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pivotTables/pivotTable1.xml" ContentType="application/vnd.openxmlformats-officedocument.spreadsheetml.pivotTable+xml"/>
  <Override PartName="/xl/tables/table14.xml" ContentType="application/vnd.openxmlformats-officedocument.spreadsheetml.table+xml"/>
  <Override PartName="/xl/tables/table15.xml" ContentType="application/vnd.openxmlformats-officedocument.spreadsheetml.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tables/table1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goprojectnyc1org-my.sharepoint.com/personal/lguevara_goprojectnyc_org/Documents/Documents/my stuff/"/>
    </mc:Choice>
  </mc:AlternateContent>
  <xr:revisionPtr revIDLastSave="1998" documentId="8_{5B71400A-5582-473C-B7AA-8EE75F012A65}" xr6:coauthVersionLast="47" xr6:coauthVersionMax="47" xr10:uidLastSave="{1DCFED02-E80D-4830-8D0D-B897BEB9B7BC}"/>
  <bookViews>
    <workbookView xWindow="-110" yWindow="-110" windowWidth="19420" windowHeight="10420" firstSheet="1" activeTab="1" xr2:uid="{00000000-000D-0000-FFFF-FFFF00000000}"/>
  </bookViews>
  <sheets>
    <sheet name="COVID School Closure" sheetId="1" state="hidden" r:id="rId1"/>
    <sheet name="All Summer Programs" sheetId="30" r:id="rId2"/>
    <sheet name="Summer_2024" sheetId="23" r:id="rId3"/>
    <sheet name="Summer_2023" sheetId="22" r:id="rId4"/>
    <sheet name="Summer_2022" sheetId="21" r:id="rId5"/>
    <sheet name="Summer_2021" sheetId="20" r:id="rId6"/>
    <sheet name="COVID_2020" sheetId="19" r:id="rId7"/>
    <sheet name="COVID" sheetId="17" state="hidden" r:id="rId8"/>
    <sheet name="GO School 2022-2023" sheetId="2" state="hidden" r:id="rId9"/>
    <sheet name="GO Summer 2021" sheetId="10" state="hidden" r:id="rId10"/>
    <sheet name="GO Summer 2022" sheetId="7" state="hidden" r:id="rId11"/>
    <sheet name="GO Summer 2023" sheetId="3" state="hidden" r:id="rId12"/>
    <sheet name="GO School 2023-2024" sheetId="4" state="hidden" r:id="rId13"/>
    <sheet name="GO Summer 2024" sheetId="5" state="hidden" r:id="rId14"/>
    <sheet name="Pivot 2023-2024" sheetId="6" state="hidden" r:id="rId15"/>
    <sheet name="GO School 2021-2022" sheetId="8" state="hidden" r:id="rId16"/>
    <sheet name="GO School 2020-2021" sheetId="11" state="hidden" r:id="rId17"/>
    <sheet name="Pivot Summer 2021" sheetId="12" state="hidden" r:id="rId18"/>
    <sheet name="Staff Contact Sheet" sheetId="13" state="hidden" r:id="rId19"/>
    <sheet name="GO School 2019-2020" sheetId="14" state="hidden" r:id="rId20"/>
    <sheet name="Resolved GO School 2019-2020 " sheetId="15" state="hidden" r:id="rId21"/>
    <sheet name="discharged" sheetId="16" state="hidden" r:id="rId22"/>
  </sheets>
  <definedNames>
    <definedName name="_xlnm._FilterDatabase" localSheetId="19" hidden="1">'GO School 2019-2020'!$J$1:$J$888</definedName>
    <definedName name="_xlnm._FilterDatabase" localSheetId="16" hidden="1">'GO School 2020-2021'!$A$1:$AC$177</definedName>
    <definedName name="_xlnm._FilterDatabase" localSheetId="10" hidden="1">'GO Summer 2022'!$A$1:$AG$99</definedName>
    <definedName name="_xlnm._FilterDatabase" localSheetId="20" hidden="1">'Resolved GO School 2019-2020 '!$A$1:$O$70</definedName>
    <definedName name="_xlnm._FilterDatabase" localSheetId="4" hidden="1">Summer_2022!$A$1:$F$99</definedName>
    <definedName name="_xlnm._FilterDatabase" localSheetId="3" hidden="1">Summer_2023!$A$1:$G$124</definedName>
    <definedName name="ExternalData_1" localSheetId="1" hidden="1">'All Summer Programs'!$A$1:$H$342</definedName>
    <definedName name="Z_04DA4E77_47FE_4DC9_98C4_32C556436D5C_.wvu.FilterData" localSheetId="19" hidden="1">'GO School 2019-2020'!$A$1:$AD$888</definedName>
    <definedName name="Z_187A87BB_E510_4210_A2C9_E077A3AF324E_.wvu.FilterData" localSheetId="19" hidden="1">'GO School 2019-2020'!$A$1:$AD$888</definedName>
    <definedName name="Z_1BE8809E_ABA5_44E4_B5D0_973A61E2CB7B_.wvu.FilterData" localSheetId="10" hidden="1">'GO Summer 2022'!$A$1:$AG$102</definedName>
    <definedName name="Z_1BE8809E_ABA5_44E4_B5D0_973A61E2CB7B_.wvu.FilterData" localSheetId="4" hidden="1">Summer_2022!$A$1:$F$102</definedName>
    <definedName name="Z_251234A6_08FC_4827_9D2E_FD5D4C2F3F96_.wvu.FilterData" localSheetId="10" hidden="1">'GO Summer 2022'!$A$1:$AG$102</definedName>
    <definedName name="Z_251234A6_08FC_4827_9D2E_FD5D4C2F3F96_.wvu.FilterData" localSheetId="11" hidden="1">'GO Summer 2023'!$A$1:$AF$124</definedName>
    <definedName name="Z_251234A6_08FC_4827_9D2E_FD5D4C2F3F96_.wvu.FilterData" localSheetId="13" hidden="1">'GO Summer 2024'!$A$1:$Z$69</definedName>
    <definedName name="Z_251234A6_08FC_4827_9D2E_FD5D4C2F3F96_.wvu.FilterData" localSheetId="4" hidden="1">Summer_2022!$A$1:$F$102</definedName>
    <definedName name="Z_251234A6_08FC_4827_9D2E_FD5D4C2F3F96_.wvu.FilterData" localSheetId="3" hidden="1">Summer_2023!#REF!</definedName>
    <definedName name="Z_251234A6_08FC_4827_9D2E_FD5D4C2F3F96_.wvu.FilterData" localSheetId="2" hidden="1">Summer_2024!#REF!</definedName>
    <definedName name="Z_3116709F_8AA7_4CC6_90A2_8C57C06D5DD0_.wvu.FilterData" localSheetId="16" hidden="1">'GO School 2020-2021'!$A$1:$AC$137</definedName>
    <definedName name="Z_35AB35D4_9D79_47D1_836F_227CF91EF8AD_.wvu.FilterData" localSheetId="19" hidden="1">'GO School 2019-2020'!$A$1:$AD$888</definedName>
    <definedName name="Z_427DA59F_B359_42DC_B89E_7205D03CBED0_.wvu.FilterData" localSheetId="19" hidden="1">'GO School 2019-2020'!$A$1:$AD$888</definedName>
    <definedName name="Z_44C395F9_E397_4E64_87BF_A769DB293415_.wvu.FilterData" localSheetId="19" hidden="1">'GO School 2019-2020'!$A$1:$AD$888</definedName>
    <definedName name="Z_4D1C5259_03B7_42AB_9D30_6C3E2E097C88_.wvu.FilterData" localSheetId="11" hidden="1">'GO Summer 2023'!$A$1:$AF$124</definedName>
    <definedName name="Z_4D1C5259_03B7_42AB_9D30_6C3E2E097C88_.wvu.FilterData" localSheetId="3" hidden="1">Summer_2023!#REF!</definedName>
    <definedName name="Z_55EFDC0D_756A_49E7_B15C_F3EE3FA849D1_.wvu.FilterData" localSheetId="12" hidden="1">'GO School 2023-2024'!$A$1:$AK$110</definedName>
    <definedName name="Z_608C2074_1640_4C28_9DA6_F9B278BEDA8F_.wvu.FilterData" localSheetId="8" hidden="1">'GO School 2022-2023'!$A$1:$AF$113</definedName>
    <definedName name="Z_6CF34B12_0948_4AFF_BFAE_28B6D501D838_.wvu.FilterData" localSheetId="11" hidden="1">'GO Summer 2023'!$A$1:$AF$124</definedName>
    <definedName name="Z_6CF34B12_0948_4AFF_BFAE_28B6D501D838_.wvu.FilterData" localSheetId="3" hidden="1">Summer_2023!#REF!</definedName>
    <definedName name="Z_75680D90_E4F8_4AB7_BB7A_0C331EA15C9D_.wvu.FilterData" localSheetId="11" hidden="1">'GO Summer 2023'!$A$1:$AF$124</definedName>
    <definedName name="Z_75680D90_E4F8_4AB7_BB7A_0C331EA15C9D_.wvu.FilterData" localSheetId="3" hidden="1">Summer_2023!#REF!</definedName>
    <definedName name="Z_80513111_CF08_4267_B444_F3F26010B5EF_.wvu.FilterData" localSheetId="10" hidden="1">'GO Summer 2022'!$A$1:$AG$102</definedName>
    <definedName name="Z_80513111_CF08_4267_B444_F3F26010B5EF_.wvu.FilterData" localSheetId="4" hidden="1">Summer_2022!$A$1:$F$102</definedName>
    <definedName name="Z_860E59C1_535F_465A_ADFC_04E2DA802722_.wvu.FilterData" localSheetId="10" hidden="1">'GO Summer 2022'!$A$1:$AG$102</definedName>
    <definedName name="Z_860E59C1_535F_465A_ADFC_04E2DA802722_.wvu.FilterData" localSheetId="4" hidden="1">Summer_2022!$A$1:$F$102</definedName>
    <definedName name="Z_86544707_6F14_4D87_AC75_B6B72F02971F_.wvu.FilterData" localSheetId="8" hidden="1">'GO School 2022-2023'!$A$1:$AF$113</definedName>
    <definedName name="Z_964EF460_8692_4F61_921E_00B146E6BEBB_.wvu.FilterData" localSheetId="16" hidden="1">'GO School 2020-2021'!$A$1:$AC$178</definedName>
    <definedName name="Z_9741276F_E293_4F79_9534_BF7BBDE82AD2_.wvu.FilterData" localSheetId="19" hidden="1">'GO School 2019-2020'!$A$1:$N$35</definedName>
    <definedName name="Z_9FF54679_481E_4E92_8812_693DA1A4071B_.wvu.FilterData" localSheetId="16" hidden="1">'GO School 2020-2021'!$A$1:$AC$177</definedName>
    <definedName name="Z_A23264E0_B672_49BD_927B_32672F89D4C2_.wvu.FilterData" localSheetId="0" hidden="1">'COVID School Closure'!$A$1:$Y$348</definedName>
    <definedName name="Z_A23264E0_B672_49BD_927B_32672F89D4C2_.wvu.FilterData" localSheetId="12" hidden="1">'GO School 2023-2024'!$A$110:$AK$110</definedName>
    <definedName name="Z_A23264E0_B672_49BD_927B_32672F89D4C2_.wvu.FilterData" localSheetId="10" hidden="1">'GO Summer 2022'!$J$1:$J$994</definedName>
    <definedName name="Z_A23264E0_B672_49BD_927B_32672F89D4C2_.wvu.FilterData" localSheetId="11" hidden="1">'GO Summer 2023'!$A$1:$AF$124</definedName>
    <definedName name="Z_A23264E0_B672_49BD_927B_32672F89D4C2_.wvu.FilterData" localSheetId="4" hidden="1">Summer_2022!#REF!</definedName>
    <definedName name="Z_A23264E0_B672_49BD_927B_32672F89D4C2_.wvu.FilterData" localSheetId="3" hidden="1">Summer_2023!#REF!</definedName>
    <definedName name="Z_AB855117_7C2B_4483_8C72_4A131FE4375B_.wvu.FilterData" localSheetId="10" hidden="1">'GO Summer 2022'!$A$1:$AG$102</definedName>
    <definedName name="Z_AB855117_7C2B_4483_8C72_4A131FE4375B_.wvu.FilterData" localSheetId="4" hidden="1">Summer_2022!$A$1:$F$102</definedName>
    <definedName name="Z_ADA717E7_EA5A_4E3A_96E3_55CA77A26A67_.wvu.FilterData" localSheetId="8" hidden="1">'GO School 2022-2023'!$A$1:$AF$113</definedName>
    <definedName name="Z_ADA717E7_EA5A_4E3A_96E3_55CA77A26A67_.wvu.FilterData" localSheetId="11" hidden="1">'GO Summer 2023'!$A$1:$AF$124</definedName>
    <definedName name="Z_ADA717E7_EA5A_4E3A_96E3_55CA77A26A67_.wvu.FilterData" localSheetId="3" hidden="1">Summer_2023!#REF!</definedName>
    <definedName name="Z_B182197A_C81B_4385_B47D_F14EB2181C5C_.wvu.FilterData" localSheetId="19" hidden="1">'GO School 2019-2020'!$A$1:$AD$888</definedName>
    <definedName name="Z_B3331C6E_8CD6_4E16_A3B8_FE89EE01CFB9_.wvu.FilterData" localSheetId="19" hidden="1">'GO School 2019-2020'!$A$1:$AD$888</definedName>
    <definedName name="Z_B7389DDC_996D_45F8_BB8A_C331F172291C_.wvu.FilterData" localSheetId="11" hidden="1">'GO Summer 2023'!$A$1:$AF$124</definedName>
    <definedName name="Z_B7389DDC_996D_45F8_BB8A_C331F172291C_.wvu.FilterData" localSheetId="3" hidden="1">Summer_2023!#REF!</definedName>
    <definedName name="Z_B89D3C52_8D92_437B_B191_25098F58DAE1_.wvu.FilterData" localSheetId="12" hidden="1">'GO School 2023-2024'!$A$1:$AK$110</definedName>
    <definedName name="Z_E4F4EA17_6354_44D5_B5C1_3F675FD0D5C4_.wvu.FilterData" localSheetId="11" hidden="1">'GO Summer 2023'!$A$1:$AI$124</definedName>
    <definedName name="Z_E4F4EA17_6354_44D5_B5C1_3F675FD0D5C4_.wvu.FilterData" localSheetId="3" hidden="1">Summer_2023!#REF!</definedName>
    <definedName name="Z_ECA58C40_17FE_40F0_A3D6_A65D94B3A8DD_.wvu.FilterData" localSheetId="8" hidden="1">'GO School 2022-2023'!$A$1:$AF$113</definedName>
    <definedName name="Z_F6C75FD1_9165_455C_9670_C445DC030DF4_.wvu.FilterData" localSheetId="12" hidden="1">'GO School 2023-2024'!$A$1:$AE$109</definedName>
    <definedName name="Z_F6C75FD1_9165_455C_9670_C445DC030DF4_.wvu.FilterData" localSheetId="13" hidden="1">'GO Summer 2024'!$A$1:$Z$69</definedName>
    <definedName name="Z_F6C75FD1_9165_455C_9670_C445DC030DF4_.wvu.FilterData" localSheetId="2" hidden="1">Summer_2024!#REF!</definedName>
    <definedName name="Z_FACD79CB_45AB_4522_9865_69BE988C9D21_.wvu.FilterData" localSheetId="19" hidden="1">'GO School 2019-2020'!$A$1:$AD$888</definedName>
    <definedName name="Z_FC79F4C5_D046_4CE1_AB74_8D6F60203484_.wvu.FilterData" localSheetId="8" hidden="1">'GO School 2022-2023'!$A$1:$AF$113</definedName>
    <definedName name="Z_FC79F4C5_D046_4CE1_AB74_8D6F60203484_.wvu.FilterData" localSheetId="11" hidden="1">'GO Summer 2023'!$A$1:$AF$124</definedName>
    <definedName name="Z_FC79F4C5_D046_4CE1_AB74_8D6F60203484_.wvu.FilterData" localSheetId="3" hidden="1">Summer_2023!#REF!</definedName>
  </definedNames>
  <calcPr calcId="191029"/>
  <customWorkbookViews>
    <customWorkbookView name="Sam" guid="{5356E0C6-796F-4AA9-B81C-79626DC25FC8}" maximized="1" windowWidth="0" windowHeight="0" activeSheetId="0"/>
    <customWorkbookView name="Christina" guid="{6CF34B12-0948-4AFF-BFAE-28B6D501D838}" maximized="1" windowWidth="0" windowHeight="0" activeSheetId="0"/>
    <customWorkbookView name="LG" guid="{3116709F-8AA7-4CC6-90A2-8C57C06D5DD0}" maximized="1" windowWidth="0" windowHeight="0" activeSheetId="0"/>
    <customWorkbookView name="Leslie" guid="{B89D3C52-8D92-437B-B191-25098F58DAE1}" maximized="1" windowWidth="0" windowHeight="0" activeSheetId="0"/>
    <customWorkbookView name="Lucy" guid="{251234A6-08FC-4827-9D2E-FD5D4C2F3F96}" maximized="1" windowWidth="0" windowHeight="0" activeSheetId="0"/>
    <customWorkbookView name="Ashley" guid="{AB855117-7C2B-4483-8C72-4A131FE4375B}" maximized="1" windowWidth="0" windowHeight="0" activeSheetId="0"/>
    <customWorkbookView name="Lupe" guid="{F6C75FD1-9165-455C-9670-C445DC030DF4}" maximized="1" windowWidth="0" windowHeight="0" activeSheetId="0"/>
    <customWorkbookView name="Filter 1" guid="{A23264E0-B672-49BD-927B-32672F89D4C2}" maximized="1" windowWidth="0" windowHeight="0" activeSheetId="0"/>
    <customWorkbookView name="GCS" guid="{427DA59F-B359-42DC-B89E-7205D03CBED0}" maximized="1" windowWidth="0" windowHeight="0" activeSheetId="0"/>
    <customWorkbookView name="Avenues" guid="{B3331C6E-8CD6-4E16-A3B8-FE89EE01CFB9}" maximized="1" windowWidth="0" windowHeight="0" activeSheetId="0"/>
    <customWorkbookView name="Yidan" guid="{ECA58C40-17FE-40F0-A3D6-A65D94B3A8DD}" maximized="1" windowWidth="0" windowHeight="0" activeSheetId="0"/>
    <customWorkbookView name="Filter 3" guid="{E4F4EA17-6354-44D5-B5C1-3F675FD0D5C4}" maximized="1" windowWidth="0" windowHeight="0" activeSheetId="0"/>
    <customWorkbookView name="Filter 2" guid="{75680D90-E4F8-4AB7-BB7A-0C331EA15C9D}" maximized="1" windowWidth="0" windowHeight="0" activeSheetId="0"/>
    <customWorkbookView name="Filter 5" guid="{35AB35D4-9D79-47D1-836F-227CF91EF8AD}" maximized="1" windowWidth="0" windowHeight="0" activeSheetId="0"/>
    <customWorkbookView name="Filter 4" guid="{9741276F-E293-4F79-9534-BF7BBDE82AD2}" maximized="1" windowWidth="0" windowHeight="0" activeSheetId="0"/>
    <customWorkbookView name="Filter 6" guid="{44C395F9-E397-4E64-87BF-A769DB293415}" maximized="1" windowWidth="0" windowHeight="0" activeSheetId="0"/>
    <customWorkbookView name="Olivia" guid="{FC79F4C5-D046-4CE1-AB74-8D6F60203484}" maximized="1" windowWidth="0" windowHeight="0" activeSheetId="0"/>
    <customWorkbookView name="Brooke" guid="{B7389DDC-996D-45F8-BB8A-C331F172291C}" maximized="1" windowWidth="0" windowHeight="0" activeSheetId="0"/>
    <customWorkbookView name="Middle" guid="{B182197A-C81B-4385-B47D-F14EB2181C5C}" maximized="1" windowWidth="0" windowHeight="0" activeSheetId="0"/>
    <customWorkbookView name="Kim" guid="{9FF54679-481E-4E92-8812-693DA1A4071B}" maximized="1" windowWidth="0" windowHeight="0" activeSheetId="0"/>
    <customWorkbookView name="Hannah" guid="{4D1C5259-03B7-42AB-9D30-6C3E2E097C88}" maximized="1" windowWidth="0" windowHeight="0" activeSheetId="0"/>
    <customWorkbookView name="Colin" guid="{B362A650-B6A1-4B30-8D88-1B398D3BF4A1}" maximized="1" windowWidth="0" windowHeight="0" activeSheetId="0"/>
    <customWorkbookView name="Andres" guid="{608C2074-1640-4C28-9DA6-F9B278BEDA8F}" maximized="1" windowWidth="0" windowHeight="0" activeSheetId="0"/>
    <customWorkbookView name="Sukta" guid="{860E59C1-535F-465A-ADFC-04E2DA802722}" maximized="1" windowWidth="0" windowHeight="0" activeSheetId="0"/>
    <customWorkbookView name="Helena" guid="{55EFDC0D-756A-49E7-B15C-F3EE3FA849D1}" maximized="1" windowWidth="0" windowHeight="0" activeSheetId="0"/>
    <customWorkbookView name="Makajah" guid="{1BE8809E-ABA5-44E4-B5D0-973A61E2CB7B}" maximized="1" windowWidth="0" windowHeight="0" activeSheetId="0"/>
    <customWorkbookView name="Lily" guid="{964EF460-8692-4F61-921E-00B146E6BEBB}" maximized="1" windowWidth="0" windowHeight="0" activeSheetId="0"/>
    <customWorkbookView name="STL" guid="{187A87BB-E510-4210-A2C9-E077A3AF324E}" maximized="1" windowWidth="0" windowHeight="0" activeSheetId="0"/>
    <customWorkbookView name="LREI" guid="{04DA4E77-47FE-4DC9-98C4-32C556436D5C}" maximized="1" windowWidth="0" windowHeight="0" activeSheetId="0"/>
    <customWorkbookView name="Yulin" guid="{86544707-6F14-4D87-AC75-B6B72F02971F}" maximized="1" windowWidth="0" windowHeight="0" activeSheetId="0"/>
    <customWorkbookView name="Grace" guid="{80513111-CF08-4267-B444-F3F26010B5EF}" maximized="1" windowWidth="0" windowHeight="0" activeSheetId="0"/>
    <customWorkbookView name="Minshan" guid="{ADA717E7-EA5A-4E3A-96E3-55CA77A26A67}" maximized="1" windowWidth="0" windowHeight="0" activeSheetId="0"/>
    <customWorkbookView name="BC" guid="{FACD79CB-45AB-4522-9865-69BE988C9D21}" maximized="1" windowWidth="0" windowHeight="0" activeSheetId="0"/>
  </customWorkbookViews>
  <pivotCaches>
    <pivotCache cacheId="0" r:id="rId23"/>
    <pivotCache cacheId="1" r:id="rId2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70" i="11" l="1"/>
  <c r="Z70" i="11"/>
  <c r="Y70" i="11"/>
  <c r="X70" i="11"/>
  <c r="W70" i="11"/>
  <c r="V70" i="11"/>
  <c r="U70" i="11"/>
  <c r="T70" i="11"/>
  <c r="S70" i="11"/>
  <c r="R70" i="11"/>
  <c r="Q70" i="11"/>
  <c r="P70" i="11"/>
  <c r="O70" i="11"/>
  <c r="AH10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9" authorId="0" shapeId="0" xr:uid="{00000000-0006-0000-0000-000003000000}">
      <text>
        <r>
          <rPr>
            <sz val="10"/>
            <color rgb="FF000000"/>
            <rFont val="Arial"/>
            <scheme val="minor"/>
          </rPr>
          <t>+goproject-b@goprojectnyc.org
_Assigned to goproject-b@goprojectnyc.org_
	-Joanne Leung</t>
        </r>
      </text>
    </comment>
    <comment ref="L39" authorId="0" shapeId="0" xr:uid="{00000000-0006-0000-0000-000001000000}">
      <text>
        <r>
          <rPr>
            <sz val="10"/>
            <color rgb="FF000000"/>
            <rFont val="Arial"/>
            <scheme val="minor"/>
          </rPr>
          <t>+goproject-a@goprojectnyc.org thanks for following up on laptop, I can't close the case until we check-in on their need for food.
_Assigned to goproject-a@goprojectnyc.org_
	-Joanne Leung</t>
        </r>
      </text>
    </comment>
    <comment ref="G43" authorId="0" shapeId="0" xr:uid="{00000000-0006-0000-0000-000002000000}">
      <text>
        <r>
          <rPr>
            <sz val="10"/>
            <color rgb="FF000000"/>
            <rFont val="Arial"/>
            <scheme val="minor"/>
          </rPr>
          <t>+goproject-b@goprojectnyc.org
_Assigned to goproject-b@goprojectnyc.org_
	-Joanne Leung</t>
        </r>
      </text>
    </comment>
    <comment ref="G58" authorId="0" shapeId="0" xr:uid="{00000000-0006-0000-0000-000004000000}">
      <text>
        <r>
          <rPr>
            <sz val="10"/>
            <color rgb="FF000000"/>
            <rFont val="Arial"/>
            <scheme val="minor"/>
          </rPr>
          <t>Donna Cruz's family is also in my caseload
	-Yichu Xu</t>
        </r>
      </text>
    </comment>
    <comment ref="G67" authorId="0" shapeId="0" xr:uid="{00000000-0006-0000-0000-000005000000}">
      <text>
        <r>
          <rPr>
            <sz val="10"/>
            <color rgb="FF000000"/>
            <rFont val="Arial"/>
            <scheme val="minor"/>
          </rPr>
          <t>+goproject-a@goprojectnyc.org  hey! where did the note go?
_Assigned to goproject-a@goprojectnyc.org_
	-Joanne Leung
I remember added on the day I contact with mom. that's strange...
	-GO Familes A (MSW Intern)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K33" authorId="0" shapeId="0" xr:uid="{00000000-0006-0000-0700-000003000000}">
      <text>
        <r>
          <rPr>
            <sz val="10"/>
            <color rgb="FF000000"/>
            <rFont val="Arial"/>
            <scheme val="minor"/>
          </rPr>
          <t>@goproject-b@goprojectnyc.org - Zitong, what info did you text the family? Did they get the neuropsych referral? And did you send follow up email to close out on this case?
_Assigned to goproject-c@goprojectnyc.org_
	-Sandy Pan</t>
        </r>
      </text>
    </comment>
    <comment ref="K34" authorId="0" shapeId="0" xr:uid="{00000000-0006-0000-0700-000002000000}">
      <text>
        <r>
          <rPr>
            <sz val="10"/>
            <color rgb="FF000000"/>
            <rFont val="Arial"/>
            <scheme val="minor"/>
          </rPr>
          <t>@goproject-c@goprojectnyc.org - what specific resources did you share with mom? Did you share hs afterschool program resources, summer programs, or both?
_Assigned to goproject-c@goprojectnyc.org_
	-Sandy Pan</t>
        </r>
      </text>
    </comment>
    <comment ref="L40" authorId="0" shapeId="0" xr:uid="{00000000-0006-0000-0700-000001000000}">
      <text>
        <r>
          <rPr>
            <sz val="10"/>
            <color rgb="FF000000"/>
            <rFont val="Arial"/>
            <scheme val="minor"/>
          </rPr>
          <t>@goproject-c@goprojectnyc.org - 4/22 - Contact Malaika/Stephanie, update them about this situation and see if can switch this student to in-person sessions for the remaining GO sessions (or if it is too late in the semester to do so) - CC SP and LG
_Assigned to goproject-c@goprojectnyc.org_
	-Sandy Pan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2" authorId="0" shapeId="0" xr:uid="{00000000-0006-0000-0D00-000011000000}">
      <text>
        <r>
          <rPr>
            <sz val="10"/>
            <color rgb="FF000000"/>
            <rFont val="Arial"/>
            <scheme val="minor"/>
          </rPr>
          <t>+clieu@goprojectnyc.org
_Assigned to clieu@goprojectnyc.org_
	-Lupe Guevara
----
@gofamilies-bc@goprojectnyc.org
_Assigned to gofamilies-bc@goprojectnyc.org_
	-Lupe Guevara</t>
        </r>
      </text>
    </comment>
    <comment ref="L2" authorId="0" shapeId="0" xr:uid="{00000000-0006-0000-0D00-000010000000}">
      <text>
        <r>
          <rPr>
            <sz val="10"/>
            <color rgb="FF000000"/>
            <rFont val="Arial"/>
            <scheme val="minor"/>
          </rPr>
          <t>+gofamilies-middle@goprojectnyc.org Can you update the notes on your observations?
_Assigned to gofamilies-middle@goprojectnyc.org_
	-Joanne Leung
----
+gofamilies-middle@goprojectnyc.org Can you update the notes on your observations?
_Assigned to gofamilies-middle@goprojectnyc.org_
	-Joanne Leung
----
+gofamilies-middle@goprojectnyc.org Can you update the notes on your observations?
_Assigned to gofamilies-middle@goprojectnyc.org_
	-Joanne Leung</t>
        </r>
      </text>
    </comment>
    <comment ref="H3" authorId="0" shapeId="0" xr:uid="{00000000-0006-0000-0D00-000001000000}">
      <text>
        <r>
          <rPr>
            <sz val="10"/>
            <color rgb="FF000000"/>
            <rFont val="Arial"/>
            <scheme val="minor"/>
          </rPr>
          <t>+goproject-b@goprojectnyc.org  Updates?
_Assigned to goproject-b@goprojectnyc.org_
	-Joanne Leung
----
+goproject-a@goprojectnyc.org  Follow up.
_Assigned to goproject-a@goprojectnyc.org_
	-Joanne Leung
----
Hi +lguevara@goprojectnyc.org  Brandon hasn't returned back to GO yet. Do you want to reach out to mom to see if he will be returning? Possible discharge? But have Brandon come back for graduation on 4/25. (Spanish Speaker)
_Assigned to lguevara@goprojectnyc.org_
	-Joanne Leung
----
+yxu@goprojectnyc.org
_Assigned to yxu@goprojectnyc.org_
	-Joanne Leung</t>
        </r>
      </text>
    </comment>
    <comment ref="J3" authorId="0" shapeId="0" xr:uid="{00000000-0006-0000-0D00-000012000000}">
      <text>
        <r>
          <rPr>
            <sz val="10"/>
            <color rgb="FF000000"/>
            <rFont val="Arial"/>
            <scheme val="minor"/>
          </rPr>
          <t>+gofamilies-bc@goprojectnyc.org please update notes and status for all your cases. Thanks!
_Assigned to gofamilies-bc@goprojectnyc.org_
	-Lupe Guevara
Resolved
	-Success Coach BC (SC)
----
+schoi@goprojectnyc.org please update notes and status for all your cases. Thanks!
_Assigned to schoi@goprojectnyc.org_
	-Lupe Guevara</t>
        </r>
      </text>
    </comment>
    <comment ref="L9" authorId="0" shapeId="0" xr:uid="{00000000-0006-0000-0D00-000006000000}">
      <text>
        <r>
          <rPr>
            <sz val="10"/>
            <color rgb="FF000000"/>
            <rFont val="Arial"/>
            <scheme val="minor"/>
          </rPr>
          <t>Lupe will plan a day to meet mom at the campus.
	-Joanne Leung</t>
        </r>
      </text>
    </comment>
    <comment ref="M9" authorId="0" shapeId="0" xr:uid="{00000000-0006-0000-0D00-00000C000000}">
      <text>
        <r>
          <rPr>
            <sz val="10"/>
            <color rgb="FF000000"/>
            <rFont val="Arial"/>
            <scheme val="minor"/>
          </rPr>
          <t>+hbellinger@goprojectnyc.org Thanks for the update!
	-Joanne Leung</t>
        </r>
      </text>
    </comment>
    <comment ref="H13" authorId="0" shapeId="0" xr:uid="{00000000-0006-0000-0D00-00000D000000}">
      <text>
        <r>
          <rPr>
            <sz val="10"/>
            <color rgb="FF000000"/>
            <rFont val="Arial"/>
            <scheme val="minor"/>
          </rPr>
          <t>+mwilliams@goprojectnyc.org
_Assigned to mwilliams@goprojectnyc.org_
	-Joanne Leung</t>
        </r>
      </text>
    </comment>
    <comment ref="L13" authorId="0" shapeId="0" xr:uid="{00000000-0006-0000-0D00-000004000000}">
      <text>
        <r>
          <rPr>
            <sz val="10"/>
            <color rgb="FF000000"/>
            <rFont val="Arial"/>
            <scheme val="minor"/>
          </rPr>
          <t>CAL?
	-Joanne Leung</t>
        </r>
      </text>
    </comment>
    <comment ref="L15" authorId="0" shapeId="0" xr:uid="{00000000-0006-0000-0D00-00000B000000}">
      <text>
        <r>
          <rPr>
            <sz val="10"/>
            <color rgb="FF000000"/>
            <rFont val="Arial"/>
            <scheme val="minor"/>
          </rPr>
          <t>+goproject-a@goprojectnyc.org  what are some of the observations you made for Jayden?
_Assigned to goproject-a@goprojectnyc.org_
	-Joanne Leung</t>
        </r>
      </text>
    </comment>
    <comment ref="H16" authorId="0" shapeId="0" xr:uid="{00000000-0006-0000-0D00-00000F000000}">
      <text>
        <r>
          <rPr>
            <sz val="10"/>
            <color rgb="FF000000"/>
            <rFont val="Arial"/>
            <scheme val="minor"/>
          </rPr>
          <t>+goproject-a@goprojectnyc.org  Hi! Please update notes
_Assigned to goproject-a@goprojectnyc.org_
	-Joanne Leung</t>
        </r>
      </text>
    </comment>
    <comment ref="H23" authorId="0" shapeId="0" xr:uid="{00000000-0006-0000-0D00-000007000000}">
      <text>
        <r>
          <rPr>
            <sz val="10"/>
            <color rgb="FF000000"/>
            <rFont val="Arial"/>
            <scheme val="minor"/>
          </rPr>
          <t>+lguevara@goprojectnyc.org
_Assigned to lguevara@goprojectnyc.org_
	-Joanne Leung</t>
        </r>
      </text>
    </comment>
    <comment ref="H24" authorId="0" shapeId="0" xr:uid="{00000000-0006-0000-0D00-00000A000000}">
      <text>
        <r>
          <rPr>
            <sz val="10"/>
            <color rgb="FF000000"/>
            <rFont val="Arial"/>
            <scheme val="minor"/>
          </rPr>
          <t>+lguevara@goprojectnyc.org
_Assigned to lguevara@goprojectnyc.org_
	-Joanne Leung</t>
        </r>
      </text>
    </comment>
    <comment ref="H25" authorId="0" shapeId="0" xr:uid="{00000000-0006-0000-0D00-000009000000}">
      <text>
        <r>
          <rPr>
            <sz val="10"/>
            <color rgb="FF000000"/>
            <rFont val="Arial"/>
            <scheme val="minor"/>
          </rPr>
          <t>+lguevara@goprojectnyc.org  Spanish Speaking Family
_Assigned to lguevara@goprojectnyc.org_
	-Joanne Leung</t>
        </r>
      </text>
    </comment>
    <comment ref="H26" authorId="0" shapeId="0" xr:uid="{00000000-0006-0000-0D00-00000E000000}">
      <text>
        <r>
          <rPr>
            <sz val="10"/>
            <color rgb="FF000000"/>
            <rFont val="Arial"/>
            <scheme val="minor"/>
          </rPr>
          <t>+goproject-a@goprojectnyc.org  Any updates?
_Assigned to goproject-a@goprojectnyc.org_
	-Joanne Leung</t>
        </r>
      </text>
    </comment>
    <comment ref="H27" authorId="0" shapeId="0" xr:uid="{00000000-0006-0000-0D00-000008000000}">
      <text>
        <r>
          <rPr>
            <sz val="10"/>
            <color rgb="FF000000"/>
            <rFont val="Arial"/>
            <scheme val="minor"/>
          </rPr>
          <t>+goproject-a@goprojectnyc.org What is your plan for Daevian?
_Assigned to goproject-a@goprojectnyc.org_
	-Joanne Leung</t>
        </r>
      </text>
    </comment>
    <comment ref="L27" authorId="0" shapeId="0" xr:uid="{00000000-0006-0000-0D00-000002000000}">
      <text>
        <r>
          <rPr>
            <sz val="10"/>
            <color rgb="FF000000"/>
            <rFont val="Arial"/>
            <scheme val="minor"/>
          </rPr>
          <t>+goproject-a@goprojectnyc.org  what are your next steps?
_Assigned to goproject-a@goprojectnyc.org_
	-Joanne Leung</t>
        </r>
      </text>
    </comment>
    <comment ref="H30" authorId="0" shapeId="0" xr:uid="{00000000-0006-0000-0D00-000005000000}">
      <text>
        <r>
          <rPr>
            <sz val="10"/>
            <color rgb="FF000000"/>
            <rFont val="Arial"/>
            <scheme val="minor"/>
          </rPr>
          <t>+gofamilies-bc@goprojectnyc.org Hi! Can you please provide notes :)
_Assigned to gofamilies-bc@goprojectnyc.org_
	-Joanne Leung</t>
        </r>
      </text>
    </comment>
    <comment ref="H31" authorId="0" shapeId="0" xr:uid="{00000000-0006-0000-0D00-000003000000}">
      <text>
        <r>
          <rPr>
            <sz val="10"/>
            <color rgb="FF000000"/>
            <rFont val="Arial"/>
            <scheme val="minor"/>
          </rPr>
          <t>+gofamilies-bc@goprojectnyc.org
_Assigned to gofamilies-bc@goprojectnyc.org_
	-Joanne Leung</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CD9B9D-0468-404C-8D87-3177E3520857}" keepAlive="1" name="Query - All Summer Programs1" description="Connection to the 'All Summer Programs' query in the workbook." type="5" refreshedVersion="8" background="1" saveData="1">
    <dbPr connection="Provider=Microsoft.Mashup.OleDb.1;Data Source=$Workbook$;Location=&quot;All Summer Programs&quot;;Extended Properties=&quot;&quot;" command="SELECT * FROM [All Summer Programs]"/>
  </connection>
  <connection id="2" xr16:uid="{775DA834-99C2-411F-BDE0-7F3CA57D6978}" keepAlive="1" name="Query - COVID_2020" description="Connection to the 'COVID_2020' query in the workbook." type="5" refreshedVersion="0" background="1" saveData="1">
    <dbPr connection="Provider=Microsoft.Mashup.OleDb.1;Data Source=$Workbook$;Location=COVID_2020;Extended Properties=&quot;&quot;" command="SELECT * FROM [COVID_2020]"/>
  </connection>
  <connection id="3" xr16:uid="{AFD6B576-6E8F-4EE9-94D2-B50D3F898D6B}" keepAlive="1" name="Query - Summer_2021" description="Connection to the 'Summer_2021' query in the workbook." type="5" refreshedVersion="0" background="1" saveData="1">
    <dbPr connection="Provider=Microsoft.Mashup.OleDb.1;Data Source=$Workbook$;Location=Summer_2021;Extended Properties=&quot;&quot;" command="SELECT * FROM [Summer_2021]"/>
  </connection>
  <connection id="4" xr16:uid="{86E9B947-79D2-42AF-A1CD-DAB77E6A26AE}" keepAlive="1" name="Query - Summer_2022" description="Connection to the 'Summer_2022' query in the workbook." type="5" refreshedVersion="0" background="1" saveData="1">
    <dbPr connection="Provider=Microsoft.Mashup.OleDb.1;Data Source=$Workbook$;Location=Summer_2022;Extended Properties=&quot;&quot;" command="SELECT * FROM [Summer_2022]"/>
  </connection>
  <connection id="5" xr16:uid="{568891B4-66FE-4378-B432-CA3F26678486}" keepAlive="1" name="Query - Summer_2023" description="Connection to the 'Summer_2023' query in the workbook." type="5" refreshedVersion="0" background="1" saveData="1">
    <dbPr connection="Provider=Microsoft.Mashup.OleDb.1;Data Source=$Workbook$;Location=Summer_2023;Extended Properties=&quot;&quot;" command="SELECT * FROM [Summer_2023]"/>
  </connection>
  <connection id="6" xr16:uid="{67EAE9E2-1D52-496C-9A66-8E2EF1DD000A}" keepAlive="1" name="Query - Summer_2024" description="Connection to the 'Summer_2024' query in the workbook." type="5" refreshedVersion="0" background="1" saveData="1">
    <dbPr connection="Provider=Microsoft.Mashup.OleDb.1;Data Source=$Workbook$;Location=Summer_2024;Extended Properties=&quot;&quot;" command="SELECT * FROM [Summer_2024]"/>
  </connection>
</connections>
</file>

<file path=xl/sharedStrings.xml><?xml version="1.0" encoding="utf-8"?>
<sst xmlns="http://schemas.openxmlformats.org/spreadsheetml/2006/main" count="14178" uniqueCount="4187">
  <si>
    <t>Student ID</t>
  </si>
  <si>
    <t>First Name</t>
  </si>
  <si>
    <t>Last Name</t>
  </si>
  <si>
    <t>Campus 19-20</t>
  </si>
  <si>
    <t>Class</t>
  </si>
  <si>
    <t>Referral Reason</t>
  </si>
  <si>
    <t>Assigned Intern (terminated 5/8/20)</t>
  </si>
  <si>
    <t>Assigned Date (interns ended 5/8/20)</t>
  </si>
  <si>
    <t>Assigned To</t>
  </si>
  <si>
    <t>Assigned Date</t>
  </si>
  <si>
    <t>Status</t>
  </si>
  <si>
    <t>Notes</t>
  </si>
  <si>
    <t>Outcome or Plan</t>
  </si>
  <si>
    <t>Termination Notes</t>
  </si>
  <si>
    <t xml:space="preserve">Do Not Call </t>
  </si>
  <si>
    <t>Mental Health Referral</t>
  </si>
  <si>
    <t>Medical Access Referral</t>
  </si>
  <si>
    <t>Educational Advocacy Referral</t>
  </si>
  <si>
    <t>Food Referral</t>
  </si>
  <si>
    <t>Technology Referral</t>
  </si>
  <si>
    <t>Employment Referral</t>
  </si>
  <si>
    <t>Housing Referral</t>
  </si>
  <si>
    <t>Other Referral (see note)</t>
  </si>
  <si>
    <t>Number of Times Contacted</t>
  </si>
  <si>
    <t>STU000004321</t>
  </si>
  <si>
    <t>Jevon</t>
  </si>
  <si>
    <t>Lin</t>
  </si>
  <si>
    <t>GO Avenues</t>
  </si>
  <si>
    <t>In need of cash assistance and IEP support</t>
  </si>
  <si>
    <t>YX</t>
  </si>
  <si>
    <t>CL</t>
  </si>
  <si>
    <t>resolved</t>
  </si>
  <si>
    <t xml:space="preserve">4/10 Mom has a new number(646-286-9582). Dad is a truck driver and has been at home without work. Mom is a home aid for the elderly and she is still working to support the whole family. Mom said she still works a few days a week and is barely making the rent. They are picking up breakfast at nearby schools and they are trying to save as much as possible for food. They have an older daughter in college who also needs money from them. They want support applying for public housing, yet seems a bit reluctant in receiving cash assistance when asked. The mom said they are scared of facing discrimination because of covid-19. Jevon is doing remote learning and receiving IEP services: Speech, OT. I sent mom the virtual tutoring form and they will fill it out. 
4/14 They are doing well. Mom is still working and is on her way to work as we spoke. I asked them about public housing since they mentioned it last time. They applied for a few times in the past but for various reasons they weren't able to be selected. The challenges are mostly language barrier, tech and website issues, and lack of information. I plan on follow up with them this week to see if I could assist in a new application. 
4/17 Plan to move forward: Follow up with unemployment: if they are eligible to file and if they are able to do so themselves. Potentially complete a new public housing app--check in to see if help is needed, what the main challenges look like, questions about applying again in the future. follow up with older daughter who is in upstate NY, their own food needs.
4/20 Mom had applied for public housing earlier this year, and she was told to wait and not apply again within 2 years. I asked mom to send me the letter she received as it was not very clear about the next steps. I reminded mom to submit the virtual tutoring form. Call back tomorrow as the conversation cut short.
4/24 Received the letter. Review with mom 4/27
4/27 They applied for NYCHA housing 1/2/2020, wthin 2 years they don't need to do anything, after this period they will need to renew it online. They were placed in a relatively high priority group. Dad has started receiving unemployment benefits every week. The daughter is graduating college next month and is moving back to city. Mom is very frustrated with her daughter and the status quo. Mom reports she is depressed. Plan: mom is open to counseling and will try to find her a quality provider. 
6/2 CL Jevon has adjsuted to distance laerning. Sister is getting her certificate in nurse aid, CN AID so she can work in hospitals, programs are currently not offering classes during pandemic. Some of them are opening in the middle of June... NY State test -- the classes cost like $1,000. xcai12@binghamton.edu. Sister's name is Xue. </t>
  </si>
  <si>
    <t>5/29/20: June check -in please provide update on note *Mandarin speaking</t>
  </si>
  <si>
    <t>Mom was sad about this transition. Will help her find a provider. Told her she is a strong individual who has worked hard and sacrificed for her family. It has been a pleasure knowing her and her kindred spirit.</t>
  </si>
  <si>
    <t>VT referral</t>
  </si>
  <si>
    <t>STU000005093</t>
  </si>
  <si>
    <t>Tenzin</t>
  </si>
  <si>
    <t>Drangsong</t>
  </si>
  <si>
    <t>GO GCS</t>
  </si>
  <si>
    <t>KB</t>
  </si>
  <si>
    <t xml:space="preserve">forgot MySchool password. They have internet access in the laundry, but not at home. This family owns a small laundry and they are considering whether to close it down during this time. She would like to ask whether the city will compensate for small businesses during the pandemic.  </t>
  </si>
  <si>
    <t>AF</t>
  </si>
  <si>
    <r>
      <rPr>
        <b/>
        <sz val="10"/>
        <color theme="1"/>
        <rFont val="Arial"/>
      </rPr>
      <t>3/27</t>
    </r>
    <r>
      <rPr>
        <sz val="10"/>
        <color theme="1"/>
        <rFont val="Arial"/>
      </rPr>
      <t xml:space="preserve"> both mom and dad did not pick up. Left dad a VM 
</t>
    </r>
    <r>
      <rPr>
        <b/>
        <sz val="10"/>
        <color theme="1"/>
        <rFont val="Arial"/>
      </rPr>
      <t>4/3</t>
    </r>
    <r>
      <rPr>
        <sz val="10"/>
        <color theme="1"/>
        <rFont val="Arial"/>
      </rPr>
      <t xml:space="preserve"> mom said there is still no internet at home. I asked her if she wanted me to complete the iPad sign up form from DOE to get an ipad with internet. However, mom preferred to have me contact the internet company on her behalf. So I will wait to have her written consent on it and then contact the internet company to see how I could help. f/u needed. 
</t>
    </r>
    <r>
      <rPr>
        <b/>
        <sz val="10"/>
        <color theme="1"/>
        <rFont val="Arial"/>
      </rPr>
      <t>4/6</t>
    </r>
    <r>
      <rPr>
        <sz val="10"/>
        <color theme="1"/>
        <rFont val="Arial"/>
      </rPr>
      <t xml:space="preserve"> email sent. waiting for reply (permission) to contact the internet compan on behalf of them. 
</t>
    </r>
    <r>
      <rPr>
        <b/>
        <sz val="10"/>
        <color theme="1"/>
        <rFont val="Arial"/>
      </rPr>
      <t>4/7</t>
    </r>
    <r>
      <rPr>
        <sz val="10"/>
        <color theme="1"/>
        <rFont val="Arial"/>
      </rPr>
      <t xml:space="preserve"> laundry shop is closed (20 days-ish) and both of the parents has no employment and no income. Mom said she has to pay for two rents (home and laundry shop). Mom is waiting for unemployment because there are to many people filing for unemployment at this moment. 
</t>
    </r>
    <r>
      <rPr>
        <b/>
        <sz val="10"/>
        <color theme="1"/>
        <rFont val="Arial"/>
      </rPr>
      <t>4/17</t>
    </r>
    <r>
      <rPr>
        <sz val="10"/>
        <color theme="1"/>
        <rFont val="Arial"/>
      </rPr>
      <t xml:space="preserve"> helped mom to apply for Comcast free public wifi but Comcast do not provide service at their area. Tried to contact Altice instead but they only have phone number. Waited in the line and said would call back in 15 minutes. Though did not called back yet. 
</t>
    </r>
    <r>
      <rPr>
        <b/>
        <sz val="10"/>
        <color theme="1"/>
        <rFont val="Arial"/>
      </rPr>
      <t>5/1</t>
    </r>
    <r>
      <rPr>
        <sz val="10"/>
        <color theme="1"/>
        <rFont val="Arial"/>
      </rPr>
      <t xml:space="preserve"> submitted form for DOE's iPad. Tenzin is still using iphone to take classes online. Communicated with her on my termination next week. 
5/4 Sent them link for hot spot connection
6/2 CL called has DOE iPad and strong internet connection
</t>
    </r>
  </si>
  <si>
    <t xml:space="preserve">4/7 - Got family consent to nominate for cash assistance grant.
5/29/20: June check -in please provide update on note
</t>
  </si>
  <si>
    <t>Thank you for always being patident and understanding. I believe everything will be OK and please keep in mind that GO Project is always here if you need any support. Unfortunately, my internship there will be completed next Friday, but my colleagues will continue to assist you on any matters and I believe they will do an incredible job. Please feel free to reach out to us if you have any questions regarding this matter. Thank you</t>
  </si>
  <si>
    <t xml:space="preserve">GO cash assistance nomination </t>
  </si>
  <si>
    <t>STU000003848</t>
  </si>
  <si>
    <t>Jamiyah</t>
  </si>
  <si>
    <t>Lee</t>
  </si>
  <si>
    <t>GO BC</t>
  </si>
  <si>
    <t xml:space="preserve">Have heard nothing from SETSS teacher; will reach out to Ms Richards on class dojo to figure out why she's not getting services </t>
  </si>
  <si>
    <t>follow-up needed</t>
  </si>
  <si>
    <t xml:space="preserve">4/10 VM
4/13 Call back after 3pm, VM
4/14 VM
4/17VM and text
4/20 VM
4/28 VM
5/1 Jamiyah is struggling with doing work online. I told them about GO virtual tutoring and sent them the link to sign up. She is receiving Speech and SETSS and they are going well. Mom is getting a feedback on how the IEP classes are going from their teachers next week. Mom is doing alright, trying their best. I forwarded her some useful resources from our directory as she requested. 
5/5 VM 
6/26 - IEP new meeting was last Wednesday, she's not happy and not looking forward to Brooklyn Brownstone. They are now going to add to IEP an ICT, mom is happy with the additional teacher in the room. Jamiyah responds to teachers giving her a start to responses. Full class extra teacher, not a TA to with her all the time (para). Mom wants a para but Jamiyah won't get that because she's not at that "level". Mom was looking at PS21 on Patchen and Chauncy. Mom also doesn't want Jamiyah to be dependent to having a 'helper'. Loved Alexa tutoring. Wants to know when she is getting logins and tutoring for SUMMER. Mom will send me latest IEP. </t>
  </si>
  <si>
    <t xml:space="preserve">6/18/20 - please f/u with parert for a last check in since intern could not terminate </t>
  </si>
  <si>
    <t>STU000003667</t>
  </si>
  <si>
    <t>Kyrina</t>
  </si>
  <si>
    <t>Bryant</t>
  </si>
  <si>
    <t>GO LREI</t>
  </si>
  <si>
    <t xml:space="preserve"> IEP expired Dec 2019, still receiving speech therapy twice a week. Mom would like to have another meeting by June. Not happy with the choice but thinking about staying with the current chater school since mom has a rapport with the school.
GO BRidges</t>
  </si>
  <si>
    <t xml:space="preserve">4/15 - Kyrina likes KIPP and mom is advocating for her when needed and said for now she feels good with it she thinks.  She also mentioned Kyrina hasn't gotten her IEP renewal whcih was due in Decmber/January, she doesn't htink it's due to KIPP but probably due to District 10. She's a little worried but said she'll talk with the school since she has a good relationship with them but she will let us know if she needs/would like support from GO advocating for IEP renewal (CC)
4/20 VM
4/21 Mom has not contacted the IEP teacher yet but will do so this week, f/u 4/28 morning. She was able to speak to the teachers to get Kyrina some extra support with homework. In addition, they were starting GO tutoring this week as well. 
4/28 Mom has not reach out to the school yet but will do so this week. They have started GO tutoring, twice a week. Mom is working from home and doing ok. Kids are pretty happy. Will follow up again next week. 
5/5 VM
5/8 VM
5/15: Mom has not heard back from KIPP or District 10 about a virtual IEP meeting, she said she hasn't reached out to the school but will do that, but thinks it is that District 10 has not gotten back to her or the school about it. She would very much like to have it before June ideally (CC)
6/26 - CL call: had new IEP meeting, the new document is pending. Mom was working. Discussion was brief. </t>
  </si>
  <si>
    <t xml:space="preserve">6/18/20: get update on IEP services from KIPP and if they are moving process along for IEP Meeting
</t>
  </si>
  <si>
    <t>IEP consultation</t>
  </si>
  <si>
    <t>STU000002970</t>
  </si>
  <si>
    <t>Lanese</t>
  </si>
  <si>
    <t>Mejia</t>
  </si>
  <si>
    <t>She's quite overwhelmed/struggling between supporting Lanese with school work that she's not sure how to teach herself, the school only providing 2 days a week of Facetime check-ins with the teacher and otherwise only the SETSS teacher checking in daily, and her not having any support from anyone (family/friends) to babysit/care for Lanese while she works. She therefore is not working right now, even though she is an essential worker (works at a supermarket) and tried filing for unemployment but got a response that she can't get it since she hasn't been laid off and her job is open, she's just not going. But she can't leave Lanese at home alone and she applied to the REC centers (filled out the form), was told she'd hear back within a week and has never heard back a few weeks later. So it's a mix of financial struggles, schools frustration/struggles, and I think generally feeling like she has to figure it all out on her own without any support.</t>
  </si>
  <si>
    <t>PL</t>
  </si>
  <si>
    <t xml:space="preserve">4/20 - mom wants us to help her to fill out the remote learning census for essential worker. she just got matched this morning with a tutor this morning and will connect with the tutor in the afternoon. she didn't went to work since march 13th (no income at this time) and needs financial support. Mom already filled out the form in March, but still didn't hear back. Asked mom to fill out again. Shared the map of recs via sendhub.    
4/24 - didn't answer; vm not set up       
4/27 - mom connected with the tutor. she still did hear anything from the rec.     
5/04 - didn't pick up.     5/08 - didn't pick up. no vm set up. 
6/26 - CL called and left text message for Lanese's mom. No response. </t>
  </si>
  <si>
    <t>6/18/20: please do a final check in since intern could not terminate</t>
  </si>
  <si>
    <t xml:space="preserve">VT referral </t>
  </si>
  <si>
    <t>STU000004449</t>
  </si>
  <si>
    <t>Camille</t>
  </si>
  <si>
    <t>Wilson</t>
  </si>
  <si>
    <t xml:space="preserve">mom reached out to ask if we're offering counseling
</t>
  </si>
  <si>
    <t>LG</t>
  </si>
  <si>
    <t>JL</t>
  </si>
  <si>
    <t xml:space="preserve">6/4 - mom was seeking individual help with helping Camile transiiton and adapt to remote learning. she said that curently she is doing well, she is getting familiar with remote learning and currently does not need counseling. I gave mom my direct number in case anything comes up. </t>
  </si>
  <si>
    <t>5/29/20: June check -in please provide update on note</t>
  </si>
  <si>
    <t>STU000001922</t>
  </si>
  <si>
    <t>Rafael</t>
  </si>
  <si>
    <t xml:space="preserve">Gonzalez </t>
  </si>
  <si>
    <t>GO Middle</t>
  </si>
  <si>
    <t>8B</t>
  </si>
  <si>
    <t>active</t>
  </si>
  <si>
    <t xml:space="preserve">GO bridges
3/30 Spoke to mom today. She informed me that she lost her job and her husband is losing work hours. I provided mom more information on applying to unemployment. She was concerned because she was a independent contractor - but I found information that they are also covered for unemployment. Her sister in law is in the same building and is providing support to them at this time. She is still worried about rent and bills. On another note, mom is excited about Rafael's high school decision. Rafael is starting to feel the pressure at home and feeling a little "sad" -- he does not want to talk to a teacher about it because of a incident at school (ACS). I offered to speak with Rafael via Zoom if he would like, to get his feelings out.
4/3 - f/u with mom on setting up a meeting with Rafael, checked in and she is applying to unemployment. Sharing United Way resources. 
4/7 - updated mom on nomination, checked-in about home life - and rafael. Mom is upset that the school is outreaching with missing assignments when this is a very sensitive period and a huge adjustment for them. Scheduled a call with Rafael on Friday. 
4/13 vm 
6/4 - VM </t>
  </si>
  <si>
    <t>Bridges consultation, Student counseling check -in, GO cash assistance nomination</t>
  </si>
  <si>
    <t>STU000003164</t>
  </si>
  <si>
    <t>Alyssa</t>
  </si>
  <si>
    <t>Urena</t>
  </si>
  <si>
    <t>4B</t>
  </si>
  <si>
    <t xml:space="preserve">The family does have a computer. However, mom wanted to see if she could get an I pad but if not she says it's ok. Mom is going through Chemo, she may need assistance with picking up the IPAD. This may be a family that may need additional supports down the line.  
</t>
  </si>
  <si>
    <t xml:space="preserve">3/23 - Spoke to mom, they have access to a computer and internet. They requested a iPad with SW last week. Continue to follow up but they are ok.
3/26 - vm 
4/6 - Spoke to mom, she said they are managing remote learning well among dealing with going through chemotherapy they are doing the best they can. They are good with groceries and other needs at this time. 
4/14 - Spoke to mom. Alyssa's birthday was yesterday! Alyssa has a great routine in place, she wakes up early herself and log in for classes. There are days where assignments are due and others where it's a video check-in. Mom talked about having chemo once every three weeks; a little pain in her leg but she is keeping active and a positive mindset. 
6/4 - checked in with mom she said everything is going well, they are safe! i spoke to more about remote learning over the summer. she missed orientation but has rescheduled for this upcoming saturday. mentioned that chemo is going well. </t>
  </si>
  <si>
    <t>STU000004992</t>
  </si>
  <si>
    <t>Iris</t>
  </si>
  <si>
    <t>Reyes</t>
  </si>
  <si>
    <t>For Iris mom feels they aren't getting any support at all from the school. The school tried calling mom last week but mom missed the call and when she called back she couldn't get through to someone at the school, so she's not sure what to do and is trying to keep Iris doing some reading and writing but not getting support.</t>
  </si>
  <si>
    <t>KR</t>
  </si>
  <si>
    <r>
      <rPr>
        <b/>
        <sz val="10"/>
        <color theme="1"/>
        <rFont val="Arial"/>
      </rPr>
      <t>Sibling: Abraham Reyes</t>
    </r>
    <r>
      <rPr>
        <sz val="10"/>
        <color theme="1"/>
        <rFont val="Arial"/>
      </rPr>
      <t xml:space="preserve">
Update from 3/31: School/main teacher finally reached out to check if they got laptop from GO and to start sending coursework for Iris, but not yet getting IEP services and not much school support, mom is helping with reading
4/17 Last week she started doing homework with her teacher. IEP teacher scheduled a meeting with mom next Wednesday 4/22 to talk about Iris's IEP services.
4/20 VM to mom and dad
5/1 Checked in with Jocelyn, the older sister. Abraham is doing better with remote learning. She hasn't heard about Iris's IEP meeting from mom. She also mentioned one of the laptop they have is having issues. It would be helpful if we can find them another laptop.
5/4 I asked Jocelyn if mom or she can reach out to Iris' school for an update, she said she is not sure. It would be helpful if we reach out to the Earth school for an update or refer this to Advocate for Children.
6/3 Writer spoke to Mom who informed us that she was awaiting VT services to start. Was waiting for a follow up call. Also had informed GO Project that she was having trouble with two of her children's lap tops. They are not properly working and this is affecting her son being able to submit his work. Was also unaware if she properly submitted the forms for GO Summer online. Writer followed up with Rebecca who stated the forms had not been submitted. Writer will follow up with mom to complete the forms and update her on the abovementioned. -KR
6/9 Writer spoke to mom about follow up on summer forms. Mom had writer speak to oldest daughter Jocelyn who said she had been in communication with Christina in regard to the forms being submitted. Christina verified that form had gone through. Writer also updated mom on having informed Rebecca about the need for two computers.  Mom disclosed that she would no longer like Tutoring services as she feels disappointed that the tuor had not followed up since about or more than 3 weeks ago. -KR
6/12 Writer was informed that mother did not attend orientation for GO Summer Program. Writer reached out and completed 3 new forms with a new orientation date. Mother was explained that attendance was necessary for the enrollment of the children in summer prorgam. 
6/19 Checked in with mom who said all was well. Verified that she will be participating in tomorrows Orientation
7/1- Wants to confrim three children's enrollment in GO Summer.  Wanted to know about IEP summer services. Seems confused, Also, received 2 iPads from the DOE and was waiting on the third iPad and when  arrived, the delivery man said he could not give it to them becaus ehey needed NY ID's and they only had Mexican ID's. </t>
    </r>
  </si>
  <si>
    <r>
      <rPr>
        <sz val="10"/>
        <color rgb="FF000000"/>
        <rFont val="Arial"/>
      </rPr>
      <t xml:space="preserve">
</t>
    </r>
    <r>
      <rPr>
        <sz val="10"/>
        <rFont val="Arial"/>
      </rPr>
      <t xml:space="preserve">
6/9- spoke to Christina to get clarification on VT issue
</t>
    </r>
  </si>
  <si>
    <t>STU000005005</t>
  </si>
  <si>
    <t>Elijah</t>
  </si>
  <si>
    <t>White-Alston</t>
  </si>
  <si>
    <t xml:space="preserve">Teacher reached out on potentially needing assistance with wifi as they are currently using their phone  and may have tech issues </t>
  </si>
  <si>
    <t>6/3 - Writer spoke to mom who was thrilled with the VT services. She said she loves the tutor her son is meeting with and would like to know if her son would be able to continue tutoring with him throughout the summer. The tutor's name is David Erickson. Mom also did confirm that they are using her cell phone for services. Is interested in obtaining a laptop or ipad for her son to use, especially since she is very interested in having her son partake in GO Summer. -KR
6/15- Mother informed writer that Elijah's school summer program is running at the same time as GO Summer. She is trying to get in contact with them in hopes of being able to keep Elijah in the GO Summer program. -KR
6/22/20- Mom Says all is well with Alijah. Writer informed her that this week she would be receiving an email in regard to accessing a lap top. Writer told mom that if there were any issues or concerns that she could feel free to reach out to writer at anytime.
7/1- Mom has not received laptop, wants to know if she's missing something on her end. Will begin working on Tuesday the 7th and only on Tuesday's moving forward. Due to the fac that Elijah only uses her phone at this time, Tuesdays he will not be able to atend the program. -KR</t>
  </si>
  <si>
    <t>STU000005074</t>
  </si>
  <si>
    <t>Adrian</t>
  </si>
  <si>
    <t>Moina</t>
  </si>
  <si>
    <t xml:space="preserve">She mentioned that there's some tension in the family right now because the school wants to hold student in kindergarten and dad is very against it because the older brother was held back at a certain point and it was a mess. Student has regressed a lot since going virtual and is struggling with basic letter sounds. Katie is going to help VT with resources for tutoring, but I was wondering if you could reach out to the family to see what's going on with the school? She mentioned that because mom primarily speaks Spanish she doesn't know if there's clear communication happening.
</t>
  </si>
  <si>
    <t xml:space="preserve">6/3 Writer introduced self to mom and followed up on how things were going. Mom informed writer that the tearchers had mentioned that the assignments given to Adrien were not mandatory and to not stress over handing them in. That her being okay was of more importance. This confused mom and she  continues to fear the possibility of Adrian being held back. She asked for support in communicating with the teachers in regard to holding Adrian back. When will she know by, when are grades made avaible and things of this nature.  Mom definately would like for Adrian to do GO Summer. She did submit the form, but she wanted to know if orientation was very necessary or if she could possibly speak to myself or someone individuallya s oposed to partaking in orientation. She mentioned that she fears not being able to understand the information correctly. Writer said she would get back to her about this. -KR
6/9 Called and left VM
6/12 Called left VM
6/15 Called left VM
6/19 Texted using sendhub
6/22/20- Writer contacted mom and recived permission to cntact Adrian's teacher. Mom was unaware of contact information and provided writer with name of principal teacher as well as school. Writer will try to locate contact information. Mom also informed writer that she receievd docuemnts about Adrian's IEP but is unable to understand them because they are in English. She said sh ehad requested for docuemnts in spanish but they told her they were unable to produce such documents because Adrian was in a single language class. The online portal mom is supposed to access for grades is also requiring a code which she has not been provided. Writer infmored mo that she would seek clarity on the abovementioned and will contact her again. 
6/25- Writer send text message through send hub to update mom on attepmt made to contact school.
7/1- Left VM reiterating that I have tried to contact the school and had not been successful. Informed her that Lupe would ocntinue wokring on everything and left Lupe's contact information. </t>
  </si>
  <si>
    <t>STU000004277</t>
  </si>
  <si>
    <t>Jayla</t>
  </si>
  <si>
    <t>White</t>
  </si>
  <si>
    <t>GO St Luke's</t>
  </si>
  <si>
    <t>5D</t>
  </si>
  <si>
    <t xml:space="preserve">Jayla has been transfered to Manhattan Charter School and is working remotely from home through paper assignments. Mom requested someone from GO to attend her case confernce from University Settlement to request a discharge of her services. Mom has been working with them for over 9 months and is feeling overwhelmed with the amount of services she currently has. GO will continue to provide support with check ins to f/u with homeschooling.
6/15/20 : I hope all is well with you. I am reaching out as the tutor for Jayla White, who has recently enrolled in homeschooling and started an online curriculum with time4learning. Mom has already submitted the letter of intent and is now in the process of creating her individualized homeschooling learning plan. She was wondering if someone who is from the instruction team at GO could help her with this process. It would entail planning out the courses throughout the school year and meeting the requirements of the DOE. Mom is eager to start this process and would greatly appreciate the support from GO! 
Note for Lupe and GO Family team: Mom told me the superintendent office at DOE has reached out to her in response to her concerns over incidents that happened last year. </t>
  </si>
  <si>
    <t>3/31- Mom said Jayla's remote learning finally started this week. They are now in Manhattan School for Children awaiting for home instruction. They are getting her IEP re-evaluated. Currently the services include Speech and Counseling 1:1+1:3. They applied for DOE device and has yet to arrive. 
4/6_x0008_ Mom said the remote learning is going well. It is inconvenient to do it on the phone since the DOE device has yet to arrive, which should be this week. For IEP services, Jayla is currently receiving class with her ICT teacher. Mom is going to wait till tomorrow to reach out to the school about other services which are speech and counseling. I told them about the virtual tutoring services and forwarded them the link if they decided to participate. 
4/17 Mom is feeling pretty overwhelmed. Hard to have two kids who are aged apart, but was able to see things in perspective. Jayla received the iPad yet has trouble learning electronically. Mom hoped our virtual tutoring would help a little. Asked about IEP meeting and mom said she will talk to the school and give us an update during check-in next week.
4/21 Call back 4/24
4/24 Checked in with family. Things are coming along slowly but surely. No updates about IEP yet. Jayla is still having issues with online learning. We discussed virtual tutoring and will find a time next Tuesday for our first session. 
5/4 Jayla's mom has emailed and called the school psychologist but has not heard back. She will reach out to her teachers later today. If she hasn't heard back from them, we can reach out to school and get an update. 
5/28/20 - LG spoke with mom to get update. Mom reports they are well, Jayla is getting eye fatigue from to much screen time and feels that paper form learning might be better for her. LG helped mom fill out GO summer sign up form
6/19/20- left VM 
6/22/20 Left VM
6/30- Left VM</t>
  </si>
  <si>
    <t>6/18/19 : f/u and get more detail on ne issue from notes of VT
6/18 Left VM</t>
  </si>
  <si>
    <t>Collaborative meeting x University Settlement</t>
  </si>
  <si>
    <t>STU000003239</t>
  </si>
  <si>
    <t>Kaily</t>
  </si>
  <si>
    <t>Morales</t>
  </si>
  <si>
    <t>4A</t>
  </si>
  <si>
    <t xml:space="preserve">needs cash assistance; relying on school breakfast and lunch; has to stay home with kids bc school closed so not working. i informed her of potential benefits for unemployment and she asked if she would be eligible as a non-citizen. told her someone would call her back. she is food secure for the next 2-3 days. </t>
  </si>
  <si>
    <t>3/25 - left a VM with my contact # 
3/26 - Spoke to mom the kids are all set up with remote learning. They have been utilizing DOE free meals but have not gone there since the changes of limited schools. She said she was able to access locations. I checked in about unemployment but she wasn't sure if she qualifies. I told her I would send her more information in a email. I also asked about food needs and she said they were doing ok, but when I did a little more probing she was interested to see how food pantry works. I also will send her more information about that via email.
4/7 - Got family consent to nominate for cash assistance grant.
6/19 Asked to be contacted on the weekend or on Wednesdays due to her work schedule
7/1- Spoke to mom who clarified all was well at this time. That they recieved the summer program emails and are excited to start.</t>
  </si>
  <si>
    <t>6/18/20 - please do a final check in to resolve case</t>
  </si>
  <si>
    <t>STU000003240</t>
  </si>
  <si>
    <t>Kenneth</t>
  </si>
  <si>
    <t>5A</t>
  </si>
  <si>
    <t>STU000003195</t>
  </si>
  <si>
    <t>Shaila</t>
  </si>
  <si>
    <t>Nunez</t>
  </si>
  <si>
    <t>4E</t>
  </si>
  <si>
    <t xml:space="preserve">Gian and Shaila are sharing the computer from their public school bc it is 1 per family, if we are able to lend them another.
Janessa (mom) mentioned she has 5 kids at home and could use extra support with getting some more food. 
</t>
  </si>
  <si>
    <r>
      <rPr>
        <b/>
        <sz val="10"/>
        <color theme="1"/>
        <rFont val="Arial"/>
      </rPr>
      <t xml:space="preserve">3/23 </t>
    </r>
    <r>
      <rPr>
        <sz val="10"/>
        <color theme="1"/>
        <rFont val="Arial"/>
      </rPr>
      <t xml:space="preserve">- Spoke to mom and asked more information about food pantry. I sent her a link and will find out the process for mom. I informed her of DOE having school breakfast and lunch 
</t>
    </r>
    <r>
      <rPr>
        <b/>
        <sz val="10"/>
        <color theme="1"/>
        <rFont val="Arial"/>
      </rPr>
      <t xml:space="preserve">3/26 </t>
    </r>
    <r>
      <rPr>
        <sz val="10"/>
        <color theme="1"/>
        <rFont val="Arial"/>
      </rPr>
      <t xml:space="preserve">- Mom said she was is utilizing DOE meals and that is going well. She has not gone to a food pantry yet, but says they are ok. She is waiting to hear back from Tabitha about laptops because the children can not start remote learning without them. She said Tabitha would be in touch. I will follow up with Tabitha UPDATE: Tabitha sent a confirmation email to mom, I informed mom. She will pick it up today
</t>
    </r>
    <r>
      <rPr>
        <b/>
        <sz val="10"/>
        <color theme="1"/>
        <rFont val="Arial"/>
      </rPr>
      <t xml:space="preserve">4/3 VM
</t>
    </r>
    <r>
      <rPr>
        <sz val="10"/>
        <color theme="1"/>
        <rFont val="Arial"/>
      </rPr>
      <t>4/6 VM full, sent text
text response: "Hi we are doing ok. Still overwhelmed with all the work etc but we are taking it day by day. Thank you."
4/10 texted mom.
4/14 VM
4/17 Both Mom and Dad's VM full. Texted dad.
4/20 Both VM still full. Texted mom.
4/22 - Both siblings have laptops
4/27 VM to both parents.
5/1 VM left to terminate
6/19 Left VM
6/22/20 Left VM
6/30- Spoke to mom, said all was well. Asked if she would receive information about the start of GO Summer. Writer clarified that she should be receiving emails and that if she sees she has not received anything by Friday to give us a call. Writer also informed mom that if anything were to come up, that she could contact the family email for support.</t>
    </r>
  </si>
  <si>
    <t xml:space="preserve">6/18/20 - please do a final check since intern could not terminate </t>
  </si>
  <si>
    <t>STU000004280</t>
  </si>
  <si>
    <t>Gian</t>
  </si>
  <si>
    <t>2C</t>
  </si>
  <si>
    <r>
      <rPr>
        <b/>
        <sz val="10"/>
        <color theme="1"/>
        <rFont val="Arial"/>
      </rPr>
      <t>3/23 -</t>
    </r>
    <r>
      <rPr>
        <sz val="10"/>
        <color theme="1"/>
        <rFont val="Arial"/>
      </rPr>
      <t xml:space="preserve"> Spoke to mom and asked more information about food pantry. I sent her a link and will find out the process for mom. I informed her of DOE having school breakfast and lunch  
</t>
    </r>
    <r>
      <rPr>
        <b/>
        <sz val="10"/>
        <color theme="1"/>
        <rFont val="Arial"/>
      </rPr>
      <t>3/26 -</t>
    </r>
    <r>
      <rPr>
        <sz val="10"/>
        <color theme="1"/>
        <rFont val="Arial"/>
      </rPr>
      <t xml:space="preserve"> Mom said she was is utilizing DOE meals and that is going well. She has not gone to a food pantry yet, but says they are ok. She is waiting to hear back from Tabitha about laptops because the children can not start remote learning without them. She said Tabitha would be in touch. I will follow up with Tabitha UPDATE: Tabitha sent a confirmation email to mom, I informed mom. She will pick it up today 
</t>
    </r>
    <r>
      <rPr>
        <b/>
        <sz val="10"/>
        <color theme="1"/>
        <rFont val="Arial"/>
      </rPr>
      <t xml:space="preserve">4/3 VM
</t>
    </r>
    <r>
      <rPr>
        <sz val="10"/>
        <color theme="1"/>
        <rFont val="Arial"/>
      </rPr>
      <t>4/6 VM full, sent text
text response: "Hi we are doing ok. Still overwhelmed with all the work etc but we are taking it day by day. Thank you."
4/10 texted mom.
4/14 VM
4/17 Both Mom and Dad's VM full. Texted dad.
4/20 Both VM still full. Texted mom.
4/22 - Sibling has two laptops 
4/27 VM to both parents.
5/1 VM left to terminate
6/19 Left VM
6/22/20- Left VM 
6/30- Spoke to mom, said all was well. Asked if she would receive information about the start of GO Summer. Writer clarified that she should be receiving emails and that if she sees she has not received anything by Friday to give us a call. Writer also informed mom that if anything were to come up, that she could contact the family email for support.</t>
    </r>
  </si>
  <si>
    <t>6/18/20 - please do a final check in since intern could not terminate</t>
  </si>
  <si>
    <t>STU000003632</t>
  </si>
  <si>
    <t>Meila</t>
  </si>
  <si>
    <t>Toyer</t>
  </si>
  <si>
    <t>speech is good; SETSS is a problem- the teacher is doing calls with Meila, but there hasn't even been a mention of SETSS (neuropsych with GO) hasn't received new mandate which should also include math, but hasn't received a copy.</t>
  </si>
  <si>
    <t xml:space="preserve">6/19- Left VM
6/22/20 - Writer spoke to Mom who informed writer that Speech Therapy has continued and has been good, SETSS has been done in small groups as it's the only way DOE has been able to accomadate for it. Still has not receievd mandated Math Services and is hoping to get Meila the services she has missed thus far. Neuro-Psych was completed in September with GO-Project. 
6/25- Asked to be emailed in regard to our conversaion in connecting with the school about mandated SETSS. Is okay with doing a threeway conference call and will email me contact info. 
6/30- Sent email with follow up on reaching out to Ms. Stoller.
7/1- Spoke to mom about the pending response from Ms. Stoller. Also informed he rthat Lupe will continue to follow up and work on the previously mentioned. </t>
  </si>
  <si>
    <t xml:space="preserve">6/18/20 - do a final check in to resolve case </t>
  </si>
  <si>
    <t>STU000004377</t>
  </si>
  <si>
    <t xml:space="preserve">Camilo </t>
  </si>
  <si>
    <t>Cruz</t>
  </si>
  <si>
    <t>Student was supposed to have a dyslexia eval, mom wants support</t>
  </si>
  <si>
    <t xml:space="preserve">6/19 Writer spoke to mom who said she had scheudled an evaluation through the univiersity on 42nd Street for Camilo on July 1st. The will be doing a whole comprehensive exam. I did ask mom to feel free to reach out if she had any questions in regard o the evaluation or the process moving forward. I also checked in with mom to seee how Camilo was generally doing at this time. She said he was well and adjusting as bes as possible to all the changes. Writer reassured mom that she could contact myself or in gerneral GO Porject if anyhing were to come up.
7/1- Spoke to mom, the evaluation is later today. Aske dhe rot please keep us update dwith how it goes as well as results. also infomred her that Lupe would be moving forward with this case. Will email Lupe's Information. </t>
  </si>
  <si>
    <t xml:space="preserve">f/u to see submission </t>
  </si>
  <si>
    <t>STU000005114</t>
  </si>
  <si>
    <t>Zaire</t>
  </si>
  <si>
    <t>Ramdial</t>
  </si>
  <si>
    <t>Student was supposed to have a neuro appt, mom wants support</t>
  </si>
  <si>
    <t xml:space="preserve">6/19 Left VM
6/22 Mom informed writer that she moved forward with a neuro-psych evlauation through a referral that was made by her pediatrician. The first evaluation was done in which nothing came up. In July they will be attendig a 2 night overstay evaluation. Mom would like to know if she should continue moving forward wih the evaluation or wait on our providers. Writer did ask mom if the expense was a barrier for her or if it was being covered by insurance. Mom said it was going through insurance. Writer advised mom that she would reconvene with their superviosr to attain more guidance, but as for now to cointinue moving forward. Mom also asked about summer program attendance and what would occur if student was unable to attend. Writer said they would follow up on this question as well. 
6/25- Left VM for mom following up on abovementioned
6/30- Left VM </t>
  </si>
  <si>
    <t>STU000004862</t>
  </si>
  <si>
    <t>Garvey</t>
  </si>
  <si>
    <t>Simmons</t>
  </si>
  <si>
    <t xml:space="preserve">Dad passed away from a accident </t>
  </si>
  <si>
    <t>5/6: LG spoke to mom giving her condolencenses and offering her any help with finding resources or emotional support. Mom was very appreciative of GO reaching out to her, LG text mom her contact info and informed mom that she would do weekly check -in calls, which mom was open to have.
5/28/20 - LG spoke ith mom she reports familiy is taking it day by day but doing well. LG was able to help mom sign up for GO summer</t>
  </si>
  <si>
    <t>LG - spoke with tutor and coached her on how to engage and provide condolence 
5/29/20: June check -in please provide update on note</t>
  </si>
  <si>
    <t>STU000003958</t>
  </si>
  <si>
    <t>Selah</t>
  </si>
  <si>
    <t>STU000001980</t>
  </si>
  <si>
    <t>Julian (Alexia) sibling</t>
  </si>
  <si>
    <t xml:space="preserve">Collazo </t>
  </si>
  <si>
    <t>Mom talked a bit about this being a hard time and that it's different issues with each child (Alexia: she's starting to act a bit defiantly and they are bummping heads more, Julian: he's struggling to focus and do academic work due to ADD and just in general struggles more with this). Mom also isnt' feeling well since last night so she and the kids are takign today to rest. She said GO has been really helpful to her and her kids and is wondering if we are offering counseling.  She seems to be struggling especially with Alexia right now around behavior and thinks this would help both her and her kids.  I let her know we more so would probably refer her to a counselor but that I'll let GF team know and try to connect her with you</t>
  </si>
  <si>
    <t>5/1 - checked in with mom. she is feeling okay and she worries about her children's remote learning. she signed up for the tutoring from GO this week and is witing for the paring. i shared the new home routine with her to see if that can help her with that. also, suggested some strategies that might be helpful. told her if she needs further help from us, she could call the help desk.     
5/04 - charlotte said it is hard to find a tutor who can take two students at a time. called mom and she is open to two seperate tutors. 
*** Student referred to AFC
5/2820 - LG joined IEP meeting with CAL Dr. Adams to recommened more services. School is ablle to offer some individual support not specific academic needs
6/3 - Writer left VM for mom introducing self and asking for a call back. -KR</t>
  </si>
  <si>
    <t xml:space="preserve">IEP Meeting x CAL </t>
  </si>
  <si>
    <t>STU000004276</t>
  </si>
  <si>
    <t>Diela Maria</t>
  </si>
  <si>
    <t>Casado Sena</t>
  </si>
  <si>
    <t>Mom lives in a shelter and needs internet.  Needs support getting HW help for her daughter and mom is not  english</t>
  </si>
  <si>
    <t xml:space="preserve">3/26: Mom stated that her daughter is getting internet from a center near by that is providing academic support as well. Mom reports that a family member passed from the Coronavirus in Spain.
5/28/20: Update family is doing well, mom has resumed work. Mom declined GO summer because Diela does better 1:1 in person support. Mom is going to find out if center is offering summer program </t>
  </si>
  <si>
    <t>4/7 - Got family consent to nominate for cash assistance grant.
5/29/20 f/u on case assistance grant</t>
  </si>
  <si>
    <t>GO cash assistance nomination</t>
  </si>
  <si>
    <t>STU000003585</t>
  </si>
  <si>
    <t>Yan</t>
  </si>
  <si>
    <t>Ambrosiewicz</t>
  </si>
  <si>
    <t>4D</t>
  </si>
  <si>
    <t>might need medical supplies like thermometer and liquid tylenol</t>
  </si>
  <si>
    <r>
      <rPr>
        <b/>
        <sz val="10"/>
        <color theme="1"/>
        <rFont val="Arial"/>
      </rPr>
      <t>3/27</t>
    </r>
    <r>
      <rPr>
        <sz val="10"/>
        <color theme="1"/>
        <rFont val="Arial"/>
      </rPr>
      <t xml:space="preserve"> both mom and dad did not pick up, left a VM
</t>
    </r>
    <r>
      <rPr>
        <b/>
        <sz val="10"/>
        <color theme="1"/>
        <rFont val="Arial"/>
      </rPr>
      <t>3/30</t>
    </r>
    <r>
      <rPr>
        <sz val="10"/>
        <color theme="1"/>
        <rFont val="Arial"/>
      </rPr>
      <t xml:space="preserve"> Mom is concerned about Yan's ADHD as it is really difficult for Yan to stay at home all day long. She said school has suggested him to do house works and execrise at home and they have been doing a lot of acitivties at home and Yan is getting a little better. Mom also expressed concern about remote learning especially the math class because she thinks Yan prefers more visual teaching method. So she wants to know if there is any resources that help children with learning disabilities to better adapt to the form of remote learning. 
</t>
    </r>
    <r>
      <rPr>
        <b/>
        <sz val="10"/>
        <color theme="1"/>
        <rFont val="Arial"/>
      </rPr>
      <t>4/3</t>
    </r>
    <r>
      <rPr>
        <sz val="10"/>
        <color theme="1"/>
        <rFont val="Arial"/>
      </rPr>
      <t xml:space="preserve"> got a new laptop and the situtation is getting better. Offered her the tutoring service and asked her whether she wants me to fill it our for her. She said she prefers me to email her the form and she will decide later whether she wants to do it. Her new email: </t>
    </r>
    <r>
      <rPr>
        <b/>
        <sz val="10"/>
        <color theme="1"/>
        <rFont val="Arial"/>
      </rPr>
      <t>mbogdanska0@gmail.com</t>
    </r>
    <r>
      <rPr>
        <sz val="10"/>
        <color theme="1"/>
        <rFont val="Arial"/>
      </rPr>
      <t xml:space="preserve"> (different from the contact info). Email sent.
  </t>
    </r>
    <r>
      <rPr>
        <b/>
        <sz val="10"/>
        <color theme="1"/>
        <rFont val="Arial"/>
      </rPr>
      <t xml:space="preserve"> 
4/6  </t>
    </r>
    <r>
      <rPr>
        <sz val="10"/>
        <color theme="1"/>
        <rFont val="Arial"/>
      </rPr>
      <t xml:space="preserve">math is the biggest problem and Yan is well behind his grade level. Mom is seeking tutoring service from DOE's special education department as she thinks it is best for Yan to have someone who is experienced in special education to help him. She appreciated GO for providing the tutoring service but is afraid that it might not be the best fit for him right now.  
</t>
    </r>
    <r>
      <rPr>
        <b/>
        <sz val="10"/>
        <color theme="1"/>
        <rFont val="Arial"/>
      </rPr>
      <t xml:space="preserve">4/13 </t>
    </r>
    <r>
      <rPr>
        <sz val="10"/>
        <color theme="1"/>
        <rFont val="Arial"/>
      </rPr>
      <t xml:space="preserve">mom said DOE is not helpful and could not provide them additional specialized education at this moment. Gave mom some educational resources (will also email her later). She is more concerned with whether Yan is at the right school because of his neuropsych eval result. Has an attorny to work with her on getting Yan to the correct school. Already spoke with school principal about math session as school is not providing any math sessions; but the principal said they are unable to provide any in the near future. 
4/28 left VM. </t>
    </r>
    <r>
      <rPr>
        <b/>
        <sz val="10"/>
        <color theme="1"/>
        <rFont val="Arial"/>
      </rPr>
      <t xml:space="preserve"> 
5/1 </t>
    </r>
    <r>
      <rPr>
        <sz val="10"/>
        <color theme="1"/>
        <rFont val="Arial"/>
      </rPr>
      <t xml:space="preserve">mom is still waiting for Advocates for Children to get her another laywer. She said she is expecting their call next Monday and would let me know what they say next week. Also communicated with mom about my termination. 
</t>
    </r>
    <r>
      <rPr>
        <b/>
        <sz val="10"/>
        <color theme="1"/>
        <rFont val="Arial"/>
      </rPr>
      <t>5/5</t>
    </r>
    <r>
      <rPr>
        <sz val="10"/>
        <color theme="1"/>
        <rFont val="Arial"/>
      </rPr>
      <t xml:space="preserve"> got assigned a new attorney (after 3 weeks waiting) in the system of Advocate for Children and is expecting the attoney to call her today. Will f/u either later today to make sure she got a new attorney. 
5/11 - Mom sent a email to Lupe asking for assistance with unemployment, starting work again, and finding support for Yan as a special needs child but also for someone to watch over her as mom returns back to work. 
5/29/20: LG emailed mom resources and fact sheets about pandemic unemplyment benefits and P-EBT </t>
    </r>
  </si>
  <si>
    <t xml:space="preserve">You are a really strong and heartful mother who always puts your children at first. Thank you for staying connect with us and advocating for Yan so that he could have a better education. I know Yan's situation can be complicated but also I want to acknowledge everything you did and is doing for Yan. My interbship at GO will be completed next Friday but please feel free to reach out to GO if you have any concerns or questions. Thank you and have a wonderful day. </t>
  </si>
  <si>
    <t>GO counseling check in</t>
  </si>
  <si>
    <t>STU000003491</t>
  </si>
  <si>
    <t>Baylee</t>
  </si>
  <si>
    <t>Weeratne</t>
  </si>
  <si>
    <t xml:space="preserve">Dad informed us of verbal abuse from mom and voiced concern as they are both working from home now. Dad suggested two options: 1. ask Baylee to inform the teachers 2. Call child services </t>
  </si>
  <si>
    <t>5/29/20 - LG spoke to dad about current home situation. Seem like mom is over whlemed with the remote learning, she tends to easily get frustrated. Dad is trying to be supportive and has talked with mom they have open conversation. LG will refer to parenting classes from UNiversity Settlement and email GF workshop slided
6/3/20 - email was sent to dad to f/u on conversation and provided contact infor for resources of University Settlement for parenting class for both to attend and slides for GF workshop on creating rountine at home.</t>
  </si>
  <si>
    <t>STU000003457</t>
  </si>
  <si>
    <t>Alexia (Julian) sibling</t>
  </si>
  <si>
    <t xml:space="preserve">5/1 - checked in with mom. she is feeling okay and she worries about her children's remote learning. she signed up for the tutoring from GO this week and is witing for the paring. i shared the new home routine with her to see if that can help her with that. also, suggested some strategies that might be helpful. told her if she needs further help from us, she could call the help desk.     
5/04 - charlotte said it is hard to find a tutor who can take two students at a time. called mom and she is open to two seperate tutors. 
</t>
  </si>
  <si>
    <t>f/u - tutoring</t>
  </si>
  <si>
    <t>STU000003527</t>
  </si>
  <si>
    <t>Starlet</t>
  </si>
  <si>
    <t xml:space="preserve">Rafaat </t>
  </si>
  <si>
    <t>Parent would like GO to join IEP meeting</t>
  </si>
  <si>
    <t>LG: connected with school psychologist to coordinate a IEP meeting in attendance was TH, Dr. Rao, Naomi, and sister on 6/26. The meeting did not go well, the school gave all outside providers push back on the recommendations for school to provide a smaller classroom setting, continued to push the recommendation of ACES which was not a good fit for Starlet and did not want to consider recommending to a private school that has more speech service. School psychologist felt that a Dx of multiple disability was more appropriate but Dr. Rao disagreed and felt that Speech was suited. Dr. Rao from CAL referred this case to AFC. Mom and sister will explore private school that fits her needs but in the meantime will cotinue at her school.</t>
  </si>
  <si>
    <t>STU000005051</t>
  </si>
  <si>
    <t>Avery</t>
  </si>
  <si>
    <t>Is home with grandma who isn't really able to help.</t>
  </si>
  <si>
    <t>SW</t>
  </si>
  <si>
    <r>
      <rPr>
        <sz val="10"/>
        <color theme="1"/>
        <rFont val="Arial"/>
      </rPr>
      <t xml:space="preserve">Sent REC Form 
Email from the school: Please make sure Avery's mother knows that the REC's also have social distancing and there are only 9 students per class; if she doesn't want him to attend that's completely understandable, but he can't not participate in remote learning at all if that's the case.  We understand if his grandmother is responsible for his care during the day, but I'm wondering if we should reach out to her to ensure he's engaging in some learning on a daily basis.  He has also not participated in Speech, Occupational Therapy and Counseling which are mandated services based on his IEP.  
</t>
    </r>
    <r>
      <rPr>
        <b/>
        <sz val="10"/>
        <color theme="1"/>
        <rFont val="Arial"/>
      </rPr>
      <t>4/17</t>
    </r>
    <r>
      <rPr>
        <sz val="10"/>
        <color theme="1"/>
        <rFont val="Arial"/>
      </rPr>
      <t xml:space="preserve"> no VM set up. text message sent. f/u on 10:50 am no VM set up. Mom said she does not Avery to attend REC but will make sure he participate in the special services. (she saw the speific schedule for these services and said she will make sure avery participates). 
</t>
    </r>
    <r>
      <rPr>
        <b/>
        <sz val="10"/>
        <color theme="1"/>
        <rFont val="Arial"/>
      </rPr>
      <t>4/20</t>
    </r>
    <r>
      <rPr>
        <sz val="10"/>
        <color theme="1"/>
        <rFont val="Arial"/>
      </rPr>
      <t xml:space="preserve"> No VM set up 
4/21 No VM set up. Sent text message. 
</t>
    </r>
    <r>
      <rPr>
        <b/>
        <sz val="10"/>
        <color theme="1"/>
        <rFont val="Arial"/>
      </rPr>
      <t>4/27</t>
    </r>
    <r>
      <rPr>
        <sz val="10"/>
        <color theme="1"/>
        <rFont val="Arial"/>
      </rPr>
      <t xml:space="preserve"> no VM set up. Sent text message
</t>
    </r>
    <r>
      <rPr>
        <b/>
        <sz val="10"/>
        <color theme="1"/>
        <rFont val="Arial"/>
      </rPr>
      <t>5/1</t>
    </r>
    <r>
      <rPr>
        <sz val="10"/>
        <color theme="1"/>
        <rFont val="Arial"/>
      </rPr>
      <t xml:space="preserve"> sen her an email.
</t>
    </r>
    <r>
      <rPr>
        <b/>
        <sz val="10"/>
        <color theme="1"/>
        <rFont val="Arial"/>
      </rPr>
      <t xml:space="preserve">5/4 </t>
    </r>
    <r>
      <rPr>
        <sz val="10"/>
        <color theme="1"/>
        <rFont val="Arial"/>
      </rPr>
      <t xml:space="preserve">no VM set up, sent email, text - possibly reach out to public school to get update
</t>
    </r>
    <r>
      <rPr>
        <b/>
        <sz val="10"/>
        <color theme="1"/>
        <rFont val="Arial"/>
      </rPr>
      <t xml:space="preserve">6/5 </t>
    </r>
    <r>
      <rPr>
        <sz val="10"/>
        <color theme="1"/>
        <rFont val="Arial"/>
      </rPr>
      <t xml:space="preserve">Spoke to mom to introduce myself and to see how things are going. Mom reports that she continues to have a difficult time with the on-line learning due to her having to work and Avery being home with Grandma who is unable to assist with on-line learning. I suggested asking the school if packets were an option since on-line learning is such a struggle. Mom reports that is a good idea and stated that she will be reaching out to the school. I offered to reach out to the school; however, she reports that she is able to reach out to them. 
</t>
    </r>
    <r>
      <rPr>
        <b/>
        <sz val="10"/>
        <color theme="1"/>
        <rFont val="Arial"/>
      </rPr>
      <t xml:space="preserve">6/12- </t>
    </r>
    <r>
      <rPr>
        <sz val="10"/>
        <color theme="1"/>
        <rFont val="Arial"/>
      </rPr>
      <t xml:space="preserve">Spoke to mom, she reports that she spoke to the teacher and that the teacher was helpful. She reports that she doesn't need any resources right now. This writer will follow up next week. 
</t>
    </r>
    <r>
      <rPr>
        <b/>
        <sz val="10"/>
        <color theme="1"/>
        <rFont val="Arial"/>
      </rPr>
      <t>6/19-</t>
    </r>
    <r>
      <rPr>
        <sz val="10"/>
        <color theme="1"/>
        <rFont val="Arial"/>
      </rPr>
      <t xml:space="preserve"> Voice mail not set up/ text message sent. 
</t>
    </r>
    <r>
      <rPr>
        <b/>
        <sz val="10"/>
        <color theme="1"/>
        <rFont val="Arial"/>
      </rPr>
      <t xml:space="preserve">6/25- </t>
    </r>
    <r>
      <rPr>
        <sz val="10"/>
        <color theme="1"/>
        <rFont val="Arial"/>
      </rPr>
      <t xml:space="preserve">Spoke to mom, she reports that everything is "ok." and that she has received packets/materials form the teacher and that she has no more concerns and that her issue has been resloved. </t>
    </r>
  </si>
  <si>
    <r>
      <rPr>
        <sz val="10"/>
        <rFont val="Arial"/>
      </rPr>
      <t xml:space="preserve">5/29/20: June check -in please provide update on note
</t>
    </r>
    <r>
      <rPr>
        <u/>
        <sz val="10"/>
        <color rgb="FF1155CC"/>
        <rFont val="Arial"/>
      </rPr>
      <t>https://docs.google.com/spreadsheets/d/1RxMtVSnM1J1VW00VbA-Xj2yBhGhYk5Shls_Ll6hOA9A/edit#gid=543626167</t>
    </r>
  </si>
  <si>
    <t xml:space="preserve">Thank you for being patient and continuing connect with us as I understand that you are an essential worker and have a lot on your plate. I would really appreciate if you could give me Avery's grandmother's number so I won't bother you with too many calls or messages. Also, my internship will be completed next Friday so I will let my colleagues know abou your specific situation and please feel free to reach out to us if you have any questions or conerns regarding this matter. Thank you and it was great talking with you. </t>
  </si>
  <si>
    <t xml:space="preserve">REC referral </t>
  </si>
  <si>
    <t>STU000004885</t>
  </si>
  <si>
    <t>Gilberto</t>
  </si>
  <si>
    <t>Rivera</t>
  </si>
  <si>
    <t>GO Berkeley Carroll</t>
  </si>
  <si>
    <t>1E</t>
  </si>
  <si>
    <t>Wants to transfer him back to public school and she hasn't been able to do that because of Coronavirus. Hasn't gotten anything from the school about the online learning and she is very concerned. Thinks they aren't equipped for this.
Doesn't think there is going to be anything for him to do so would love the academic team to send resources</t>
  </si>
  <si>
    <t>5?29/20</t>
  </si>
  <si>
    <r>
      <rPr>
        <b/>
        <sz val="10"/>
        <color theme="1"/>
        <rFont val="Arial"/>
      </rPr>
      <t>3/26 -</t>
    </r>
    <r>
      <rPr>
        <sz val="10"/>
        <color theme="1"/>
        <rFont val="Arial"/>
      </rPr>
      <t xml:space="preserve"> Mom wants him transferred this academic school year, she has still not heard any information about remote learning from her current school. She has reached out to them multiple times. She is interested in transferring him to PS 11, PS 9 or PS 154. Mom works at PS 154, she said the issue with enrollment is with the amount of seats they have. Mom also asked about re-enrollment, and I told her she is able to email us instead of going to the office.   
</t>
    </r>
    <r>
      <rPr>
        <b/>
        <sz val="10"/>
        <color theme="1"/>
        <rFont val="Arial"/>
      </rPr>
      <t xml:space="preserve">4/3 </t>
    </r>
    <r>
      <rPr>
        <sz val="10"/>
        <color theme="1"/>
        <rFont val="Arial"/>
      </rPr>
      <t xml:space="preserve">- mom said it's okay with remote learning right now and she is able to print out some stuff. she did not hear back from school.         
</t>
    </r>
    <r>
      <rPr>
        <b/>
        <sz val="10"/>
        <color theme="1"/>
        <rFont val="Arial"/>
      </rPr>
      <t>4/13</t>
    </r>
    <r>
      <rPr>
        <sz val="10"/>
        <color theme="1"/>
        <rFont val="Arial"/>
      </rPr>
      <t xml:space="preserve"> - aristaprep@gmail.com(his current school's email address) he still does not have tech device and school is not providing him remote learning classes. other than the three public school options, mom has one charter school option. Sent mom the DOE ipad link. NEXT STEP: help Gilberto transfer to a public school.   
4/14 - vm left regarding tech &amp; school transfer   
4/14 - vm left and message sent through snedhub    
4/20 - mom said she has to pay $25 for google classroom, but she didn't think it is needed. she can reach to different websites to help on study. She asked if we can try to help her get a computer instead of a laptop. She got a match with a tutor, but not contact with the tutor. She wants to do the IEP. School is not responsive to her phone calls and never replied her email.   VM left redarding IEP &amp; CAL/ Public high school rech out  
4/21 - no respnd to my yesterday's vm; and left an vm today    
4/24 - mom wants to know which school we have connection with. mom is interested in doing a CAL. next step: do a CAL referral  
4/27 - vm left regarding school and CAL     
4/28 - she wants us to get connect with ps 11 and she wants to do the CAL referral even if the hospital is not receiving it at this time.     5/01 - done CAL eval with mom  5/02 mom interested in ps20. what type of reading program they have? want us to help her contact parent coordinator. waiting for the insurance #.       5/08 - still missing insurance #. vm left. contacted with ps20. email forwareded to joanne. 
</t>
    </r>
    <r>
      <rPr>
        <b/>
        <sz val="10"/>
        <color theme="1"/>
        <rFont val="Arial"/>
      </rPr>
      <t xml:space="preserve">6/5- </t>
    </r>
    <r>
      <rPr>
        <sz val="10"/>
        <color theme="1"/>
        <rFont val="Arial"/>
      </rPr>
      <t xml:space="preserve">VM left
</t>
    </r>
    <r>
      <rPr>
        <b/>
        <sz val="10"/>
        <color theme="1"/>
        <rFont val="Arial"/>
      </rPr>
      <t xml:space="preserve">6/12- </t>
    </r>
    <r>
      <rPr>
        <sz val="10"/>
        <color theme="1"/>
        <rFont val="Arial"/>
      </rPr>
      <t xml:space="preserve">Spoke to mom, she reports that she wants Gilberto transferred to a public school in Brooklyn. She reports that she is very concerned about his reading abilities. She reports that she wants to get him evaluated so that she has a better understanding of what is going on and what type of help/ assistance that he needs. Ms. Smith also reports that Gilberto did not receive any virtual learning and that the only work that he has been able to do is work from websites that offer free activities as well as worksheets and activites that other friends have been able to provide.  Ms. Smith also reports that she has trouble helping him with his work and that due to his struggles they both get frustrated so it has been very challenging. Ms. Smith emphasized that she is very concerned about his reading abilities and would very much like to find him a school that offers a strong reading program and can help him with his reading challeges. A follow up phone call has been scheduled for 11:00am on Wednesday 6/17. 
</t>
    </r>
    <r>
      <rPr>
        <b/>
        <sz val="10"/>
        <color theme="1"/>
        <rFont val="Arial"/>
      </rPr>
      <t xml:space="preserve">6/17- </t>
    </r>
    <r>
      <rPr>
        <sz val="10"/>
        <color theme="1"/>
        <rFont val="Arial"/>
      </rPr>
      <t xml:space="preserve">This writer contacted Gilberto's mother Raven Smith regarding the process of attempting to enroll Gilberto in a public school. This writer assited Ms. Smith with the completion of the help request form on the Family Welcome Center's website. Per the website someone should be reaching out to Ms. Smith within 48 hours.  This writer also emailed Ms. Smith some free reading resorces as she requested.  This writer will follow up with Smith on Friday afternoon. 
</t>
    </r>
    <r>
      <rPr>
        <b/>
        <sz val="10"/>
        <color theme="1"/>
        <rFont val="Arial"/>
      </rPr>
      <t xml:space="preserve">6/19- </t>
    </r>
    <r>
      <rPr>
        <sz val="10"/>
        <color theme="1"/>
        <rFont val="Arial"/>
      </rPr>
      <t xml:space="preserve">This writer contacted Ms. Smith to see if anyone from the family resource center followed up with her. She reports that noone has followed up with her yet. I explained to her that since some agiencies were closed today for Juneteenth that perhaps someone will follow up with her on Monday. I informed Ms. Smith that I would follow up with her on Tuesday to see if anyone reached out to her. 
</t>
    </r>
  </si>
  <si>
    <t>5/28/20: waiting to hear back from CAL about taking new referrals. LG setting zoom meeting 
5/29/20: June check -in please provide update on note</t>
  </si>
  <si>
    <t xml:space="preserve">Talked about the termination after I checkedin with her case. Told her that I'll terminate next week and we will have someone else helping her. </t>
  </si>
  <si>
    <t xml:space="preserve">CAL referral </t>
  </si>
  <si>
    <t>STU000004944</t>
  </si>
  <si>
    <t>Jamari</t>
  </si>
  <si>
    <t>Chase</t>
  </si>
  <si>
    <t xml:space="preserve">I inquired with Lupe and Samantha from the president street campus before classes were canceled about any resources for expecting mothers also. I was like 6 months then and expecting another little Scholar in five weeks and haven’t been able to get much due to financial troubles and now the shut down. Seems like i can only find resources for women In shelters and fortunately we’ve been out the homeless shelter for 5 years. Any response will be highly appreciated. </t>
  </si>
  <si>
    <r>
      <rPr>
        <b/>
        <sz val="10"/>
        <color theme="1"/>
        <rFont val="Arial"/>
      </rPr>
      <t xml:space="preserve">6/2- </t>
    </r>
    <r>
      <rPr>
        <sz val="10"/>
        <color theme="1"/>
        <rFont val="Arial"/>
      </rPr>
      <t xml:space="preserve">Research of possible agencies that assist with baby supplies/ emails sent to Henry Street Settlement, Room
to Grow, and  Catholic Charities.
</t>
    </r>
    <r>
      <rPr>
        <b/>
        <sz val="10"/>
        <color theme="1"/>
        <rFont val="Arial"/>
      </rPr>
      <t xml:space="preserve">6/5- </t>
    </r>
    <r>
      <rPr>
        <sz val="10"/>
        <color theme="1"/>
        <rFont val="Arial"/>
      </rPr>
      <t xml:space="preserve">follow up email sent to Henry Street Settlement, Room to Grow, and Catholic Charities.
</t>
    </r>
    <r>
      <rPr>
        <b/>
        <sz val="10"/>
        <color theme="1"/>
        <rFont val="Arial"/>
      </rPr>
      <t xml:space="preserve">6/12- </t>
    </r>
    <r>
      <rPr>
        <sz val="10"/>
        <color theme="1"/>
        <rFont val="Arial"/>
      </rPr>
      <t>email correspondance with mom on 6/8/20. She reports that she has most of the items that she needs and is preparing for the baby to come "any day now." The baby is due 6/22/20.  She also reports that she had tested psoitive for Covid-19 and has been home recoving and  is feeling better.</t>
    </r>
    <r>
      <rPr>
        <b/>
        <sz val="10"/>
        <color theme="1"/>
        <rFont val="Arial"/>
      </rPr>
      <t xml:space="preserve"> </t>
    </r>
    <r>
      <rPr>
        <sz val="10"/>
        <color theme="1"/>
        <rFont val="Arial"/>
      </rPr>
      <t xml:space="preserve">Ms. Berger reports that the only items that she will need are baby wipes and diapers. She also asked if she could be provided with information about housing and legal-aid. A reply email was sent on 6/8/20, however, this writer received no response. This writer sent a follow up email this afternoon and is waiting for a response. The number I have for her appears to be incorrect as I was told I have the wrong number when I called. This writer also asked for an updated phone number. 
</t>
    </r>
    <r>
      <rPr>
        <b/>
        <sz val="10"/>
        <color theme="1"/>
        <rFont val="Arial"/>
      </rPr>
      <t xml:space="preserve">6/19- </t>
    </r>
    <r>
      <rPr>
        <sz val="10"/>
        <color theme="1"/>
        <rFont val="Arial"/>
      </rPr>
      <t xml:space="preserve">sent email to mom in an attempt to follow up with her regarding the information she asked me about in her last email (husing and leagal assistance.) Mom has not responded to me to the emails sent to her and the phone number that has been provided is not an up to to date number; mom has not provided this writer with an up to date phone number. This writer will continue to follow up. 
</t>
    </r>
    <r>
      <rPr>
        <b/>
        <sz val="10"/>
        <color theme="1"/>
        <rFont val="Arial"/>
      </rPr>
      <t xml:space="preserve">6/25- Sent mom another email, provided my email and phone contact information. </t>
    </r>
  </si>
  <si>
    <t>STU000004942</t>
  </si>
  <si>
    <t>Hailie</t>
  </si>
  <si>
    <t>Francis</t>
  </si>
  <si>
    <t>Parent had a question about getting an eval done w GO</t>
  </si>
  <si>
    <r>
      <rPr>
        <sz val="10"/>
        <color theme="1"/>
        <rFont val="Arial"/>
      </rPr>
      <t xml:space="preserve">6/19 voice mail left. 
6/19- Grandaunt/ Legal guardian retured this writers phone call. She reports that she is very concerned about Hailie, she reports that 
Hailie has been living in the US for 2 years now, she reports that Hailie is from St. Luicia and that her mother still resides in St Luicia. She also reports that Hailie has limited contact with her mother and that her mother has one child living with her in St Luicia and may possibly be pregant again. She reports that she has concerns about Hailie and some of her behaviors. She reports that Hailie is hypercative and has a hard time paying attention. She reports that Hailie at times zones out (goes into a blank stare when you are speaking to her). She also reports that Hailie speaks very loudly and at one point she thought that maybe Hailie had hearing issues. She reports that she took her to the doctor and that her hearing is perfect. Hailie's grandaunt reports that Hailie is extremely creative and vey inteligent. She reports that Hailie did not attend kindergarten and that she did not have text books for first grade. She reports that even with all these challenges she was able to get straight A's and assist classmates with their work. Hailie's grandaunt reports that she is a social worker and has concerns that Hailie maybe on the autisum spectrum. She reports that she wants her to be tested so that she can find out what is going on with Hailie  in order to make informed decisons about how to help her.  Hailie's grandaunt reports that Hailie is currently attending catholic school and is currently getting A's and B's (However, her gareds weren't this good until she was infomred that she would be transferred out of the school if her grades didn't improve.) 
</t>
    </r>
    <r>
      <rPr>
        <b/>
        <sz val="10"/>
        <color theme="1"/>
        <rFont val="Arial"/>
      </rPr>
      <t>6/22-</t>
    </r>
    <r>
      <rPr>
        <sz val="10"/>
        <color theme="1"/>
        <rFont val="Arial"/>
      </rPr>
      <t xml:space="preserve"> Spoke to Grandaunt/legal guardian regarding completing an application to get an evaluation completed.  She reports that she is free to complete the paperwork over the phone on Monday 6/29/20 at 3:30pm. </t>
    </r>
  </si>
  <si>
    <t>STU000001624</t>
  </si>
  <si>
    <t>Jason</t>
  </si>
  <si>
    <t>Mendez</t>
  </si>
  <si>
    <t>Mom needs access in getting Jason acadmic help for his online assignments</t>
  </si>
  <si>
    <t>5/28/20 - spoke with to explore GO summer school interest. Mom informed that student is mandated to summer school and perfered DOE programming.</t>
  </si>
  <si>
    <t xml:space="preserve">f/u reach out to school counselor about Jason's high school chioce 
f/u with sister for academic check-in </t>
  </si>
  <si>
    <t>Bridges consultation</t>
  </si>
  <si>
    <t>STU000001957</t>
  </si>
  <si>
    <t>Edith</t>
  </si>
  <si>
    <t>Ayala</t>
  </si>
  <si>
    <t>8A</t>
  </si>
  <si>
    <t xml:space="preserve">GO Bridges Flag </t>
  </si>
  <si>
    <t xml:space="preserve">She got in to HS for Fashion Industries </t>
  </si>
  <si>
    <t>Bridges consultattion</t>
  </si>
  <si>
    <t>STU000002239</t>
  </si>
  <si>
    <t>Gianmarco</t>
  </si>
  <si>
    <t>Paredes</t>
  </si>
  <si>
    <t>He got in to Academy for Software Engineering</t>
  </si>
  <si>
    <t>STU000004807</t>
  </si>
  <si>
    <t>Joseph</t>
  </si>
  <si>
    <t>Dalleva</t>
  </si>
  <si>
    <t>3B</t>
  </si>
  <si>
    <t>Mom said he could use support with individual attention and help focusing. She'd like to have someone provide him with therapy or check-ins to help with this. I told her I'd relay this message to see if we can provide either a referral or if GF team can follow up.</t>
  </si>
  <si>
    <r>
      <rPr>
        <b/>
        <sz val="10"/>
        <color theme="1"/>
        <rFont val="Arial"/>
      </rPr>
      <t>4/13</t>
    </r>
    <r>
      <rPr>
        <sz val="10"/>
        <color theme="1"/>
        <rFont val="Arial"/>
      </rPr>
      <t xml:space="preserve"> - call back around 4pm   
4/14 - vm left with IEP info and checkin 4/17- Lupe checked in with him
4/14 - LG joined IEP meeting - student will continue to recieve services and will focus on his ADD and counseling in regards to home behaviors soiling pants.</t>
    </r>
  </si>
  <si>
    <t xml:space="preserve">4/8 - f/u on remote learning and potentially meeting 1:1 
4/15 - f/u on IEP </t>
  </si>
  <si>
    <t>Collaborative IEP meeting</t>
  </si>
  <si>
    <t>STU000002383</t>
  </si>
  <si>
    <t>Zion</t>
  </si>
  <si>
    <t>Rosado</t>
  </si>
  <si>
    <t xml:space="preserve">Spoke to mom about GO Bridges stuff. Zion declined their offer to the high school, will be seeking waitlist options and charter schools because of the proximity of the school. </t>
  </si>
  <si>
    <t>GO bridges flag    
4/13 - vm full. tried to send a message through sendhub.  the name of the # is another studnet's. (not sure if it is okay to send)     
4/14 - vm full and sent a message on sendhub. reached out to grandma, she only knows the charter school that Zion got into. She doesn't have any other info on zion's high school.  
4/17 - mom didn't answer phone calls   
4/20 - still didn't answer both in the morning and afternoon. sent a message on sendhub   4/21- no replys on sendhub; still couldn't reach out   4/24 - didn't answer   4/27 - no one answered; email sent; text sent from sendhub    
4/28 - mom replied my email with the school that zion is going to attend, but didn't give me the list. replied her email to ask about the list again. mom replied she doesn't have the list.</t>
  </si>
  <si>
    <t>4/20 f/u on high school waitlist options and charter school that was selected</t>
  </si>
  <si>
    <t xml:space="preserve"> STU000004546 </t>
  </si>
  <si>
    <t>Donna</t>
  </si>
  <si>
    <t>She mentioned that she works and also goes to school herself (taking classes at Touro College), and then is trying to help her children with their school work and feeling okay with this new way of learning. They are struggling academically and are now particularly having a hard time with remote learning. She said the school tells them they have to have their assignments/school work done and submitted by 12pm, which for the family is not realistic (even just getting them set up on the laptops/iPads takes time and navigating everything remotely, plus they struggle with the school work itself). So, they aren't always getting it done in time, plus mom has a final for her own classes coming up and is having a hard time advocating both for herself with her professor and for her children with their school/teachers to give them all a bit extra time. She said it's been a lot and overwhelming at times and lately has caused her to feel a bit depressed even.</t>
  </si>
  <si>
    <r>
      <rPr>
        <sz val="10"/>
        <color theme="1"/>
        <rFont val="Arial"/>
      </rPr>
      <t xml:space="preserve">Sibling: Felipe Cruz   
4/10 It has been a hard week. It is difficult to make sure the kids are doing the remote learning as well as finishing up her own class at Touro. She has a final coming up where she is having trouble with. They need cash assistance as well since dad is not working as much. I will call back 4/13.
4/13 VM - YX
CC: "Mom participated in ESL class on Saturdays and the past two sessions expression concerns and challenges with supporting her kids in remote learning, difficulty with the school they attend and advocating for her kids, her own self care and getting things done. She sounded very overwhelmed and struggling to get class assignments completed by the schools deadline of 12 pm. it seems they're not being marked present or as completing their work if it's not done by that time (or something along those lines). It's odd and it seems like the school isn't being helpful or communicative with mom, possibly also due to language barrier (though her English is quite good). The teacher at least of Felipe seems to be very unhelpful and mom is really struggling with the school plus getting everything done on her own end. This was the parent who in last week's ESL class also mentioned feeling like she's starting to feel depressed because of how hard this is and overwhelmed she feels.It may be helpful for mom to have some support from GO or perhaps someone to connect with the school and mom. I'm not sure if mom has reached out herself to GO's help desk or anything but I encouraged her to if she feels our support would be helpful, but it seems like she could use the support and the feeling that someone is on her side."
4/13 Donna is doing better now. Mom said she already spoke with Donna's teacher about giving Donna more time to do her homework. Donna's mom will confirm with her teacher on give her extra time continously. Will sent mom the home schoolling PPT and helped mom signed up for virtual tutoring. I also helped Felipe signed up for the virtual tutoring (mom prefers Tuhrsday morning). 
</t>
    </r>
    <r>
      <rPr>
        <b/>
        <sz val="10"/>
        <color theme="1"/>
        <rFont val="Arial"/>
      </rPr>
      <t>4/20</t>
    </r>
    <r>
      <rPr>
        <sz val="10"/>
        <color theme="1"/>
        <rFont val="Arial"/>
      </rPr>
      <t xml:space="preserve"> Mom said both she and her children are doing better. Mom's personal laptop was broke but she has a laptop from work that she can use at home. Donna's teacher is giving Donna more support and has been really present for Donna's study. Felipe is also doing OK. 
4/22 - Rebecca confirmed each child has a laptop &gt;&gt;&gt;LG 
</t>
    </r>
    <r>
      <rPr>
        <b/>
        <sz val="10"/>
        <color theme="1"/>
        <rFont val="Arial"/>
      </rPr>
      <t>4/27</t>
    </r>
    <r>
      <rPr>
        <sz val="10"/>
        <color theme="1"/>
        <rFont val="Arial"/>
      </rPr>
      <t xml:space="preserve"> confirmed that each child now has a laptop. Mom is doing ok and Felipe is having his first virtual tutoring service tomorrow at 5 pm
</t>
    </r>
  </si>
  <si>
    <r>
      <rPr>
        <sz val="10"/>
        <color theme="1"/>
        <rFont val="Arial"/>
      </rPr>
      <t xml:space="preserve">continue f/u with this family and do temperature checks with how mom is feeling and how we can assist 
</t>
    </r>
    <r>
      <rPr>
        <sz val="10"/>
        <color theme="1"/>
        <rFont val="Arial"/>
      </rPr>
      <t xml:space="preserve">4/20 - f/u with mom on extra HW time and f/u with Charlotte on donna referral </t>
    </r>
  </si>
  <si>
    <t>STU000004238</t>
  </si>
  <si>
    <t>Keston</t>
  </si>
  <si>
    <t>Taylor</t>
  </si>
  <si>
    <t>2G</t>
  </si>
  <si>
    <t xml:space="preserve">School is supposed to be supplying a laptop. Told her to contact us if she has not received it by Monday. - Stores around her around are empty and she wants some support finding food.
</t>
  </si>
  <si>
    <t xml:space="preserve">3/23 - left mom a vm with my # and email      
4/3 - vm left               
4/6 - vm left and text sent through sendhub. mom replied. she needs laptop. I shared the doe link with her. 
4/10 - texted mom on sendhub to follow up on the tech device. mom replied: not received  
4/14 - vm left   
4/17 - no on ansered; text mom on sendhub; replied received ipad    
4/20 - mom will call back   4/21 - mom didn't call back yesterday and didn't ansewered today; vm left 
4/22 - they have ipad but having hard time connecting with google classroom. Concerned with unemployment since both parents are not working and are looking into applying unemployment but having hard time logging on. Mom reports they are doing well with basic needs such as food. Mom is intrested in virtual tutor will fill out form. &gt;&gt;&gt;LG </t>
  </si>
  <si>
    <r>
      <rPr>
        <sz val="10"/>
        <color theme="1"/>
        <rFont val="Arial"/>
      </rPr>
      <t xml:space="preserve">4/8 - f/u on food need and laptop
4/15 -please f/u
</t>
    </r>
    <r>
      <rPr>
        <sz val="10"/>
        <color theme="1"/>
        <rFont val="Arial"/>
      </rPr>
      <t>4/19 connecting with school if no contact made</t>
    </r>
  </si>
  <si>
    <t>STU000004007</t>
  </si>
  <si>
    <t>Jocelyn</t>
  </si>
  <si>
    <t>Jaimez Calderon</t>
  </si>
  <si>
    <t xml:space="preserve">Food bank/pantry and rent assistance
</t>
  </si>
  <si>
    <t>Would like Jocelyn to recieve help like she did during GO School and is interested in virtual tutoring
4/20 - VT form was completed and student is recieving support.</t>
  </si>
  <si>
    <t>f/u on food need + virutal tutoring</t>
  </si>
  <si>
    <t>STU000004048</t>
  </si>
  <si>
    <t>Tahji</t>
  </si>
  <si>
    <t>Fullerton</t>
  </si>
  <si>
    <t>3H</t>
  </si>
  <si>
    <t xml:space="preserve">Mom went to school for education and does not have a problem working with child on school work. They are struggling with food. I informed her of the DOE food and she said they would have to take some sort of transportation to get there and she does not want to do that. She has a neighbor who is involved with the food pantry/food banks so she is getting supplies from there. She also has a list of locations for food pantry. 
</t>
  </si>
  <si>
    <t xml:space="preserve">4/3 - informed mom of United Way resources, did a general check -in, the family is doing well with the neighbor helping out. </t>
  </si>
  <si>
    <t xml:space="preserve">f/u with United Way Resources </t>
  </si>
  <si>
    <t>United Way fund referral</t>
  </si>
  <si>
    <t>STU000004054</t>
  </si>
  <si>
    <t>Hannah</t>
  </si>
  <si>
    <t>Torres-Alcantara</t>
  </si>
  <si>
    <t>4F</t>
  </si>
  <si>
    <t>Hannah attends a Catholic School and the school said they'd provide eveyrthing online, but just recently their computer at home broke/isn't working and mom doesn't know what to do. She said nay help we can provide would be really appreciated. She's concerned about not being able to access the academic materials online since the only smart phone they have is mom's and she's not always home with Hannah so can't use the phone for that.</t>
  </si>
  <si>
    <t>3/26: Mom indicated that she still needs a laptop for her daughter. Mom reports that her husband is a cab driver and there are no work hours being provided.
4/3/20 - mom recieved laptop from GO</t>
  </si>
  <si>
    <t>STU000003978</t>
  </si>
  <si>
    <t>Noah</t>
  </si>
  <si>
    <t>Diaz</t>
  </si>
  <si>
    <t>Homeschool tips would be really helpful!</t>
  </si>
  <si>
    <r>
      <rPr>
        <b/>
        <sz val="10"/>
        <color theme="1"/>
        <rFont val="Arial"/>
      </rPr>
      <t>4/17</t>
    </r>
    <r>
      <rPr>
        <sz val="10"/>
        <color theme="1"/>
        <rFont val="Arial"/>
      </rPr>
      <t xml:space="preserve"> spoke with mom and email sent about homeschooling</t>
    </r>
  </si>
  <si>
    <t>4/8 - f/u on homeschool tips 
4/10 - send workshop slides, refer for virtual tutoring/help desk
4/15 - please f/u on this</t>
  </si>
  <si>
    <t>GO Virtual workshop referral</t>
  </si>
  <si>
    <t>STU000004311</t>
  </si>
  <si>
    <t>Duverney</t>
  </si>
  <si>
    <t>2H</t>
  </si>
  <si>
    <t>Mom indicates needing support with food and rent assistance. 
Mom is interested in tutoring since the REC does not support IEP but days that work for her are weekends.</t>
  </si>
  <si>
    <r>
      <rPr>
        <sz val="10"/>
        <color theme="1"/>
        <rFont val="Arial"/>
      </rPr>
      <t xml:space="preserve">4/3 - mom wants a tutor to help Joseph with math on weekend. She has needs on electricity and gas,  but we don't have these on our recource list. Mom is working in a hospital and they are short on masks. They have to reuse their masks for days. She asked us if we have resources on mask donations or if anyone from go wants to donate masks to her and her hospital.      
4/6 - vm left with coned info. mom needs food. will send to her by email.  
4/10 - email w food resources sent to mom   
</t>
    </r>
    <r>
      <rPr>
        <b/>
        <sz val="10"/>
        <color theme="1"/>
        <rFont val="Arial"/>
      </rPr>
      <t>4/13</t>
    </r>
    <r>
      <rPr>
        <sz val="10"/>
        <color theme="1"/>
        <rFont val="Arial"/>
      </rPr>
      <t xml:space="preserve"> - mom was busy with work and I'll checkin on Joseph's tutor pairing    
4/17 - Joseph is paried with a tutor and they've been contacting through email. </t>
    </r>
  </si>
  <si>
    <t xml:space="preserve">4/8 - f/u on food need, IEP servces, and how the REC is going
4/15 - f/u with Charlotte </t>
  </si>
  <si>
    <t>STU000003368</t>
  </si>
  <si>
    <t>Abraham</t>
  </si>
  <si>
    <t>Mom said the school gave them laptops for Abraham and Isaias, as well as a packet for school materials/class work, but for Iris they ahven't received anythign so they are a bit concerned about that and could use a computer for her and any worksheets or remote learnign possible. Mom said they are okay, not great but are okay, they are getting breakfast/lunch from the schools but dad is now not working so they are a little concerned with food situation. For now they are okay but appreciate the support and help we can offer.</t>
  </si>
  <si>
    <r>
      <rPr>
        <sz val="10"/>
        <color theme="1"/>
        <rFont val="Arial"/>
      </rPr>
      <t xml:space="preserve">4/10. Family submitted tutoring forms for all 3 Reyes kids.
Note from school: We are trying to schedule speech for Abraham and ensure he understands how to submit his work for speech.
</t>
    </r>
    <r>
      <rPr>
        <b/>
        <sz val="10"/>
        <color theme="1"/>
        <rFont val="Arial"/>
      </rPr>
      <t xml:space="preserve">4/16 - Please call the family and get insight on what type of IEP services they are looking for. Tell mom that Ab is not submitting assignments but simply hitting "turn In". Schedule a Zoom to help them navigate this. Also, they want to have Speech sessions on Friday's at 11 am. Jamie the school counselor would like to join in the meeting please coordinate with mom best day and time.
</t>
    </r>
    <r>
      <rPr>
        <sz val="10"/>
        <color theme="1"/>
        <rFont val="Arial"/>
      </rPr>
      <t>4/17 (Mom prefers Spanish) Everything is good, have enough food and everythings. Dad had stopped working since quarantine but recently was called back to work park-time in the resteraurant. The family is ok with having Speech sessions on Fridays 11am. Ab is receiving speech, but mom would like him to have therapy as well. We scheduled a zoom meeting to go over tech issues and virtual submissions, next Tuesday 4/21 at 11am. Please confirm if Jamie the school counselor is good with this time. Also, they have not heard from GO about virtual tutoring yet. 
4/20 VM to mom and dad, texted and emailed mom.
4/21 Had a call conference with Abraham's mom, older sister Jocelyn (9th grade), and Ab's classroom teacher, speech teacher, counselor. Ab is having trouble submitting assignment online and logging in remote learning at home. Jocelyn will serve as point of contact for him as she is at home with Ab all the time and can speak English. His school will refer him to DOE and help them set up a learning assistance on laptop where it can read the texts out loud. Teacher will send Jocelyn adapted assignments for Ab and schedule sessions for speech and counseling. There were concern with Jocelyn taking on a parental role where she is doing her work and has learning disabilities herself. Next steps: GO tutoring, ESL class for mom, check-in with mom in Spanish and Jocelyn. Can schedule another meeting with school staff if needed. 
4/22 - virtual tutor request submitted - DOE provided help desk for voice typing</t>
    </r>
  </si>
  <si>
    <r>
      <rPr>
        <sz val="10"/>
        <color theme="1"/>
        <rFont val="Arial"/>
      </rPr>
      <t xml:space="preserve">4/8 - f/u on submitting virtual tutoring anc check-in on remote learning 
4/15 - f/u on food need and dad's employment situation. 
</t>
    </r>
    <r>
      <rPr>
        <sz val="10"/>
        <color theme="1"/>
        <rFont val="Arial"/>
      </rPr>
      <t>4/21 f/u on zoom meeting to connect PS x mom and support remote learning then we can close case.</t>
    </r>
  </si>
  <si>
    <t>Collaborative zoom meetings with DOE</t>
  </si>
  <si>
    <t>STU000004406</t>
  </si>
  <si>
    <t>Rigal</t>
  </si>
  <si>
    <t>1F</t>
  </si>
  <si>
    <t xml:space="preserve">Spoke with Rigal's mom. They were told that the school would provide them a laptop and are waiting to hear back about how to pick it up - I told her to contact us if they run into any issues. Additionally she mentioned that they did not currently have internet at home but would be able to get it.
</t>
  </si>
  <si>
    <t>3/23- left mom a vm with my # and email 
3/26 - left mom a vm with my #  
4/3 - vm left 　   　
4/6 - mom said she still doesn't have a laptop. sent her the doe ipad link via email.             
4/13 - vm left (checkin on the ipad) and text sent via sendhub 
4/14 - called all 3 #s, no one responsed. vm left. didn't rely text on sendhub. 
4/21 - mom got the ipad from doe and she said no other things needed to support at this time</t>
  </si>
  <si>
    <t xml:space="preserve">4/8 - f/u on laptop 
4/15 - f/u on this on Friday </t>
  </si>
  <si>
    <t>STU000004176</t>
  </si>
  <si>
    <t>Yariana</t>
  </si>
  <si>
    <t>Negron</t>
  </si>
  <si>
    <t xml:space="preserve">Wifi access - Dad has received some links to access for online learning and extra services, but he says his connection is not strong and he hasn't been able to access anything. Yariana is not currently able to participate in online learning at all, let alone get extra IEP services. Dad is grateful for any support we can provide with internet connection and communicating with her school to get more info. </t>
  </si>
  <si>
    <r>
      <rPr>
        <b/>
        <sz val="10"/>
        <color theme="1"/>
        <rFont val="Arial"/>
      </rPr>
      <t>4/10</t>
    </r>
    <r>
      <rPr>
        <sz val="10"/>
        <color theme="1"/>
        <rFont val="Arial"/>
      </rPr>
      <t xml:space="preserve"> spoke with mom. She said she was supposed to receive the iPad from DOE today (delivery person called her) but they got the wrong address. She could not speak English very well. I told her I will text her and she will let me know if she gets it today.  </t>
    </r>
    <r>
      <rPr>
        <b/>
        <sz val="10"/>
        <color theme="1"/>
        <rFont val="Arial"/>
      </rPr>
      <t xml:space="preserve">4/14 </t>
    </r>
    <r>
      <rPr>
        <sz val="10"/>
        <color theme="1"/>
        <rFont val="Arial"/>
      </rPr>
      <t xml:space="preserve">left VM
</t>
    </r>
    <r>
      <rPr>
        <b/>
        <sz val="10"/>
        <color theme="1"/>
        <rFont val="Arial"/>
      </rPr>
      <t xml:space="preserve">4/17 </t>
    </r>
    <r>
      <rPr>
        <sz val="10"/>
        <color theme="1"/>
        <rFont val="Arial"/>
      </rPr>
      <t xml:space="preserve">they still haven't received iPad and no contact has been made since last time when the delivery man tried to call her. It has been a week and I told mom Yariana can use phone to access to remote learning. Will f/u next week on iPad delivery. 
</t>
    </r>
    <r>
      <rPr>
        <b/>
        <sz val="10"/>
        <color theme="1"/>
        <rFont val="Arial"/>
      </rPr>
      <t xml:space="preserve">4/21 </t>
    </r>
    <r>
      <rPr>
        <sz val="10"/>
        <color theme="1"/>
        <rFont val="Arial"/>
      </rPr>
      <t xml:space="preserve">Got the iPad but had technical issues. Yarina was able to access remote learning but she was not able to complete or respond to the questions teacher posted (the attachment teacher sent did not work). Yarina's brother helped her to communicate with the teahcer and is still waiting for the teacher's response. 
</t>
    </r>
    <r>
      <rPr>
        <b/>
        <sz val="10"/>
        <color theme="1"/>
        <rFont val="Arial"/>
      </rPr>
      <t xml:space="preserve">4/22 </t>
    </r>
    <r>
      <rPr>
        <sz val="10"/>
        <color theme="1"/>
        <rFont val="Arial"/>
      </rPr>
      <t xml:space="preserve">- referred to helpdesk </t>
    </r>
  </si>
  <si>
    <r>
      <rPr>
        <sz val="10"/>
        <color theme="1"/>
        <rFont val="Arial"/>
      </rPr>
      <t xml:space="preserve">4/13 - f/u to see if they got the iPad
</t>
    </r>
    <r>
      <rPr>
        <sz val="10"/>
        <color theme="1"/>
        <rFont val="Arial"/>
      </rPr>
      <t xml:space="preserve">4/19 f/u on iPad delivery </t>
    </r>
  </si>
  <si>
    <t>STU000004863</t>
  </si>
  <si>
    <t>S'Allah</t>
  </si>
  <si>
    <t>Edwards</t>
  </si>
  <si>
    <t xml:space="preserve">Discharged </t>
  </si>
  <si>
    <t>f/u needed -  full update</t>
  </si>
  <si>
    <t xml:space="preserve">5/13: LG counseled out mom for discharge. S"Allah's recent evaluations was shared with core team. </t>
  </si>
  <si>
    <t>Yes</t>
  </si>
  <si>
    <t>termination couseling out</t>
  </si>
  <si>
    <t>STU000005052</t>
  </si>
  <si>
    <t>Nina</t>
  </si>
  <si>
    <t>Rosario</t>
  </si>
  <si>
    <t>1G</t>
  </si>
  <si>
    <t xml:space="preserve">we weren't able to get in touch with nina's mom this week about the computer she requested BUT Manhattan Charter School let us know that she has been feeling very overwhelmed and sent Nina to live with her grandmother for now. </t>
  </si>
  <si>
    <r>
      <rPr>
        <b/>
        <sz val="10"/>
        <color theme="1"/>
        <rFont val="Arial"/>
      </rPr>
      <t xml:space="preserve">3/26 </t>
    </r>
    <r>
      <rPr>
        <sz val="10"/>
        <color theme="1"/>
        <rFont val="Arial"/>
      </rPr>
      <t xml:space="preserve">- Mom said she did not receive a laptop yet. Mom filled out the form for the iPad. Informed about school providing breakfast and lunch. We also talked about other resources that were available such as food pantry and grocery needs.    
</t>
    </r>
    <r>
      <rPr>
        <b/>
        <sz val="10"/>
        <color theme="1"/>
        <rFont val="Arial"/>
      </rPr>
      <t xml:space="preserve">4/3 </t>
    </r>
    <r>
      <rPr>
        <sz val="10"/>
        <color theme="1"/>
        <rFont val="Arial"/>
      </rPr>
      <t xml:space="preserve"> Nina still doesn't have a tech device. Nina's school told mom GO project has tech devices, but I told her we don't have it now and shared the doe link with her. Mom said she tried to us and left VMs, but no one helped her. I gave her my google voice number and told her she can me directly when she needs help.     
</t>
    </r>
    <r>
      <rPr>
        <b/>
        <sz val="10"/>
        <color theme="1"/>
        <rFont val="Arial"/>
      </rPr>
      <t xml:space="preserve">4/13 </t>
    </r>
    <r>
      <rPr>
        <sz val="10"/>
        <color theme="1"/>
        <rFont val="Arial"/>
      </rPr>
      <t>- vm left and text sent via sendhub. mom replied she didn't get the ipad    
4/14 - mom siad the tech should be delivered to her yesterday or today, but she still did not have it. she doesn't remember who provided the info to her. I'll checkin with her on Friday.   
4/17 - still didn't get computer; asked rebecca about it. it will arrive by 8pm today</t>
    </r>
  </si>
  <si>
    <r>
      <rPr>
        <sz val="10"/>
        <color theme="1"/>
        <rFont val="Arial"/>
      </rPr>
      <t xml:space="preserve">4/8 - f/u on tech need 
4/15 f/u on tech 
</t>
    </r>
    <r>
      <rPr>
        <sz val="10"/>
        <color theme="1"/>
        <rFont val="Arial"/>
      </rPr>
      <t>4/19 - just f/u delivery laptop sent by Rebecca</t>
    </r>
  </si>
  <si>
    <t>STU000004960</t>
  </si>
  <si>
    <t>Solomon</t>
  </si>
  <si>
    <t>Alonso</t>
  </si>
  <si>
    <t>1A</t>
  </si>
  <si>
    <t xml:space="preserve">4/3 - vm, will f/u on 4/6 
call back -- 4/6 
4/7 - vm  
4/10 - spoke to mom, she informed s that they are all set with remote learning, they have a computer and internet running. They currently do not need any support, but i told her she can contact us </t>
  </si>
  <si>
    <t>STU000004740</t>
  </si>
  <si>
    <t>Jayleen</t>
  </si>
  <si>
    <t>Sena</t>
  </si>
  <si>
    <t>1D</t>
  </si>
  <si>
    <t xml:space="preserve">May need supports being that today was mom's last day of work. Reports that she will not be getting paid and may be in need of additional supports. Would like for someone to reachout to her. </t>
  </si>
  <si>
    <r>
      <rPr>
        <b/>
        <sz val="10"/>
        <color theme="1"/>
        <rFont val="Arial"/>
      </rPr>
      <t xml:space="preserve">3/23 </t>
    </r>
    <r>
      <rPr>
        <sz val="10"/>
        <color theme="1"/>
        <rFont val="Arial"/>
      </rPr>
      <t xml:space="preserve">- Mom said she did not receive a laptop yet. Mom filled out the form for the iPad. Informed about school providing breakfast and lunch. We also talked about other resources that were available such as food pantry and grocery needs.
</t>
    </r>
    <r>
      <rPr>
        <b/>
        <sz val="10"/>
        <color theme="1"/>
        <rFont val="Arial"/>
      </rPr>
      <t>3/26</t>
    </r>
    <r>
      <rPr>
        <sz val="10"/>
        <color theme="1"/>
        <rFont val="Arial"/>
      </rPr>
      <t xml:space="preserve"> - Mom said she did not receive a laptop yet. Mom filled out the form for the iPad. Informed about school providing breakfast and lunch. We also talked about other resources that were available such as food pantry and grocery needs. 
</t>
    </r>
    <r>
      <rPr>
        <b/>
        <sz val="10"/>
        <color theme="1"/>
        <rFont val="Arial"/>
      </rPr>
      <t>4/3</t>
    </r>
    <r>
      <rPr>
        <sz val="10"/>
        <color theme="1"/>
        <rFont val="Arial"/>
      </rPr>
      <t xml:space="preserve"> DOE said will email mom the tracking number for iPad, expected to get it soon , Mom is working part-time now but also concerned about financial support. Referred her to her local food pantry service (Christ the Rock International) and also spoke with the point person beforehead to make sure the time and location is correct and they are still running. Called mom again for confirmation on that food pantry location (It will open next Tuesday around 12-ish to give out food). Will call next Tuesday (4/7) to make sure she got the food (or if she went there).  
</t>
    </r>
    <r>
      <rPr>
        <b/>
        <sz val="10"/>
        <color theme="1"/>
        <rFont val="Arial"/>
      </rPr>
      <t xml:space="preserve">4/10 left VM 
4/13 </t>
    </r>
    <r>
      <rPr>
        <sz val="10"/>
        <color theme="1"/>
        <rFont val="Arial"/>
      </rPr>
      <t xml:space="preserve">Jayleen is using phone to log in for remote learning. 4/3 mom got a confirmation email from DOE and said it could take a few weeks for iPad to arrive. As for food, mom find a resource (website) can do free delivery to them (dried food only). She is so generous and said she would text me the website so that we can provide other families the resource in case anyone needs.  
</t>
    </r>
    <r>
      <rPr>
        <b/>
        <sz val="10"/>
        <color theme="1"/>
        <rFont val="Arial"/>
      </rPr>
      <t xml:space="preserve">4/20 </t>
    </r>
    <r>
      <rPr>
        <sz val="10"/>
        <color theme="1"/>
        <rFont val="Arial"/>
      </rPr>
      <t xml:space="preserve">left VM. text message sent. 
</t>
    </r>
    <r>
      <rPr>
        <b/>
        <sz val="10"/>
        <color theme="1"/>
        <rFont val="Arial"/>
      </rPr>
      <t xml:space="preserve">4/22 </t>
    </r>
    <r>
      <rPr>
        <sz val="10"/>
        <color theme="1"/>
        <rFont val="Arial"/>
      </rPr>
      <t xml:space="preserve">- Grandpa bought Jayleen a laptop. </t>
    </r>
    <r>
      <rPr>
        <b/>
        <sz val="10"/>
        <color theme="1"/>
        <rFont val="Arial"/>
      </rPr>
      <t>4/27</t>
    </r>
    <r>
      <rPr>
        <sz val="10"/>
        <color theme="1"/>
        <rFont val="Arial"/>
      </rPr>
      <t xml:space="preserve"> left VM 
</t>
    </r>
    <r>
      <rPr>
        <b/>
        <sz val="10"/>
        <color theme="1"/>
        <rFont val="Arial"/>
      </rPr>
      <t>5/1</t>
    </r>
    <r>
      <rPr>
        <sz val="10"/>
        <color theme="1"/>
        <rFont val="Arial"/>
      </rPr>
      <t xml:space="preserve"> Jayleen already got DOE's iPad and is doing OK with remote learning. Communicated with her about my termination :)</t>
    </r>
  </si>
  <si>
    <r>
      <rPr>
        <sz val="10"/>
        <color theme="1"/>
        <rFont val="Arial"/>
      </rPr>
      <t xml:space="preserve">4/15 check -in with laptops 
</t>
    </r>
    <r>
      <rPr>
        <sz val="10"/>
        <color theme="1"/>
        <rFont val="Arial"/>
      </rPr>
      <t>4/19 f/u on tablet delivery from DOE</t>
    </r>
  </si>
  <si>
    <t>STU000004806</t>
  </si>
  <si>
    <t>Yangdon</t>
  </si>
  <si>
    <t>internet</t>
  </si>
  <si>
    <r>
      <rPr>
        <b/>
        <sz val="10"/>
        <color theme="1"/>
        <rFont val="Arial"/>
      </rPr>
      <t xml:space="preserve">3/23 </t>
    </r>
    <r>
      <rPr>
        <sz val="10"/>
        <color theme="1"/>
        <rFont val="Arial"/>
      </rPr>
      <t xml:space="preserve">- Mom said she did not receive a laptop yet. Mom filled out the form for the iPad. Informed about school providing breakfast and lunch. We also talked about other resources that were available such as food pantry and grocery needs.
</t>
    </r>
    <r>
      <rPr>
        <b/>
        <sz val="10"/>
        <color theme="1"/>
        <rFont val="Arial"/>
      </rPr>
      <t>3/26</t>
    </r>
    <r>
      <rPr>
        <sz val="10"/>
        <color theme="1"/>
        <rFont val="Arial"/>
      </rPr>
      <t xml:space="preserve"> - Mom said she did not receive a laptop yet. Mom filled out the form for the iPad. Informed about school providing breakfast and lunch. We also talked about other resources that were available such as food pantry and grocery needs. 
</t>
    </r>
    <r>
      <rPr>
        <b/>
        <sz val="10"/>
        <color theme="1"/>
        <rFont val="Arial"/>
      </rPr>
      <t>4/3</t>
    </r>
    <r>
      <rPr>
        <sz val="10"/>
        <color theme="1"/>
        <rFont val="Arial"/>
      </rPr>
      <t xml:space="preserve"> DOE said will email mom the tracking number for iPad, expected to get it soon , Mom is working part-time now but also concerned about financial support. Referred her to her local food pantry service (Christ the Rock International) and also spoke with the point person beforehead to make sure the time and location is correct and they are still running. Called mom again for confirmation on that food pantry location (It will open next Tuesday around 12-ish to give out food). Will call next Tuesday (4/7) to make sure she got the food (or if she went there).  
</t>
    </r>
    <r>
      <rPr>
        <b/>
        <sz val="10"/>
        <color theme="1"/>
        <rFont val="Arial"/>
      </rPr>
      <t xml:space="preserve">4/10 left VM  
4/17 </t>
    </r>
    <r>
      <rPr>
        <sz val="10"/>
        <color theme="1"/>
        <rFont val="Arial"/>
      </rPr>
      <t xml:space="preserve">Tenzin has no trouble with remote learning now. They are able to borrow internet from their neighbors and is doing fine. </t>
    </r>
  </si>
  <si>
    <t>4/8 f/u to see if they were able to get the iPad and check-in on remote learning</t>
  </si>
  <si>
    <t>STU000005084</t>
  </si>
  <si>
    <t>Jayel</t>
  </si>
  <si>
    <t>Vargas</t>
  </si>
  <si>
    <t>KD</t>
  </si>
  <si>
    <t>Has to figure out child care because while he is home she cannot work and so she is losing income but doesn't want him to travel.
They're starting giving out iPads because they have the programs on them. Hasn't heard what the programs or assignments are going to be, but they'll be doing them on the iPads from the schools.</t>
  </si>
  <si>
    <r>
      <rPr>
        <sz val="10"/>
        <color theme="1"/>
        <rFont val="Arial"/>
      </rPr>
      <t xml:space="preserve">3/26 - spoke to mom briefly, she was feeling under the weather. she said that they were all set with remote learning. she is still struggling with child care. I informed her of the REC form      
</t>
    </r>
    <r>
      <rPr>
        <b/>
        <sz val="10"/>
        <color theme="1"/>
        <rFont val="Arial"/>
      </rPr>
      <t xml:space="preserve">4/3 </t>
    </r>
    <r>
      <rPr>
        <sz val="10"/>
        <color theme="1"/>
        <rFont val="Arial"/>
      </rPr>
      <t xml:space="preserve">- vm left  4/6 - vm left and text left on sendhub  
4/13 - vm left and text left on sendhub  
4/14 - vm left. mom never replied text. called aunt. also not anserwed    
4/17 - still no one answered     
4/20 - no one answered both morning and afternoon (don't know if I should send out text, bc no one replied)    
4/21 - no one answered...
4/22 - Spoke to Aunt. She confirmed they received iPad through the school, access and submitting assignments successfully, student is meeting with his teacher virtually. Possibly interested in Virtual tutoring. </t>
    </r>
  </si>
  <si>
    <r>
      <rPr>
        <sz val="10"/>
        <color theme="1"/>
        <rFont val="Arial"/>
      </rPr>
      <t xml:space="preserve">4/8 - f/u on REC form
</t>
    </r>
    <r>
      <rPr>
        <sz val="10"/>
        <color theme="1"/>
        <rFont val="Arial"/>
      </rPr>
      <t xml:space="preserve">
4/19 connect with school to get f/u</t>
    </r>
    <r>
      <rPr>
        <sz val="10"/>
        <color theme="1"/>
        <rFont val="Arial"/>
      </rPr>
      <t xml:space="preserve"> </t>
    </r>
  </si>
  <si>
    <t>REC referral</t>
  </si>
  <si>
    <t>STU000005050</t>
  </si>
  <si>
    <t>Kalsang</t>
  </si>
  <si>
    <t>Wangmo</t>
  </si>
  <si>
    <t>KA</t>
  </si>
  <si>
    <t>do we have disinfectant fluid?</t>
  </si>
  <si>
    <r>
      <rPr>
        <b/>
        <sz val="10"/>
        <color theme="1"/>
        <rFont val="Arial"/>
      </rPr>
      <t>3/30</t>
    </r>
    <r>
      <rPr>
        <sz val="10"/>
        <color theme="1"/>
        <rFont val="Arial"/>
      </rPr>
      <t xml:space="preserve"> spoke to the family about their current situation with disinfectant. They are now learning from Youtube how to DIY for home disinfectant. Also provided internet resources links to sign up to free internet. 
</t>
    </r>
    <r>
      <rPr>
        <b/>
        <sz val="10"/>
        <color theme="1"/>
        <rFont val="Arial"/>
      </rPr>
      <t>4/3</t>
    </r>
    <r>
      <rPr>
        <sz val="10"/>
        <color theme="1"/>
        <rFont val="Arial"/>
      </rPr>
      <t xml:space="preserve"> Left a VM  
</t>
    </r>
    <r>
      <rPr>
        <b/>
        <sz val="10"/>
        <color theme="1"/>
        <rFont val="Arial"/>
      </rPr>
      <t>4/6</t>
    </r>
    <r>
      <rPr>
        <sz val="10"/>
        <color theme="1"/>
        <rFont val="Arial"/>
      </rPr>
      <t xml:space="preserve"> mom has three children at home so her children is sharing iPads and tablets for remote learning. So far they are able to fill their needs with food and basic cleaning supply. 
</t>
    </r>
    <r>
      <rPr>
        <b/>
        <sz val="10"/>
        <color theme="1"/>
        <rFont val="Arial"/>
      </rPr>
      <t>4/13</t>
    </r>
    <r>
      <rPr>
        <sz val="10"/>
        <color theme="1"/>
        <rFont val="Arial"/>
      </rPr>
      <t xml:space="preserve"> Mom was having problem with phone, so sent her a text message of whether they want to sign up iPads from DOE. Will f/u 4/14.
</t>
    </r>
    <r>
      <rPr>
        <b/>
        <sz val="10"/>
        <color theme="1"/>
        <rFont val="Arial"/>
      </rPr>
      <t xml:space="preserve">4/17 </t>
    </r>
    <r>
      <rPr>
        <sz val="10"/>
        <color theme="1"/>
        <rFont val="Arial"/>
      </rPr>
      <t xml:space="preserve">mom is still waiting for iPad (she said it's been more than a month). DOE sent her a text message but she could not read it. Told mom if she wants I could help with translation. Mom said would contact me if she needs help. 
</t>
    </r>
    <r>
      <rPr>
        <b/>
        <sz val="10"/>
        <color theme="1"/>
        <rFont val="Arial"/>
      </rPr>
      <t xml:space="preserve">4/21 </t>
    </r>
    <r>
      <rPr>
        <sz val="10"/>
        <color theme="1"/>
        <rFont val="Arial"/>
      </rPr>
      <t xml:space="preserve">received iPad last night! Kalsang is able to engage in remote learning. Want resources on face coverings. Emailed mom some YouTube videos. </t>
    </r>
  </si>
  <si>
    <r>
      <rPr>
        <sz val="10"/>
        <color theme="1"/>
        <rFont val="Arial"/>
      </rPr>
      <t xml:space="preserve">4/15 - f/u on note
</t>
    </r>
    <r>
      <rPr>
        <sz val="10"/>
        <color theme="1"/>
        <rFont val="Arial"/>
      </rPr>
      <t xml:space="preserve">4/19 f/u on iPad delivery </t>
    </r>
  </si>
  <si>
    <t>STU000002814</t>
  </si>
  <si>
    <t>Angeline</t>
  </si>
  <si>
    <t>Qiu</t>
  </si>
  <si>
    <t xml:space="preserve">Spoke to mom about MySchools - HS Selections. Mom informed us that she is not going to attend a DOE school and is stuck choosing two private schools. She would like assistance choosing between the two. </t>
  </si>
  <si>
    <t xml:space="preserve">GO Bridges 
4/3 Angeline received two offers from two private schools, Notre Dame School of Manhattan &amp; St. Jean Baptiste High School. Notre Dame has a better education, but the tuition is expensive, which is around 290/mo. Angeline got a scholarship from st. jean, so the tuition is cheaper, around 80/mo. however, the education is not as good as notre dame. Mom is retired and has disability, so she has financial issue to let Angeline go to notre dame. Mom called Notre dame to ask if they can give a discount on the tuition. I think the school refused her and she wants us to help her call Notre Dame to see if they can provide any kind of financial support to her. Also, Angeline's rankings on her waitinglist schools are very back.               
4/7 - talked with Angeline via zoom and asked her about her opinion on schools. Me and Joanne will try to write up an email to Notre dame to see if there can offer more discount (mom wants 150 - 200/ mo). Also, asked Angeline to do more research on the public schools that she wants to go to. We will meet on next Monday morning again to talk about the schools. 4/13 - she didn't send the email and she decided to let Angeline go to st Jean. Zoomed with mom and Angeline. They are satisfy with st Jean. Angeline added dual language on her waitlist. </t>
  </si>
  <si>
    <t xml:space="preserve">f/u needed for GO Bridges </t>
  </si>
  <si>
    <t xml:space="preserve">Checked in with today and told her about the termination. she is a little sad about this and I shared my email with her. </t>
  </si>
  <si>
    <t>STU000005041</t>
  </si>
  <si>
    <t>Sophia</t>
  </si>
  <si>
    <t>Weng</t>
  </si>
  <si>
    <t>3G</t>
  </si>
  <si>
    <t xml:space="preserve">May need food assistance in the future. Expressed concern about going to the grocery store and order from Amazon. But food condition is good for now. </t>
  </si>
  <si>
    <r>
      <rPr>
        <b/>
        <sz val="10"/>
        <color theme="1"/>
        <rFont val="Arial"/>
      </rPr>
      <t>4/3</t>
    </r>
    <r>
      <rPr>
        <sz val="10"/>
        <color theme="1"/>
        <rFont val="Arial"/>
      </rPr>
      <t xml:space="preserve"> Mom said nearby groceries are closed and they haven't had milk for a while. They live in Brooklyn and they plan to get food/meals from school. I also referred them with the food pantry service and told them how to navigate the website so they could find food pantries near their home 
</t>
    </r>
    <r>
      <rPr>
        <b/>
        <sz val="10"/>
        <color theme="1"/>
        <rFont val="Arial"/>
      </rPr>
      <t>4/14</t>
    </r>
    <r>
      <rPr>
        <sz val="10"/>
        <color theme="1"/>
        <rFont val="Arial"/>
      </rPr>
      <t xml:space="preserve"> sophia's mom said she cannot pay for the rent this month. I sent a link through text message about new eviction rules (she cannot be evitced for at least 90 days) and encouraged her to actively communicate with her landlord on this issue. Food is OK now but mom expressed fear of going to nearby food pantries. Will try to find more resources that do free deliveries in the Brooklyn area. 
</t>
    </r>
    <r>
      <rPr>
        <b/>
        <sz val="10"/>
        <color theme="1"/>
        <rFont val="Arial"/>
      </rPr>
      <t>4/17</t>
    </r>
    <r>
      <rPr>
        <sz val="10"/>
        <color theme="1"/>
        <rFont val="Arial"/>
      </rPr>
      <t xml:space="preserve"> directed mom to invisible hands and SNAP program. sent text with detailed information on how to apply to those benefits. 
</t>
    </r>
    <r>
      <rPr>
        <b/>
        <sz val="10"/>
        <color theme="1"/>
        <rFont val="Arial"/>
      </rPr>
      <t>4/20</t>
    </r>
    <r>
      <rPr>
        <sz val="10"/>
        <color theme="1"/>
        <rFont val="Arial"/>
      </rPr>
      <t xml:space="preserve"> mom already got the stimulus check (which is great!) and is picking up food from Sophia's school. Said would contact us if need further assistance on SNAP. </t>
    </r>
  </si>
  <si>
    <r>
      <rPr>
        <sz val="10"/>
        <color theme="1"/>
        <rFont val="Arial"/>
      </rPr>
      <t xml:space="preserve">4/15 - f/u on rent needs 
</t>
    </r>
    <r>
      <rPr>
        <sz val="10"/>
        <color theme="1"/>
        <rFont val="Arial"/>
      </rPr>
      <t>4/20 f/u on services for finacial assistance and SNAP see if she called and is in the process of getting and inform of the stimulus check</t>
    </r>
  </si>
  <si>
    <t>SNAP referral</t>
  </si>
  <si>
    <t>STU000004269</t>
  </si>
  <si>
    <t>Madeleine</t>
  </si>
  <si>
    <t>Uribe</t>
  </si>
  <si>
    <t>3F</t>
  </si>
  <si>
    <t>No follow up needed right now, but just an FYI seems like it's been a lot for mom this past 1-2 weeks (her mom tested positive for COVID-19, is now recovering but it was tough and she lives with them, then one of the children had a fever which now is better too, but they're all monitoring and trying to continue with ClassDojo and school work, plus mom works. So it's a lot, they are all okay but she mentioned it being overwhelming.</t>
  </si>
  <si>
    <r>
      <rPr>
        <sz val="10"/>
        <color theme="1"/>
        <rFont val="Arial"/>
      </rPr>
      <t xml:space="preserve">
Mom called back in response to voicemail and provided information. They just have a lot goign on righ tnow since grandmother tested positive for COVID-19 and one of the daughters has had an on and off fever, so mom is monitoring temperatures and health while also making sure they're doing school work - they're doing okay though and grandma and daughter seem to be getting better   
</t>
    </r>
    <r>
      <rPr>
        <b/>
        <sz val="10"/>
        <color theme="1"/>
        <rFont val="Arial"/>
      </rPr>
      <t xml:space="preserve">4/3 VM
</t>
    </r>
    <r>
      <rPr>
        <sz val="10"/>
        <color theme="1"/>
        <rFont val="Arial"/>
      </rPr>
      <t xml:space="preserve">4/6 VM and text
text response: "Hey is texting ok over phone calls? Or even emails? Phone calls are difficult sometimes.. we are doing well. Just wish it was all over but we are surviving and doing well with the remote learning. Thank you for checking in"
"As of today Madeleine Olivia and I feel great.. my mother is still recovering from covid but she's almost fully recovered"
4/13 Checked in via text. Text response: "Everything is great! Thank you for checking on us. Take care"
4/17 VM and text
Call with mom:They are doing good. Everyone is healthy. Kids sometime get bored and distracted during remote learning. They are good with food and rent and everything else. </t>
    </r>
  </si>
  <si>
    <t>4/8 f/u - check-in with family 
4/15 f/u via phone about COVID 19 and class work</t>
  </si>
  <si>
    <t>GF counseling check in</t>
  </si>
  <si>
    <t>STU000004152</t>
  </si>
  <si>
    <t>Joanna</t>
  </si>
  <si>
    <t>Dong</t>
  </si>
  <si>
    <t>3A</t>
  </si>
  <si>
    <t xml:space="preserve">Mom wanted us to help her ask school about the IEP. Currently the child is not receiving the service. </t>
  </si>
  <si>
    <r>
      <rPr>
        <b/>
        <sz val="10"/>
        <color theme="1"/>
        <rFont val="Arial"/>
      </rPr>
      <t>4/3</t>
    </r>
    <r>
      <rPr>
        <sz val="10"/>
        <color theme="1"/>
        <rFont val="Arial"/>
      </rPr>
      <t xml:space="preserve"> Mom said school contacted them and Joanna is now receiving IEP service and eeverything is OK now</t>
    </r>
  </si>
  <si>
    <t>Student is receiving IEP services.</t>
  </si>
  <si>
    <t>STU000004153</t>
  </si>
  <si>
    <t>Jessica</t>
  </si>
  <si>
    <r>
      <rPr>
        <b/>
        <sz val="10"/>
        <color theme="1"/>
        <rFont val="Arial"/>
      </rPr>
      <t>4/3</t>
    </r>
    <r>
      <rPr>
        <sz val="10"/>
        <color theme="1"/>
        <rFont val="Arial"/>
      </rPr>
      <t xml:space="preserve"> Mom said school contacted them and Jessica is now receiving IEP service and eeverything is OK now</t>
    </r>
  </si>
  <si>
    <t>STU000004994</t>
  </si>
  <si>
    <r>
      <rPr>
        <b/>
        <sz val="10"/>
        <color theme="1"/>
        <rFont val="Arial"/>
      </rPr>
      <t>4/3</t>
    </r>
    <r>
      <rPr>
        <sz val="10"/>
        <color theme="1"/>
        <rFont val="Arial"/>
      </rPr>
      <t xml:space="preserve"> Jason already started receiving speech education service. Mom said she is working with the teacher on Jason's OT service. But wil most likely start soon. 
</t>
    </r>
    <r>
      <rPr>
        <b/>
        <sz val="10"/>
        <color theme="1"/>
        <rFont val="Arial"/>
      </rPr>
      <t xml:space="preserve">4/14 </t>
    </r>
    <r>
      <rPr>
        <sz val="10"/>
        <color theme="1"/>
        <rFont val="Arial"/>
      </rPr>
      <t xml:space="preserve">Jason will receive OT service today and everything is going well at home. </t>
    </r>
  </si>
  <si>
    <t>4/8 f/u to make sure they are receiving services</t>
  </si>
  <si>
    <t>STU000005073</t>
  </si>
  <si>
    <t>Ngawang</t>
  </si>
  <si>
    <t>Kunsang</t>
  </si>
  <si>
    <r>
      <rPr>
        <b/>
        <sz val="10"/>
        <color theme="1"/>
        <rFont val="Arial"/>
      </rPr>
      <t>4/14</t>
    </r>
    <r>
      <rPr>
        <sz val="10"/>
        <color theme="1"/>
        <rFont val="Arial"/>
      </rPr>
      <t xml:space="preserve"> mom said she went to school to pick up an iPad for her child and everything is OK now. </t>
    </r>
  </si>
  <si>
    <t xml:space="preserve">4/8 f/u to see if their device/internet is working for remote learning </t>
  </si>
  <si>
    <t>STU000004270</t>
  </si>
  <si>
    <t>Olivia</t>
  </si>
  <si>
    <r>
      <rPr>
        <sz val="10"/>
        <color theme="1"/>
        <rFont val="Arial"/>
      </rPr>
      <t xml:space="preserve">Mom called back in response to voicemail and provided information. They just have a lot goign on righ tnow since grandmother tested positive for COVID-19 and one of the daughters has had an on and off fever, so mom is monitoring temperatures and health while also making sure they're doing school work - they're doing okay though and grandma and daughter seem to be getting better     
</t>
    </r>
    <r>
      <rPr>
        <b/>
        <sz val="10"/>
        <color theme="1"/>
        <rFont val="Arial"/>
      </rPr>
      <t xml:space="preserve">4/3 VM
</t>
    </r>
    <r>
      <rPr>
        <sz val="10"/>
        <color theme="1"/>
        <rFont val="Arial"/>
      </rPr>
      <t xml:space="preserve">4/6 VM and text
text response: "Hey is texting ok over phone calls? Or even emails? Phone calls are difficult sometimes.. we are doing well. Just wish it was all over but we are surviving and doing well with the remote learning. Thank you for checking in"
"As of today Madeleine Olivia and I feel great.. my mother is still recovering from covid but she's almost fully recovered"
4/17 VM and text
Call with mom:They are doing good. Everyone is healthy. Kids sometime get bored and distracted during remote learning. They are good with food and rent and everything else. </t>
    </r>
  </si>
  <si>
    <t xml:space="preserve">4/8 - f/u - check-in with family
4/15 - f/u on family </t>
  </si>
  <si>
    <t>STU000005019</t>
  </si>
  <si>
    <t>Amaya</t>
  </si>
  <si>
    <t>Williams</t>
  </si>
  <si>
    <t>Mom is interested in academic support from GO if possible
No follow up needed necessaeily but an fyi mom said they're doing ok but it's been a lot. Mom has to work, so older sister stays with Amaya at home and mom is exhausted by end of day so it's hard for her to get to all her emails and make sure Amaya is all set with school work, but she's trying her best and trying to talk with her kids about why they hace to social distance/stay home. Mom seemed pretty overwhelmed</t>
  </si>
  <si>
    <t>4/10 VM. Texted mom to check in and link for virtual tutoring.
4/13 VM. Still no response via text.
4/14 Mom is still working at her school as security, since the kitchen is still running to provide food for students and families. They are doing their best, very difficult times. Mom is waking the kids up everyday, and Amaya is doing well with remote learning. She will sign up for virtual tutoring which will be helpful for Amaya. 
4/17 VM</t>
  </si>
  <si>
    <t xml:space="preserve">4/15 - f/u to see if she needs help signing up for tutoring. Check-in with Charlotte to see if a submission was done </t>
  </si>
  <si>
    <t>STU000003939</t>
  </si>
  <si>
    <t>Kelis</t>
  </si>
  <si>
    <t>Mcduffie-Gooden</t>
  </si>
  <si>
    <t xml:space="preserve">teacher didn't complete the paperwork so they haven't started yet. it's been a week. mom is going to text her to check in and see when they can start. </t>
  </si>
  <si>
    <t xml:space="preserve">4/10 She is receiving IEP services: Speech. New IEP is being evaluated in May, but not sure if there would be any delay. Remote learning is going well. </t>
  </si>
  <si>
    <t>4/8 - f/u on IEP services</t>
  </si>
  <si>
    <t>STU000003411</t>
  </si>
  <si>
    <t>Adonis</t>
  </si>
  <si>
    <t>Ortiz</t>
  </si>
  <si>
    <t>They still don't have a computer or need one more for Adonis, and teh school also hasn't gotten in touch with additional academic materials. - I provided mom with the Help Desk information so she plans to check with that but said any possible support from us will be helpful.</t>
  </si>
  <si>
    <r>
      <rPr>
        <sz val="10"/>
        <color theme="1"/>
        <rFont val="Arial"/>
      </rPr>
      <t xml:space="preserve">Referred to help desk and virtual tutoring   
</t>
    </r>
    <r>
      <rPr>
        <b/>
        <sz val="10"/>
        <color theme="1"/>
        <rFont val="Arial"/>
      </rPr>
      <t>4/13</t>
    </r>
    <r>
      <rPr>
        <sz val="10"/>
        <color theme="1"/>
        <rFont val="Arial"/>
      </rPr>
      <t xml:space="preserve"> - need Lupe's help. mom speaks spanish.
4/22 - Working with Brooke on SETTS and his services. He has a laptop and working remotely. Mom is unemployed, she was working on it since last year, she has not heard back yet - she requested to reopen the case 2 weeks ago and has not heard anyting yet. Mom is concerned about rent and bills, Lupe discussed resources. </t>
    </r>
  </si>
  <si>
    <t>4/8 - f/u on submitting help desk &amp; virtual tutoring + computer
4/19 f/u on IEP services</t>
  </si>
  <si>
    <t>STU000002275</t>
  </si>
  <si>
    <t>Anthony</t>
  </si>
  <si>
    <t>Taveras</t>
  </si>
  <si>
    <t>Any extra academic support would be helpful, and guidance with how to do the academic work he is being given. I provided family with the Help Desk email and phone number as well as the virtual tutoring form so that they can request a virtual tutor through GO</t>
  </si>
  <si>
    <r>
      <rPr>
        <sz val="10"/>
        <color theme="1"/>
        <rFont val="Arial"/>
      </rPr>
      <t xml:space="preserve">Referred to help desk and virtual tutoring   
</t>
    </r>
    <r>
      <rPr>
        <b/>
        <sz val="10"/>
        <color theme="1"/>
        <rFont val="Arial"/>
      </rPr>
      <t xml:space="preserve">4/13 </t>
    </r>
    <r>
      <rPr>
        <sz val="10"/>
        <color theme="1"/>
        <rFont val="Arial"/>
      </rPr>
      <t>- vm left</t>
    </r>
  </si>
  <si>
    <t xml:space="preserve">4/8 - f/u on submitting help desk &amp; virtual tutoring </t>
  </si>
  <si>
    <t>STU000003783</t>
  </si>
  <si>
    <t>Airen</t>
  </si>
  <si>
    <t>Rodriguez</t>
  </si>
  <si>
    <t>Airen's mother is losing her job soon and is concerned about having internet access and health insurance going forward. She thinks they will only have access to the internet for another couple of weeks, and anticipates losing her insurance very soon and would greatly appreciate support figuring out her healthcare going forward. Additionally, Airen has a small tablet that Airen's mother does not think is good enough to do schoolwork on and is going to pursue getting a tablet through the DoE, but would also like to hear more about GO's laptops.</t>
  </si>
  <si>
    <t>3/23 - Mom has not received information from their school about distributions of laptops, she registered for a tablet but has not yet heard back. They currently do not have a device they can work with. Mom states that Airen is just working on packets she picked up from the school but will need a device. I shared that GO is looking for way to distribute our supplies and I will give her a call back to update her on what that may look like.
3/26 - confirmed pick up for laptop today. mom expressed she was really appreciative of our outreach and support throughout this time. I told her I would check in to see how remote learning is and internet, next week. 
4/3 - Mom told me that everything was okay and currently she doesn't need help.    4/14 - mom signed up for the tutor to help Airen. Everything is good in her family. no other help needed.</t>
  </si>
  <si>
    <t>f/u on health insurance and job</t>
  </si>
  <si>
    <t>STU000003890</t>
  </si>
  <si>
    <t>Laura</t>
  </si>
  <si>
    <t>Jiang</t>
  </si>
  <si>
    <r>
      <rPr>
        <sz val="10"/>
        <color theme="1"/>
        <rFont val="Arial"/>
      </rPr>
      <t>4/8 Laura is having problems with remote learning</t>
    </r>
    <r>
      <rPr>
        <b/>
        <sz val="10"/>
        <color theme="1"/>
        <rFont val="Arial"/>
      </rPr>
      <t xml:space="preserve"> 
</t>
    </r>
  </si>
  <si>
    <t>4/10 Laura is able to attend online school and is doing well</t>
  </si>
  <si>
    <t>STU000001986</t>
  </si>
  <si>
    <t>Michelle</t>
  </si>
  <si>
    <t xml:space="preserve">Michelle attends school of Future and has no online school, only assignments at this point. Mom said Michelle spent the whole day doing homework and she is worried if Michelle is getting enough support this year as she is at 7th grade now and will be applying for high school soon. I asked whether school teacher will provide guidelines after they turn in the homework but mom said no. 
</t>
  </si>
  <si>
    <t xml:space="preserve">4/10 Michelle is doing much better. School now provide classrooms and online learning, along with paper assignment. Teachers can be esaily reached. Have no further concerns now. </t>
  </si>
  <si>
    <t>STU000005104</t>
  </si>
  <si>
    <t>Alita</t>
  </si>
  <si>
    <t>The available times for speech is overlapping with their class time. Also, the parent has trouble accessing the website. I asked the parent to reach out to their provider and we will follow up this week or next week.</t>
  </si>
  <si>
    <t xml:space="preserve">4/10 They were able to switch up the time for speech to accomodate remote learning. No problem with tech and accessing to online learning. </t>
  </si>
  <si>
    <t xml:space="preserve">4/8 - f/u on IEP services </t>
  </si>
  <si>
    <t>STU000005003</t>
  </si>
  <si>
    <t>Sky-Marie</t>
  </si>
  <si>
    <t>Jarquin</t>
  </si>
  <si>
    <t xml:space="preserve">Before school closed, they had just started a Tues and Fri extra support group in the morning, but this is not happening online right now. Mom is concerned about her struggling with reading and writing without the extra time from school and GO Project. I sent Mom the Virtual Tutor Request Form via email and told her we would follow up about connecting with her school on services. </t>
  </si>
  <si>
    <t>4/10 Texted mom due to signal issues. Mom responded:"Yes i did the request. They're doing setts for math but nothing for reading and writing"</t>
  </si>
  <si>
    <t>4/8 - f/u on submission of Virutal Tutoring form and update on getting support in school</t>
  </si>
  <si>
    <t>STU000002836</t>
  </si>
  <si>
    <t>Kristy</t>
  </si>
  <si>
    <t xml:space="preserve">MS Bridges Work </t>
  </si>
  <si>
    <r>
      <rPr>
        <sz val="10"/>
        <color theme="1"/>
        <rFont val="Arial"/>
      </rPr>
      <t xml:space="preserve">4/14 Mom was disappoined about MS Choice decision. Kristy got into Wagner but mom wants her to go LAB. Mom wanted us to write LAB a letter on her behalf and advocate for Kristy. 
4/17 contacted mom about specific of letter.
</t>
    </r>
    <r>
      <rPr>
        <b/>
        <sz val="10"/>
        <color theme="1"/>
        <rFont val="Arial"/>
      </rPr>
      <t>4/20</t>
    </r>
    <r>
      <rPr>
        <sz val="10"/>
        <color theme="1"/>
        <rFont val="Arial"/>
      </rPr>
      <t xml:space="preserve"> got Kristy's writing piece from text. Would revise the letter links to the draft letter https://docs.google.com/document/d/1Sarkdu72wscqHVMadWPwPI0iTEn1jPC_cM070g1H0Gw/edit
</t>
    </r>
    <r>
      <rPr>
        <b/>
        <sz val="10"/>
        <color theme="1"/>
        <rFont val="Arial"/>
      </rPr>
      <t>4/27</t>
    </r>
    <r>
      <rPr>
        <sz val="10"/>
        <color theme="1"/>
        <rFont val="Arial"/>
      </rPr>
      <t xml:space="preserve"> did final touch on the letter. Email sent to LAB. Already let mom know. Kristy is currently placed at #244 on the waitinglist. </t>
    </r>
  </si>
  <si>
    <t>4/20 Please add in notes of your work with this family</t>
  </si>
  <si>
    <t>STU000004921</t>
  </si>
  <si>
    <t xml:space="preserve">Zanarie </t>
  </si>
  <si>
    <t>Phillips</t>
  </si>
  <si>
    <t>I've been tutoring Zanarie for about a month now and due to some issues, we haven't had much progress. I want to share them with you because I think she and mom could benefit from GF help. Zanarie is supposed to have a special app on her technology to help her read and write (more detail in her IEP). The ipad with that tech isn't working, so they received a new ipad from the DOE last week, but it doesn't have the tech on it. Mom is overwhelmed because she has to help Zanarie with every single assignment and she's also caring for a younger child. 
Last session, I asked Zanarie about her class work and she shared a lot on music and science, but neither mom or her were able to answer anything about reading or math, which she needs the most help with. I'm worried that she's not completing classwork, mainly because she doesn't have access to the technology that would help her. 
Would you be willing to reach out to mom to see what kind of support she needs? Is the school mandated to give Zanarie the tech she needs according to her IEP?</t>
  </si>
  <si>
    <t xml:space="preserve">4/24 - mom said katie is helping her reaching out to the school about this issue. Other than teach, mom said everything is okay with this family. 
4/28 - KA sent a email to LG with teacher updates on remote learning and academic need. His teacher has worked with mom since the beginning to address remote learning concerns and tech needs. However, its the internet in her area - Zanarie is working on reading books and other tech apps
5/1 - family is working with Katie </t>
  </si>
  <si>
    <t>STU000004312</t>
  </si>
  <si>
    <t>Ramirez</t>
  </si>
  <si>
    <t>2D</t>
  </si>
  <si>
    <t>Temporary discharge</t>
  </si>
  <si>
    <t>f/u needed - full update</t>
  </si>
  <si>
    <t>STU000004868</t>
  </si>
  <si>
    <t>Carter</t>
  </si>
  <si>
    <t>Jones</t>
  </si>
  <si>
    <t>Was in contact with Lupe regarding housing, but hasn't been able to figure everything out. Isn't on the lease and needs assistance.</t>
  </si>
  <si>
    <t xml:space="preserve">
3/19 Is going to the school tomorrow because they are giving out packets. Doesn't know yet what online platform they're going to be using.
4/24 - mom sent Lupe a email in regards to updates on the grant she  was nominated for. 
5/5/20 - mom updated that they are still struggling with housing and lease is under her mother's who is currently sick</t>
  </si>
  <si>
    <t>4/7 - Got family consent to nominate for cash assistance grant.
5/29/20: June check -in please provide update on note</t>
  </si>
  <si>
    <t>First &amp; Last Name</t>
  </si>
  <si>
    <t xml:space="preserve">Grade </t>
  </si>
  <si>
    <t>Referral Source</t>
  </si>
  <si>
    <t>Campus Location*</t>
  </si>
  <si>
    <t>Referral type</t>
  </si>
  <si>
    <t xml:space="preserve">Referral Reason </t>
  </si>
  <si>
    <t xml:space="preserve">Status </t>
  </si>
  <si>
    <t>GF Notes (enter detailed notes in Salesforce) / enter quick outreach notes here</t>
  </si>
  <si>
    <t xml:space="preserve">Action Plan </t>
  </si>
  <si>
    <t>Outcome</t>
  </si>
  <si>
    <t>Community referral (Clothing, Transportation, Internships, After school, Workshops, Parenting classes, ect)</t>
  </si>
  <si>
    <t>School Connection (Eg: DOE communication, IEP update/progress/ meeting, Info on student wellbeing)</t>
  </si>
  <si>
    <t xml:space="preserve">CAL / Neuropsychological referral </t>
  </si>
  <si>
    <t>GO Bridges</t>
  </si>
  <si>
    <t xml:space="preserve">External Academic referrals (ect, individualized academic support:  tutoring for math, writing or reading, state test prep, homework help) </t>
  </si>
  <si>
    <t>Resource Referrals Tally</t>
  </si>
  <si>
    <t>GF outreach (regular contact and track / monitor progress)</t>
  </si>
  <si>
    <t xml:space="preserve">Contact Source </t>
  </si>
  <si>
    <t xml:space="preserve">Contact Tally </t>
  </si>
  <si>
    <t>GF Director notes</t>
  </si>
  <si>
    <t>New Student 181</t>
  </si>
  <si>
    <t xml:space="preserve">Richard Chen </t>
  </si>
  <si>
    <t>4th</t>
  </si>
  <si>
    <t>GO Summer 2022</t>
  </si>
  <si>
    <t>St. Luke's</t>
  </si>
  <si>
    <t>Behavioral concern</t>
  </si>
  <si>
    <t>Parent is requesting support in finding a summer camp for Richard. Explore with Richard's school is he is on the waiting list and look for camp that focus on kids on the spectrum. 
Follow up if a student needed to be re-evaluated for IEP from GO Summer 2022 (Xiao Ou) 9/16/2022</t>
  </si>
  <si>
    <t xml:space="preserve">Olivia
</t>
  </si>
  <si>
    <t>Discharge</t>
  </si>
  <si>
    <r>
      <rPr>
        <sz val="10"/>
        <color rgb="FF0000FF"/>
        <rFont val="Calibri"/>
      </rPr>
      <t xml:space="preserve">6/16/2023 - OL sent mom an email including eight summer camp resources
6/13/2023 - OL called: Mom wanted to go to GO Summer. OL explained why Richard was discharged and promised to send more summer camp choices
6/12/2023 - OL called, no one picked up, and the voice box not set up; OL sent an email. Mom repiled and set up a phone call
6/ 6/2023 - OL called, no one picked up, and the voice box not set up. 
9/20 4pm - Xiao Ou x Richard Chen's mother (Lupe on call to support) </t>
    </r>
    <r>
      <rPr>
        <i/>
        <sz val="10"/>
        <color rgb="FF0000FF"/>
        <rFont val="Calibri"/>
      </rPr>
      <t xml:space="preserve">9177150977 </t>
    </r>
    <r>
      <rPr>
        <sz val="10"/>
        <color rgb="FF0000FF"/>
        <rFont val="Calibri"/>
      </rPr>
      <t xml:space="preserve">| chen7150977@gmail.com </t>
    </r>
    <r>
      <rPr>
        <sz val="10"/>
        <color theme="1"/>
        <rFont val="Calibri"/>
      </rPr>
      <t xml:space="preserve">- Reviewed with Ms. Chen Richard's IEP (12-1-1) and how GO isn't able to support him further and would have to discharge him. - Asked if Richard's mum would like referral for social or academic support, and she said both. However, her son is already enrolled in an afterschool program which helps Richard socialize. </t>
    </r>
    <r>
      <rPr>
        <sz val="10"/>
        <color rgb="FF9900FF"/>
        <rFont val="Calibri"/>
      </rPr>
      <t xml:space="preserve">- To-do list: </t>
    </r>
    <r>
      <rPr>
        <sz val="10"/>
        <color theme="1"/>
        <rFont val="Calibri"/>
      </rPr>
      <t xml:space="preserve">1) Help refer </t>
    </r>
    <r>
      <rPr>
        <b/>
        <sz val="10"/>
        <color theme="1"/>
        <rFont val="Calibri"/>
      </rPr>
      <t>academic support</t>
    </r>
    <r>
      <rPr>
        <sz val="10"/>
        <color theme="1"/>
        <rFont val="Calibri"/>
      </rPr>
      <t xml:space="preserve"> for Richard; 2) Connect her with </t>
    </r>
    <r>
      <rPr>
        <b/>
        <sz val="10"/>
        <color theme="1"/>
        <rFont val="Calibri"/>
      </rPr>
      <t xml:space="preserve">child advocacy lawyers; </t>
    </r>
    <r>
      <rPr>
        <sz val="10"/>
        <color theme="1"/>
        <rFont val="Calibri"/>
      </rPr>
      <t xml:space="preserve">3) </t>
    </r>
    <r>
      <rPr>
        <b/>
        <sz val="10"/>
        <color theme="1"/>
        <rFont val="Calibri"/>
      </rPr>
      <t>Explore Richard's IEP</t>
    </r>
    <r>
      <rPr>
        <sz val="10"/>
        <color theme="1"/>
        <rFont val="Calibri"/>
      </rPr>
      <t xml:space="preserve"> with Ms. Chen and explain to her what it means. </t>
    </r>
    <r>
      <rPr>
        <sz val="10"/>
        <color rgb="FF0000FF"/>
        <rFont val="Calibri"/>
      </rPr>
      <t xml:space="preserve">9/26 3:48pm &amp; 5pm - Xiao Ou called Richard's mother twice, both did not pick up; no voicemail box set up. 5:10pm - Mum called back, asked to speak in details tomorrow. 9/27 10:50pm - Xiao Ou x Richard's mother for 46 mins. </t>
    </r>
    <r>
      <rPr>
        <sz val="10"/>
        <color theme="1"/>
        <rFont val="Calibri"/>
      </rPr>
      <t xml:space="preserve">Gave her 4 resources to better support Richard: 1) </t>
    </r>
    <r>
      <rPr>
        <b/>
        <sz val="10"/>
        <color theme="1"/>
        <rFont val="Calibri"/>
      </rPr>
      <t>Learning Lab</t>
    </r>
    <r>
      <rPr>
        <sz val="10"/>
        <color theme="1"/>
        <rFont val="Calibri"/>
      </rPr>
      <t xml:space="preserve"> - 1:1 special ed support provided by Hunter College; twice a week (Thurs. + another day); 2) </t>
    </r>
    <r>
      <rPr>
        <b/>
        <sz val="10"/>
        <color theme="1"/>
        <rFont val="Calibri"/>
      </rPr>
      <t>Dial-a-Teacher</t>
    </r>
    <r>
      <rPr>
        <sz val="10"/>
        <color theme="1"/>
        <rFont val="Calibri"/>
      </rPr>
      <t xml:space="preserve"> - homework help by phone; 3) </t>
    </r>
    <r>
      <rPr>
        <b/>
        <sz val="10"/>
        <color theme="1"/>
        <rFont val="Calibri"/>
      </rPr>
      <t>Contact Richard's afterschool program director</t>
    </r>
    <r>
      <rPr>
        <sz val="10"/>
        <color theme="1"/>
        <rFont val="Calibri"/>
      </rPr>
      <t xml:space="preserve"> to ask for more IEP support; 4) </t>
    </r>
    <r>
      <rPr>
        <b/>
        <sz val="10"/>
        <color theme="1"/>
        <rFont val="Calibri"/>
      </rPr>
      <t>Advocate for Children</t>
    </r>
    <r>
      <rPr>
        <sz val="10"/>
        <color theme="1"/>
        <rFont val="Calibri"/>
      </rPr>
      <t xml:space="preserve"> - multilingual service to call in to understand Richard's IEP --&gt; During this also told her about our concern about Richard being on a spectrum. </t>
    </r>
    <r>
      <rPr>
        <sz val="10"/>
        <color rgb="FF9900FF"/>
        <rFont val="Calibri"/>
      </rPr>
      <t xml:space="preserve">Mum's response / To-do list </t>
    </r>
    <r>
      <rPr>
        <sz val="10"/>
        <color theme="1"/>
        <rFont val="Calibri"/>
      </rPr>
      <t xml:space="preserve">1) Would like us to </t>
    </r>
    <r>
      <rPr>
        <b/>
        <sz val="10"/>
        <color theme="1"/>
        <rFont val="Calibri"/>
      </rPr>
      <t xml:space="preserve">connect her to Leaning Lab; </t>
    </r>
    <r>
      <rPr>
        <sz val="10"/>
        <color theme="1"/>
        <rFont val="Calibri"/>
      </rPr>
      <t xml:space="preserve">2) Would like to understand </t>
    </r>
    <r>
      <rPr>
        <b/>
        <sz val="10"/>
        <color theme="1"/>
        <rFont val="Calibri"/>
      </rPr>
      <t xml:space="preserve">how to do a neuropsych evaluation for Richard; </t>
    </r>
    <r>
      <rPr>
        <sz val="10"/>
        <color theme="1"/>
        <rFont val="Calibri"/>
      </rPr>
      <t xml:space="preserve">3) Want Richard to stay at GO, but if not, find him resources for any </t>
    </r>
    <r>
      <rPr>
        <b/>
        <sz val="10"/>
        <color theme="1"/>
        <rFont val="Calibri"/>
      </rPr>
      <t xml:space="preserve">Saturday program for socialization; </t>
    </r>
    <r>
      <rPr>
        <sz val="10"/>
        <color theme="1"/>
        <rFont val="Calibri"/>
      </rPr>
      <t xml:space="preserve">4) She'd like everything to be </t>
    </r>
    <r>
      <rPr>
        <b/>
        <sz val="10"/>
        <color theme="1"/>
        <rFont val="Calibri"/>
      </rPr>
      <t>emailed</t>
    </r>
    <r>
      <rPr>
        <sz val="10"/>
        <color theme="1"/>
        <rFont val="Calibri"/>
      </rPr>
      <t xml:space="preserve"> to her. </t>
    </r>
    <r>
      <rPr>
        <sz val="10"/>
        <color rgb="FF0000FF"/>
        <rFont val="Calibri"/>
      </rPr>
      <t xml:space="preserve">10/18/22 5:27pm / </t>
    </r>
    <r>
      <rPr>
        <sz val="10"/>
        <color rgb="FF9900FF"/>
        <rFont val="Calibri"/>
      </rPr>
      <t xml:space="preserve">To-do list </t>
    </r>
    <r>
      <rPr>
        <sz val="10"/>
        <color theme="1"/>
        <rFont val="Calibri"/>
      </rPr>
      <t xml:space="preserve">- Richard's mom said 1) The Learning Lab program time conflicts with his sister's program; 2) she would like to further </t>
    </r>
    <r>
      <rPr>
        <b/>
        <sz val="10"/>
        <color theme="1"/>
        <rFont val="Calibri"/>
      </rPr>
      <t>get connected with a neuropsych evaluation</t>
    </r>
    <r>
      <rPr>
        <sz val="10"/>
        <color theme="1"/>
        <rFont val="Calibri"/>
      </rPr>
      <t xml:space="preserve">; 3) On Sat. he now attends to an Apex for Youth basketball program. Would like me to </t>
    </r>
    <r>
      <rPr>
        <b/>
        <sz val="10"/>
        <color theme="1"/>
        <rFont val="Calibri"/>
      </rPr>
      <t>look into Community Centre's programs</t>
    </r>
    <r>
      <rPr>
        <sz val="10"/>
        <color theme="1"/>
        <rFont val="Calibri"/>
      </rPr>
      <t xml:space="preserve"> and ask if any academic program is available in the afternoon. 4) She'd like everything to be </t>
    </r>
    <r>
      <rPr>
        <b/>
        <sz val="10"/>
        <color theme="1"/>
        <rFont val="Calibri"/>
      </rPr>
      <t>texted and emailed</t>
    </r>
    <r>
      <rPr>
        <sz val="10"/>
        <color theme="1"/>
        <rFont val="Calibri"/>
      </rPr>
      <t xml:space="preserve"> to her. </t>
    </r>
    <r>
      <rPr>
        <sz val="10"/>
        <color rgb="FF0000FF"/>
        <rFont val="Calibri"/>
      </rPr>
      <t>10/25 2:07pm</t>
    </r>
    <r>
      <rPr>
        <sz val="10"/>
        <color theme="1"/>
        <rFont val="Calibri"/>
      </rPr>
      <t xml:space="preserve"> Send both email and text to Richard mom with explanation of how the neuropsych eval process work and attached the form for her to fill out (parts I already filled out) if she's still interested. Gave her update on Beacon program. </t>
    </r>
    <r>
      <rPr>
        <sz val="10"/>
        <color rgb="FF0000FF"/>
        <rFont val="Calibri"/>
      </rPr>
      <t xml:space="preserve">11/11 11:50am </t>
    </r>
    <r>
      <rPr>
        <sz val="10"/>
        <color theme="1"/>
        <rFont val="Calibri"/>
      </rPr>
      <t>Verified neuropsych eval and sent it to Lupe. 11/29 Richard placed on the neuropsych eval waitlist.</t>
    </r>
  </si>
  <si>
    <t>Parent</t>
  </si>
  <si>
    <t>STU000005011</t>
  </si>
  <si>
    <t>Samuel Hau</t>
  </si>
  <si>
    <t>3rd</t>
  </si>
  <si>
    <r>
      <rPr>
        <i/>
        <sz val="10"/>
        <color rgb="FF000000"/>
        <rFont val="Calibri"/>
      </rPr>
      <t xml:space="preserve">Haley Dorian HT
</t>
    </r>
    <r>
      <rPr>
        <sz val="10"/>
        <color rgb="FF000000"/>
        <rFont val="Calibri"/>
      </rPr>
      <t>GO Summer 2022</t>
    </r>
  </si>
  <si>
    <t>Grace Church School</t>
  </si>
  <si>
    <t>11/5: Samuel slept the whole time and expressed that he plays on his phone all night. He then played on his phone after STAR testing. Student requires 1:1 support regarding concerning behavior and his reluctance to engage in activities during the academic blocks is hindering his progress.</t>
  </si>
  <si>
    <t>Xiao Ou</t>
  </si>
  <si>
    <t>11/11/2022
9/27/2022</t>
  </si>
  <si>
    <t>Resolved</t>
  </si>
  <si>
    <r>
      <rPr>
        <sz val="10"/>
        <color rgb="FF0000FF"/>
        <rFont val="Calibri"/>
      </rPr>
      <t xml:space="preserve">9/27/22 10:40am - Xiao Ou x Sammy's mother | 646-508-5974 </t>
    </r>
    <r>
      <rPr>
        <sz val="10"/>
        <color theme="1"/>
        <rFont val="Calibri"/>
      </rPr>
      <t xml:space="preserve">- Told mum we're excited to welcome Sammy back again, but want to talk to her about 3 things: 1) Sammy and his </t>
    </r>
    <r>
      <rPr>
        <b/>
        <sz val="10"/>
        <color theme="1"/>
        <rFont val="Calibri"/>
      </rPr>
      <t>device</t>
    </r>
    <r>
      <rPr>
        <sz val="10"/>
        <color theme="1"/>
        <rFont val="Calibri"/>
      </rPr>
      <t xml:space="preserve"> -- try to not let him bring it to GO Project; 2) </t>
    </r>
    <r>
      <rPr>
        <b/>
        <sz val="10"/>
        <color theme="1"/>
        <rFont val="Calibri"/>
      </rPr>
      <t>Candy</t>
    </r>
    <r>
      <rPr>
        <sz val="10"/>
        <color theme="1"/>
        <rFont val="Calibri"/>
      </rPr>
      <t xml:space="preserve"> in the backpack -- we will continue to check for them and the devices every Saturday 3) </t>
    </r>
    <r>
      <rPr>
        <b/>
        <sz val="10"/>
        <color theme="1"/>
        <rFont val="Calibri"/>
      </rPr>
      <t>Sawyer</t>
    </r>
    <r>
      <rPr>
        <sz val="10"/>
        <color theme="1"/>
        <rFont val="Calibri"/>
      </rPr>
      <t xml:space="preserve"> hid in a Starbucks last day during the summer's performance day -- mum has actually been informed before so she is aware! 11/11 3:49pm - Mom said Sammy takes ADHD medicine and sees a therapist once a week, a psychiatrist once a month. Sammy will get an updated IEP in 1-2 weeks, so will check back. Sawyer's school is also updating strategy for his IEP so we can check back in again. Will meet Xiao Ou at 11:50pm on Nov. 19, the next GO School day to chat. Asked her to limit Sammy's phone use. 11/18 Texted mom a reminder to meet on Saturday at 12:15pm. 11/19 connected with mom, told her about the sleep/phone issue, and told her it's best to keep phone away for Sammy. Sammy also doesn't participate in class. That's something we need to continue observing. </t>
    </r>
  </si>
  <si>
    <t>Both</t>
  </si>
  <si>
    <t>S22000093</t>
  </si>
  <si>
    <t>Manso Medina</t>
  </si>
  <si>
    <t>LREI</t>
  </si>
  <si>
    <t>Academic concern</t>
  </si>
  <si>
    <t>1/28 manso was hospitalized
Student demonstrated concerns at school and GO Summer regarding attention and behavioral issues. Student would run out of class constantly and had an incident where they destroyed school property with scissors (chair, electric sharpener). Follow up on psychological evaluation with case worker.</t>
  </si>
  <si>
    <t xml:space="preserve">Olivia </t>
  </si>
  <si>
    <t>2/7/2023
9/16/2022</t>
  </si>
  <si>
    <t>Active</t>
  </si>
  <si>
    <r>
      <rPr>
        <sz val="10"/>
        <color theme="1"/>
        <rFont val="Calibri"/>
      </rPr>
      <t xml:space="preserve">5/2/23 - OL called mom and informed her the observation results about Manso. MM was absent on 4/29 because he had to attend a baseball program. They will attend May 6th session. MM will not attend GO summer, but he will come back in fall semester.
4/28/23- NA/ VM left
4/22/23 - SW did an observation
3/25/23 - OL did an observation
3/11/23 - Manso is absent
3/4/23 - OL introduced herself to mom. Mom said Manso has been doing very well recently. Talked with HT. The teacher did not find anything to worry about Manso
2/7/2023 - Case has been transferred to Olivia from Yidan. Olivia will work on getting a student evaluation.
</t>
    </r>
    <r>
      <rPr>
        <sz val="10"/>
        <color rgb="FF0000FF"/>
        <rFont val="Calibri"/>
      </rPr>
      <t xml:space="preserve">9/19/22 3:30pm - Lupe x Manso Medina's mother (Xiao Ou tuned in) | (929) 424-9150 </t>
    </r>
    <r>
      <rPr>
        <sz val="10"/>
        <color theme="1"/>
        <rFont val="Calibri"/>
      </rPr>
      <t xml:space="preserve">- Reminded Ms. Medina of what Manso did over the summer at Go with the success coach and that he is accepted into the program for this next semester. - Lupe further enquired about: </t>
    </r>
    <r>
      <rPr>
        <b/>
        <sz val="10"/>
        <color theme="1"/>
        <rFont val="Calibri"/>
      </rPr>
      <t>1) the neuropsych evaluation</t>
    </r>
    <r>
      <rPr>
        <sz val="10"/>
        <color theme="1"/>
        <rFont val="Calibri"/>
      </rPr>
      <t xml:space="preserve"> -- Ms. Medina has paper version of the eval but needs to find e-version and send to Go Project; </t>
    </r>
    <r>
      <rPr>
        <b/>
        <sz val="10"/>
        <color theme="1"/>
        <rFont val="Calibri"/>
      </rPr>
      <t xml:space="preserve">2) more info on Manso's IEP </t>
    </r>
    <r>
      <rPr>
        <sz val="10"/>
        <color theme="1"/>
        <rFont val="Calibri"/>
      </rPr>
      <t xml:space="preserve">-- Ms. Medina will let school know of her consent for Go Project to join IEP meetings in the future; Ms. Medina said she already sent IEP report before. IEP will expire next April. </t>
    </r>
    <r>
      <rPr>
        <sz val="10"/>
        <color rgb="FF9900FF"/>
        <rFont val="Calibri"/>
      </rPr>
      <t xml:space="preserve">To-do list: </t>
    </r>
    <r>
      <rPr>
        <sz val="10"/>
        <color theme="1"/>
        <rFont val="Calibri"/>
      </rPr>
      <t xml:space="preserve">1) Lupe will check with Community Engagement Team re: the IEP report Ms. Medina said she sent; it is currently not on file on Salesforce. 2) We will check in with Ms. Medina on </t>
    </r>
    <r>
      <rPr>
        <b/>
        <sz val="10"/>
        <color theme="1"/>
        <rFont val="Calibri"/>
      </rPr>
      <t>Friday</t>
    </r>
    <r>
      <rPr>
        <sz val="10"/>
        <color theme="1"/>
        <rFont val="Calibri"/>
      </rPr>
      <t xml:space="preserve"> to follow-up on both items. </t>
    </r>
    <r>
      <rPr>
        <sz val="10"/>
        <color rgb="FF0000FF"/>
        <rFont val="Calibri"/>
      </rPr>
      <t xml:space="preserve">9/26/22 5:43pm - Xiao Ou x Manso's mother </t>
    </r>
    <r>
      <rPr>
        <sz val="10"/>
        <color theme="1"/>
        <rFont val="Calibri"/>
      </rPr>
      <t xml:space="preserve">- Told Mrs. Medina we received her neuropsych eval and reviewed it; will be updating our GO School teachers with learning from his IEP to better support him. - Asked for a complete neuropsych eval but she said she will see the doctor again on </t>
    </r>
    <r>
      <rPr>
        <b/>
        <sz val="10"/>
        <color theme="1"/>
        <rFont val="Calibri"/>
      </rPr>
      <t>Oct. 3</t>
    </r>
    <r>
      <rPr>
        <sz val="10"/>
        <color theme="1"/>
        <rFont val="Calibri"/>
      </rPr>
      <t xml:space="preserve"> and promised to keep us updated with the complete evaluation. </t>
    </r>
    <r>
      <rPr>
        <sz val="10"/>
        <color rgb="FF9900FF"/>
        <rFont val="Calibri"/>
      </rPr>
      <t xml:space="preserve">To-do list: </t>
    </r>
    <r>
      <rPr>
        <sz val="10"/>
        <color theme="1"/>
        <rFont val="Calibri"/>
      </rPr>
      <t xml:space="preserve">- follow up again after Oct. 3 and ask her about it. </t>
    </r>
    <r>
      <rPr>
        <sz val="10"/>
        <color rgb="FF0000FF"/>
        <rFont val="Calibri"/>
      </rPr>
      <t xml:space="preserve">10/7/22 2:13pm - Xiao Ou x Manso's mother </t>
    </r>
    <r>
      <rPr>
        <sz val="10"/>
        <color theme="1"/>
        <rFont val="Calibri"/>
      </rPr>
      <t xml:space="preserve">- Talked to the teacher but didn't get a complete neuropsych evaluation yet. They go through the teachers to get to the doctor. </t>
    </r>
    <r>
      <rPr>
        <sz val="10"/>
        <color rgb="FF9900FF"/>
        <rFont val="Calibri"/>
      </rPr>
      <t>To-do list:</t>
    </r>
    <r>
      <rPr>
        <sz val="10"/>
        <color rgb="FFFF00FF"/>
        <rFont val="Calibri"/>
      </rPr>
      <t xml:space="preserve"> </t>
    </r>
    <r>
      <rPr>
        <sz val="10"/>
        <color theme="1"/>
        <rFont val="Calibri"/>
      </rPr>
      <t xml:space="preserve">- follow up again end of next week (Oct. 14). </t>
    </r>
    <r>
      <rPr>
        <sz val="10"/>
        <color rgb="FF0000FF"/>
        <rFont val="Calibri"/>
      </rPr>
      <t>10/18/22 5:04pm</t>
    </r>
    <r>
      <rPr>
        <sz val="10"/>
        <color theme="1"/>
        <rFont val="Calibri"/>
      </rPr>
      <t xml:space="preserve"> - Manso's mom says she has the evaluation and will be sending via email to the same email she's been in contact with. Stephanie? She said she can send it tonight (by Tuesday 7pm) </t>
    </r>
    <r>
      <rPr>
        <sz val="10"/>
        <color rgb="FF9900FF"/>
        <rFont val="Calibri"/>
      </rPr>
      <t>To-do</t>
    </r>
    <r>
      <rPr>
        <sz val="10"/>
        <color theme="1"/>
        <rFont val="Calibri"/>
      </rPr>
      <t xml:space="preserve">: Check again on Friday to see if she's sent it. </t>
    </r>
    <r>
      <rPr>
        <sz val="10"/>
        <color rgb="FF0000FF"/>
        <rFont val="Calibri"/>
      </rPr>
      <t>12/1</t>
    </r>
    <r>
      <rPr>
        <sz val="10"/>
        <color theme="1"/>
        <rFont val="Calibri"/>
      </rPr>
      <t xml:space="preserve"> - YL spoke with the mother and infomred her to submit the neuropsych evaluation. The mother emailed to YL later. YL forwarded it to LG. </t>
    </r>
    <r>
      <rPr>
        <sz val="10"/>
        <color rgb="FF0000FF"/>
        <rFont val="Calibri"/>
      </rPr>
      <t>12/1</t>
    </r>
    <r>
      <rPr>
        <sz val="10"/>
        <color theme="1"/>
        <rFont val="Calibri"/>
      </rPr>
      <t xml:space="preserve"> - Student observation conducted.</t>
    </r>
  </si>
  <si>
    <t>STU000003863</t>
  </si>
  <si>
    <t xml:space="preserve">Christopher Jiang </t>
  </si>
  <si>
    <t>6th</t>
  </si>
  <si>
    <t>CAL / Lupe</t>
  </si>
  <si>
    <r>
      <rPr>
        <sz val="10"/>
        <color theme="1"/>
        <rFont val="Calibri"/>
      </rPr>
      <t xml:space="preserve">Assess if the caregiver’s current insurance is accepted in the hospital. If so, submit a referral form for an updated neuropsychological evaluation at the Lenox Hill Hospital. </t>
    </r>
    <r>
      <rPr>
        <i/>
        <sz val="10"/>
        <color theme="1"/>
        <rFont val="Calibri"/>
      </rPr>
      <t>(English)</t>
    </r>
  </si>
  <si>
    <r>
      <rPr>
        <sz val="10"/>
        <color rgb="FF0000FF"/>
        <rFont val="Calibri"/>
      </rPr>
      <t xml:space="preserve">9/28 3:47pm Xiao Ou x Christopher's mom | 646-824-4401 </t>
    </r>
    <r>
      <rPr>
        <sz val="10"/>
        <color theme="1"/>
        <rFont val="Calibri"/>
      </rPr>
      <t xml:space="preserve">- Called her about receiving a reminder for Christopher's neuropsych eval update and briefled her on Lenox Hill Hospital's change in applying insurance in their billing practice. - Their insurance isn't MetroPlus or United Healthcare, so should be covered. </t>
    </r>
    <r>
      <rPr>
        <sz val="10"/>
        <color rgb="FF9900FF"/>
        <rFont val="Calibri"/>
      </rPr>
      <t>To-do:</t>
    </r>
    <r>
      <rPr>
        <sz val="10"/>
        <color theme="1"/>
        <rFont val="Calibri"/>
      </rPr>
      <t xml:space="preserve"> She wants to fill the screening form together </t>
    </r>
    <r>
      <rPr>
        <b/>
        <sz val="10"/>
        <color theme="1"/>
        <rFont val="Calibri"/>
      </rPr>
      <t xml:space="preserve">in person on Oct. 22. 
</t>
    </r>
    <r>
      <rPr>
        <sz val="10"/>
        <color rgb="FF0000FF"/>
        <rFont val="Calibri"/>
      </rPr>
      <t>10/18 4:58pm Xiao Ou x Christopher's mom.</t>
    </r>
    <r>
      <rPr>
        <sz val="10"/>
        <color theme="1"/>
        <rFont val="Calibri"/>
      </rPr>
      <t xml:space="preserve"> Didn't pick up; left voice message regarding the time to meet up. Gave her options of 10:50am or 11:30 right before dismissal. </t>
    </r>
    <r>
      <rPr>
        <sz val="10"/>
        <color rgb="FF9900FF"/>
        <rFont val="Calibri"/>
      </rPr>
      <t>To-do:</t>
    </r>
    <r>
      <rPr>
        <sz val="10"/>
        <color theme="1"/>
        <rFont val="Calibri"/>
      </rPr>
      <t xml:space="preserve"> If she doesn't reply, I will call her again on Friday. 
</t>
    </r>
    <r>
      <rPr>
        <sz val="10"/>
        <color rgb="FF0000FF"/>
        <rFont val="Calibri"/>
      </rPr>
      <t>10/18 5:13pm</t>
    </r>
    <r>
      <rPr>
        <sz val="10"/>
        <color theme="1"/>
        <rFont val="Calibri"/>
      </rPr>
      <t xml:space="preserve"> Meeting set for </t>
    </r>
    <r>
      <rPr>
        <sz val="10"/>
        <color rgb="FF9900FF"/>
        <rFont val="Calibri"/>
      </rPr>
      <t>10:50am on Saturday</t>
    </r>
    <r>
      <rPr>
        <sz val="10"/>
        <color theme="1"/>
        <rFont val="Calibri"/>
      </rPr>
      <t>.</t>
    </r>
  </si>
  <si>
    <t>STU000005098</t>
  </si>
  <si>
    <t>Kingsley Commey</t>
  </si>
  <si>
    <t>Stephanie Chan (CE)</t>
  </si>
  <si>
    <t>"I actually have a request from family of Kingsley Commey. Sister texted me yesterday asking us for resource on aftercare program for Kingsley. He goes to school in Success Academy Bronx 1. They need a good aftercare program that could pick up Kingsley from school and help him with homework and academic studies. I followed up to see if they need the program to also drop Kingsley home or they would pick him up from the program but she hasn't responded to me yet. Could you have someone follow up on this case and provide family with the resource? You can contact sister - Rosemary at ‪929-408-6726 or call mom Diana at 347-446-1925."</t>
  </si>
  <si>
    <t xml:space="preserve">Xiao Ou </t>
  </si>
  <si>
    <r>
      <rPr>
        <sz val="10"/>
        <color rgb="FF0000FF"/>
        <rFont val="Calibri"/>
      </rPr>
      <t>10/3/22 1:54pm</t>
    </r>
    <r>
      <rPr>
        <sz val="10"/>
        <color theme="1"/>
        <rFont val="Calibri"/>
      </rPr>
      <t xml:space="preserve"> - Xiao Ou called Beacon programs regarding pick-ups. They will get back to me latest tomorrow morning. Kingsley's mother 347-446-1925  
</t>
    </r>
    <r>
      <rPr>
        <sz val="10"/>
        <color rgb="FF0000FF"/>
        <rFont val="Calibri"/>
      </rPr>
      <t xml:space="preserve">3:12pm Xiao Ou x Kingsley's mom </t>
    </r>
    <r>
      <rPr>
        <sz val="10"/>
        <color theme="1"/>
        <rFont val="Calibri"/>
      </rPr>
      <t xml:space="preserve">- Told her that we found 3 COMPASS and 2 Beacon programs. COMPASS is walking-distance; Beacon is farther and am waiting on info re: pick-up. She prefers COMPASS. - Told her to reach out to the programs ASAP, and she agreed.- Told her if she has questions, she can reach out to me again. (Gave her my number) </t>
    </r>
    <r>
      <rPr>
        <sz val="10"/>
        <color rgb="FF9900FF"/>
        <rFont val="Calibri"/>
      </rPr>
      <t xml:space="preserve">To-do: </t>
    </r>
    <r>
      <rPr>
        <sz val="10"/>
        <color theme="1"/>
        <rFont val="Calibri"/>
      </rPr>
      <t xml:space="preserve">- Both emailed and texted her the information. </t>
    </r>
  </si>
  <si>
    <t>DYCD after-school program  referral since unable to attend on Saturdays.</t>
  </si>
  <si>
    <t>STU000004144</t>
  </si>
  <si>
    <t>Osiris Moran</t>
  </si>
  <si>
    <t>7th</t>
  </si>
  <si>
    <t>GO School 2021-2022</t>
  </si>
  <si>
    <t>Social-emotional concern</t>
  </si>
  <si>
    <t>Osiris had difficulty during GO School and demonstrated depressive affect and concerning behaviors that require outside counseling to support feelings of depression.</t>
  </si>
  <si>
    <t>Andres</t>
  </si>
  <si>
    <t>10/5: AM spoke with the guardian about Osiris and how he's been and the guardian mentioned that Osiris has a mild depression, explaining further that he cries at school and seems generally disinterested. She mentioned that Osiris is now in a sports team and, although it was a slow transition, it is something Osiris seems to enjoy thoroughly and finds motivation through. The guardian did mention that she was going to remove Osiris from the GO Project due to his disinterest, however she is interested in placing her daughter in the program. She mentioned that her daughter is in Pre-K. She is also curious as to any after school programs near her that offers any kind of artistic qualities, since that is something Osiris seems to really enjoy as well. I called her back and she did not answer, so I left a voicemail.     10/12: AM Spoke with guardian and provided her with more information regarding teen counseling and after-school art programs. AM also let the guardian know that her daughter needs to be in Kindergarten in order to start the program.</t>
  </si>
  <si>
    <t>STU000002778</t>
  </si>
  <si>
    <t>Lirianny Rodriguez</t>
  </si>
  <si>
    <t>8th</t>
  </si>
  <si>
    <t>School connection issue private &gt;&gt; charter - wanted another school // applied to another Charter school - assigned case to MSW Intern (Andres) to circle back to see what school Lirianny in</t>
  </si>
  <si>
    <t>10/5: AM spoke with the guardian about Lirianny. She said she and her sister are doing well, and that her leg is feeling much better. She clarified that Lirianny and her sister are both attending the same school, but she is not sure where it is located. I told her I would give her a call back later to clarify. When I called back, she said she was too busy and that she would call me instead. She confirmed that the school that Lirianny and her sister are attending is NOT Columbia Secondary School, but it is a charter school on 150 Amsterdam Avenue.     10/12: AM Spoke with the guardian and the guardian told AM that they still are unsure of what the name of the school Lirianny is attending is. She also told AM that she is still unsure if Lirianny will be returning to the program because she says Lirianny is indecisive of returning. She said she would call back when she had a more definitive answer.  10/14: Caregiver called AM to let him know that Lirianny is attending New Heights Academy (Charter).</t>
  </si>
  <si>
    <t>STU000005187</t>
  </si>
  <si>
    <t xml:space="preserve">Noah Sherard </t>
  </si>
  <si>
    <t>Rejected due to necessary support to ensure safety.</t>
  </si>
  <si>
    <t xml:space="preserve">9/21 - LG &amp; AM called family, no answer and didn't lvm.     9/22 - LG &amp; AM called family, no answer again and didn't lvm. 10/6: AM called the guardian, but there was no answer. AM left a voicemail.     10/12: AM sent an email to the guardian regarding Noah's discahrge of the GO Project program. </t>
  </si>
  <si>
    <t>S22000081</t>
  </si>
  <si>
    <t xml:space="preserve">Franklin Rodriguez </t>
  </si>
  <si>
    <t>2nd</t>
  </si>
  <si>
    <t>Avenues</t>
  </si>
  <si>
    <t>Follow up during Fall 2022 regarding the child's communication with his mom (seemed strained this summer) (from GO Summer 2022)</t>
  </si>
  <si>
    <t>9/28/22 | AM spoke with Franklin's caregiver and we spoke about Franklin's strengths and our goals for him during his time at GO Project. The caregiver was very excited for him to start the program and cannot wait for Franklin to begin. The caregiver mentioned that Franklin did have some school services, and that he attends an afterschool program at the University Settlement until about 5:30pm.</t>
  </si>
  <si>
    <t>S22000072</t>
  </si>
  <si>
    <t xml:space="preserve">Rigel Campio Calderson </t>
  </si>
  <si>
    <t>1st</t>
  </si>
  <si>
    <t>This student will be repeating 1st Grade // follow up about if the school helped the student get ELL &amp; Speech Therapy (from GO Summer 2022)</t>
  </si>
  <si>
    <t>9/28/22 - AM spoke with Rigel's caregiver and we talked a lot about who to talk to about getting an evaluation for IEP services, and his concern for a possible language barrier between his son and those around him at the program. The caregiver told AM that Rigel is in ELL and is not in any other school services, like speech therapy. The caregiver will enquire more about speech therapy with the school. The caregiver wanted to know more information about whether or not we provided English teaching services, but AM was unsure and said he would give him a call back.</t>
  </si>
  <si>
    <t>New Student 115</t>
  </si>
  <si>
    <t>Phillip Darko</t>
  </si>
  <si>
    <t>Philip consistently had challenges in controlling his impulses, socializing appropriately with peers, and running around the building. Parent was advised to get a psychoeducational evaluation.</t>
  </si>
  <si>
    <t xml:space="preserve">9/21/22 I joined Lupe on a call to follow up with Phillip's mom. We enquired about Phillip's participation in our program for this academic year, however, the mother said that she is in nursing school and the hours do not coincide well. Lupe asked further about getting a neuropsych evaluation for Phillip, but the mother said she needed to confirm with the father first before any decisions can be made. She said she would call us back with more information on whether or not Phillip will be joining our program this school year.
9/23/22 COnfirmed with caregiver that the father doesn't want his son to be evaluated and mom looked into aftershool but child seems to be doing well academically. LG reassured parent can call back any time if help is needed. 
</t>
  </si>
  <si>
    <t>Gian Nunez</t>
  </si>
  <si>
    <t xml:space="preserve">5th </t>
  </si>
  <si>
    <t>He showed up a couple of times to GO School, his mom was not receptive to the process of getting Gian into a consistent routine in coming to school, his family is sick and there was priority there to take care of them Upstate, NY so he couldn’t come back, he could be given a chance, pending Mom’s willingness to have him come in, he does require one on one support.</t>
  </si>
  <si>
    <t>9/23: AM spoke with Janessa about discharging Gian from the GO Project program. Janessa agreed that the GO Program is discharging their child. AM informed them that we can still provide resources and help look for after-school programs and referrals and they acknowledged.</t>
  </si>
  <si>
    <t>Academic referral such as tutoring or literacy program that provides a 1:1 setting.</t>
  </si>
  <si>
    <t>STU000005177</t>
  </si>
  <si>
    <t>Michael Mifetu</t>
  </si>
  <si>
    <t>5th</t>
  </si>
  <si>
    <t>Needs individual support in managing strong feelings. This is a flagged case for DV.</t>
  </si>
  <si>
    <t>Yulin</t>
  </si>
  <si>
    <t xml:space="preserve">11/16 LG called Augustina - went to VM - left a message. 
11/7 - YL reached out to the caregiver A to no avail. Left VM. 
10/26 - YL apoke with A regarding her children attending GCS on 10/22. A explained that her children have been going to GCS and inquired about transfering her children from SLS to GCS. A explained GCS would be a btter location for her convinience. 
10/20 - YL called the caregiver Agustina. A reported that she will attend a teacher conference on 11/3 to discuss and obtain Michael's IEP. YL will follow up on 11/3.
10/19 - YL called the caregiver to no avail. Left VM.
10/13 - YL called the caregiver, Agustina. A stated the school cannot send IEP via email. They will have Michael bring home with him instead. YL will follow up with A on 10/19. A is scheduling a meeting with the school to discuss Michael's IEP. 
10/12 - YL called A regarding Michael's latest IEP. A has not picked up the IEP from the school because it was closed when she went. YL suggested A to find out if she can have the school email her the IEP, A agreed. YL will follow up with A the next day. 
10/7 - YL called Agustina to no avail. Left VM. 
10/6 - YL tried calling Agustina (mother) regarding Michael's IEP to no avail. Left VM.
9/28 - YL joined a call with LG to meet with Michael’s mother, A. A did not have the new IEP at the time, but she will pick it up from school on Thursday. LG informed A if the IEP suggests that a tablet can better help Michael with his learning, we would recommend it. We can minimize the screen time gradually based on Michal’s progress.
9/22 - YL joined a call with LG to follow up with Michael's mother, Augustina. A reported the family moved from the Bronx to Mt. Vernon after leaving her husband. She wants Michael and his siblings (Veralyn and Renae) to participate in GO School. LG mentioned Michael having a tablet for learning would be helpful due to his ADHD. However, A expressed concern about the device causing distraction. Client’s latest IEP would provide more information on assessing his learning style and plan. A stated the new IEP should be available next week. LG will follow up with her on Tuesday. A is currently involved in an ACS case. The ACS worker may be able to help the family with seeking permanent housing. 
</t>
  </si>
  <si>
    <t>STU000005153</t>
  </si>
  <si>
    <t xml:space="preserve">Tyler Pan </t>
  </si>
  <si>
    <t>Berkeley Carroll</t>
  </si>
  <si>
    <t>Follow up on MH referral (from GO Summer 2022)</t>
  </si>
  <si>
    <t>10/21 - YL helped the caregiver to set up an account on NYPL for tutoring support. The caregiver expressed that she prefers to have in person tutoring. YL informed the caregiver that she is still waiting to hear from the Einstein Program. The caregiver asked about returning to GO if Tyler improved his behaviors by taking medications. YL explained that it’s up to a medical doctor to decide whether Tyler needs any medications. Counseling and treatments would need time to take effect if the caregiver decides to seek mental health services for Tyler. YL suggested the caregiver to reach out if she needs a referral, caregiver made no comment. 
10/20 - YL provided the caregiver with NYPL tutoring info via email. 
10/19 - YL talked to the caregiver regarding tutoring resources. The Learning Lab will not be a fit for Tyler due to the location and the Einstein Program only accepts families that receive government benefits. The caregiver stated that they're low-income but do not get any benefits. YL will call the Einstein Program again to inquire further clarification and seek other resources. 
10/13 - Tyler's caregiver emailed and asked for help. YL will contact the caregiver on 10/19 and work on the tutor applications with her. 
10/12 - YL called the caregiver to no avail. Email resources regarding tutoring services. . 
10/7 @3 pm - The caregiver returned the call. She asked why Tyler can no longer attend GO School because of the item he brought to the school. YL explained there was more than 1 incident indicating that Tyler would receive more benefits from working with another service provider (s) who can better support Tyler’s needs. The caregiver also inquired about academic support for Tyler but did not address if Tyler needs any counseling services. Tyler has a 504 plan completed this semester. YL informed the caregiver that she will be making a follow-up call. 
10/7 @11:45 am - YL called the caregiver again with the new number to no avail. Unable to leave VM.
10/6 - YL called the caregiver twice with the new number to no avail. An email was sent. 
9/30 - YL called the caregiver twice. both were hung up.
9/28 - YL called. No response left VM</t>
  </si>
  <si>
    <t>9/30 - Yulin needs to draft an email in Chinese to get a hold of Tyler Pan</t>
  </si>
  <si>
    <t>S22000091</t>
  </si>
  <si>
    <t>Michael Slayton</t>
  </si>
  <si>
    <t xml:space="preserve">3rd </t>
  </si>
  <si>
    <t>Rejected due to unsafe behaviors and family’s inability to cooperate.</t>
  </si>
  <si>
    <t xml:space="preserve">Case closed due to no response from the caregiver. The participant was discharged. 
10/7 - YL called caregiver. No response. Left VM.
9/30 - YL called caregiver. No response. Email sent
9/28/22, YL called. No response, left VM. </t>
  </si>
  <si>
    <t>STU000004602</t>
  </si>
  <si>
    <t>Nigel Posey</t>
  </si>
  <si>
    <r>
      <rPr>
        <sz val="10"/>
        <color theme="1"/>
        <rFont val="Calibri"/>
      </rPr>
      <t xml:space="preserve">Assess if the caregiver’s current insurance is accepted in the hospital. If so, submit If so, submit a referral form for an updated neuropsychological evaluation at the Lenox Hill Hospital. </t>
    </r>
    <r>
      <rPr>
        <i/>
        <sz val="10"/>
        <color theme="1"/>
        <rFont val="Calibri"/>
      </rPr>
      <t>(English)</t>
    </r>
  </si>
  <si>
    <t xml:space="preserve">10/12 - YL called the caregiver Ebony. E provided insurance and income information. 
10/7 - YL called the caregiver to no avail. Left VM. 
10/6 - YL called the caregiver Ebony. Rferral was completed, EXCEPT for the income and insurance sections. E did not have the insurance card with her. YL will call tomorrow to obtain insurance and income information. 
9/30 - YL called the caregiver Ebony. E requested call back on Monday morning. YL rescheduled call for 10/6 evening, caregiver agreed.  </t>
  </si>
  <si>
    <t xml:space="preserve">9/30 - Yulin needs to send a text to Nigel's caregiver to make a call back on Wednesday, not Monday. </t>
  </si>
  <si>
    <t xml:space="preserve">Camille (Cam) Wilson </t>
  </si>
  <si>
    <t>Follow up for therapy referral and with school for potential need for IEP (from GO Summer 2022)
9/16/2022 - "I just spoke to mom about Camille Wilson (Kyle) 's case management support plan for fall. She asked about additional math resource for Kyle because they are struggling with MS math. Could you follow up on this? Here is mom's contact - 7853078189 email - paulinaagyare@yahoo.com "</t>
  </si>
  <si>
    <t xml:space="preserve">9/28 @8:30, the caretaker, Paulina responded to the text and expressed interest in extra support for Cam/Kyle in math. YL referred P to Dial-A-Teacher and informed her that Cam/Kyle can bring their math work from school and share it with the GO teacher, P agreed. P mentioned Camille goes by Cam now.  
9/28 @6:50, YL called. No response. Text and email were sent. 
</t>
  </si>
  <si>
    <t>Academic referral for Math</t>
  </si>
  <si>
    <t>Alumni</t>
  </si>
  <si>
    <t>Susan Segundo</t>
  </si>
  <si>
    <t>Alum - College 2nd Yr</t>
  </si>
  <si>
    <t>Lupe</t>
  </si>
  <si>
    <t>Family stressor</t>
  </si>
  <si>
    <t>"The family is experiencing financial stress due to Susan's tuition and are looking for more scholarships and rewards. Please connect Susan to alumni email and work on finding her awards" - add susansegundo@gmail.com to GO Alumni Email List &amp; email student to share more scholarship &amp; reward opps</t>
  </si>
  <si>
    <t>Sandy</t>
  </si>
  <si>
    <t>9/26 - SP sent email to Susan with 4 different scholarship search sites // SP added Susan to monthly alumni email list on Mailchimp. 11/23 - SP sent another STEM Scholarship opportunity to student.</t>
  </si>
  <si>
    <t xml:space="preserve">Alumni resource referral </t>
  </si>
  <si>
    <t xml:space="preserve">Joseph Soto </t>
  </si>
  <si>
    <t>Follow up on how MH referral going (from GO Summer 2022)</t>
  </si>
  <si>
    <t xml:space="preserve">9/20 - SP called caregiver - she said that Joseph is currently going to a mental health counselor/outside therapist once a week at Family Thriving - been going for about a month now, no drastic changes yet because just starting out - more so getting to know each other. Mom said she needed help with looking for an afterschool service for Joseph that helps him engage with other kids - best near his day school (Star Academy) and offers pickup and dropoff - caregiver said the student is currently on the waitlist for afterschool at Star Academy and doesn't know his status on the waitlist but can find out. The parent said the best times to contact her would be after 3 pm and if she doesn't pick up, text her first. --------- 9/28 - SP called mom (Nicole) - she has not heard back from the school regarding Joseph's afterschool waitlist. SP sent the mom a follow-up email with different afterschool sites for the mom to look for afterschool opps that match her needs. </t>
  </si>
  <si>
    <t>9/20 - SP will do some research RE: afterschool programs near Joseph's day school that offers drop off and pick up and share that info with mom</t>
  </si>
  <si>
    <t>STU000004790</t>
  </si>
  <si>
    <t>Thomas Sanfiz</t>
  </si>
  <si>
    <t xml:space="preserve">Thomas has been exhibiting difficulty keeping his hands, difficulty socializing with peers, and challenges staying focused / on task. Thomas requires 1:1 services. Parent is required to provide a current IEP before enrolling. Plan is a parent must be present at all time for gradual independence </t>
  </si>
  <si>
    <t>9/28: LG spoke with mom and discuss the importance of collaboration in having all hands on deck to support Thomas. The caregiver agreed that they are available to come to the campus anytime of the day during GO School since they live closely and will receive support from SC.</t>
  </si>
  <si>
    <t>S22000078</t>
  </si>
  <si>
    <t>Kdynn Williams</t>
  </si>
  <si>
    <t>Rejected due to unsafe behaviors (frequent disruptions, leaving the room, not listening to adults, potentially harmful events) Parent is also uncooperative, unreachable and unable to communicate effectively regarding needs of children.</t>
  </si>
  <si>
    <t>Case closed due to no response from the caregiver. The participant was discharged. 
9/20 - LG called and VM was full
9/23 - LG called but unable to leave a message in VM</t>
  </si>
  <si>
    <t>STU000004896</t>
  </si>
  <si>
    <t>Joseph Chen</t>
  </si>
  <si>
    <t>GO School Bridges 2021-2022</t>
  </si>
  <si>
    <r>
      <rPr>
        <sz val="10"/>
        <color theme="1"/>
        <rFont val="Calibri"/>
      </rPr>
      <t>Student got into MS 88 (544 7th Ave, Brooklyn, NY 11215) -- mom's plan is to have Joseph accept MS 88 placement if don't hear from waitlisted schools by 9/8, but if hear back from MS 51 (school they most want to go to) by 9/16, will see if can switch her son to this school -- call family to see what is FINAL MIDDLE SCHOOL PLACEMENT (</t>
    </r>
    <r>
      <rPr>
        <i/>
        <sz val="10"/>
        <color theme="1"/>
        <rFont val="Calibri"/>
      </rPr>
      <t>Chinese</t>
    </r>
    <r>
      <rPr>
        <sz val="10"/>
        <color theme="1"/>
        <rFont val="Calibri"/>
      </rPr>
      <t xml:space="preserve">) 9178150088        xiufang_1224@outlook.com </t>
    </r>
  </si>
  <si>
    <r>
      <rPr>
        <sz val="10"/>
        <color rgb="FF0000FF"/>
        <rFont val="Calibri"/>
      </rPr>
      <t>9/23 | Xiao Ou.</t>
    </r>
    <r>
      <rPr>
        <sz val="10"/>
        <color theme="1"/>
        <rFont val="Calibri"/>
      </rPr>
      <t xml:space="preserve"> Guardian did not pick up and voicemail was not available. Left a text and waiting to hear back.
</t>
    </r>
    <r>
      <rPr>
        <sz val="10"/>
        <color rgb="FF0000FF"/>
        <rFont val="Calibri"/>
      </rPr>
      <t>9/26 Xiao Ou.</t>
    </r>
    <r>
      <rPr>
        <sz val="10"/>
        <color theme="1"/>
        <rFont val="Calibri"/>
      </rPr>
      <t xml:space="preserve"> Mum picked up, decided on MS 88 in the end. Followed up on a text giving more info on how to check the final waitlist result on MySchools.nyc, no further response.</t>
    </r>
  </si>
  <si>
    <t>STU000002707</t>
  </si>
  <si>
    <t>Angel ChenII</t>
  </si>
  <si>
    <t>9th</t>
  </si>
  <si>
    <r>
      <rPr>
        <sz val="10"/>
        <color theme="1"/>
        <rFont val="Calibri"/>
      </rPr>
      <t>Student was an "Active Student" (enrolled in GO 2021-2022) but family was unresponsive throughout last school year. Call this family one final time to see what High School student is currrently attending. (</t>
    </r>
    <r>
      <rPr>
        <i/>
        <sz val="10"/>
        <color theme="1"/>
        <rFont val="Calibri"/>
      </rPr>
      <t>Cantonese/Mandarin</t>
    </r>
    <r>
      <rPr>
        <sz val="10"/>
        <color theme="1"/>
        <rFont val="Calibri"/>
      </rPr>
      <t>) 6463393594        Suminchen12378@gmail.com</t>
    </r>
  </si>
  <si>
    <r>
      <rPr>
        <sz val="10"/>
        <color rgb="FF0000FF"/>
        <rFont val="Calibri"/>
      </rPr>
      <t>9/23 | Xiao Ou.</t>
    </r>
    <r>
      <rPr>
        <sz val="10"/>
        <color theme="1"/>
        <rFont val="Calibri"/>
      </rPr>
      <t xml:space="preserve"> Angel is going to Pace High School (100 Hester St)</t>
    </r>
  </si>
  <si>
    <t>Collecting Bridges data on final school</t>
  </si>
  <si>
    <t>STU000003083</t>
  </si>
  <si>
    <t>Isabella Wu</t>
  </si>
  <si>
    <r>
      <rPr>
        <sz val="10"/>
        <color theme="1"/>
        <rFont val="Calibri"/>
      </rPr>
      <t>Student was accepted to "47 The American Sign Language and English Secondary" but parent said student was on waitlist for other schools -- call family to confirm what school student is currently attending / final high school placement (</t>
    </r>
    <r>
      <rPr>
        <i/>
        <sz val="10"/>
        <color theme="1"/>
        <rFont val="Calibri"/>
      </rPr>
      <t>English</t>
    </r>
    <r>
      <rPr>
        <sz val="10"/>
        <color theme="1"/>
        <rFont val="Calibri"/>
      </rPr>
      <t xml:space="preserve">) 9173790886        Carrieliao88@yahoo.com </t>
    </r>
  </si>
  <si>
    <r>
      <rPr>
        <sz val="10"/>
        <color rgb="FF0000FF"/>
        <rFont val="Calibri"/>
      </rPr>
      <t>9/23 | Xiao Ou.</t>
    </r>
    <r>
      <rPr>
        <sz val="10"/>
        <color theme="1"/>
        <rFont val="Calibri"/>
      </rPr>
      <t xml:space="preserve"> Isabella is going to Essex Street Academy (350 Grand St)</t>
    </r>
  </si>
  <si>
    <t>STU000005015</t>
  </si>
  <si>
    <t>Avery Gonzalez</t>
  </si>
  <si>
    <r>
      <rPr>
        <sz val="10"/>
        <color theme="1"/>
        <rFont val="Calibri"/>
      </rPr>
      <t xml:space="preserve">Student was an "Active Student" (enrolled in GO 2021-2022) but family was unresponsive throughout last school year. Call this family one final time to see what Middle School student got into. </t>
    </r>
    <r>
      <rPr>
        <i/>
        <sz val="10"/>
        <color theme="1"/>
        <rFont val="Calibri"/>
      </rPr>
      <t>(English) 3475139176        gregoriaramos455@yahoo.com</t>
    </r>
  </si>
  <si>
    <r>
      <rPr>
        <sz val="10"/>
        <color rgb="FF0000FF"/>
        <rFont val="Calibri"/>
      </rPr>
      <t>9/23 | Xiao Ou.</t>
    </r>
    <r>
      <rPr>
        <sz val="10"/>
        <color theme="1"/>
        <rFont val="Calibri"/>
      </rPr>
      <t xml:space="preserve"> Mum picked up but bad connection, called another time but hung up right away. Sent a text and waiting for reply.
</t>
    </r>
    <r>
      <rPr>
        <sz val="10"/>
        <color rgb="FF0000FF"/>
        <rFont val="Calibri"/>
      </rPr>
      <t>9/26 | Xiao Ou</t>
    </r>
    <r>
      <rPr>
        <sz val="10"/>
        <color theme="1"/>
        <rFont val="Calibri"/>
      </rPr>
      <t xml:space="preserve"> called for final follow-up, did not pick up; left a voice message and my number for call-back or text.</t>
    </r>
  </si>
  <si>
    <t>Zanarie Phillips</t>
  </si>
  <si>
    <r>
      <rPr>
        <sz val="10"/>
        <color theme="1"/>
        <rFont val="Calibri"/>
      </rPr>
      <t xml:space="preserve">Student was an "Active Student" (enrolled in GO 2021-2022) but family was unresponsive throughout last school year. Call this family one final time to see what Middle School student got into. </t>
    </r>
    <r>
      <rPr>
        <i/>
        <sz val="10"/>
        <color theme="1"/>
        <rFont val="Calibri"/>
      </rPr>
      <t xml:space="preserve">(English) </t>
    </r>
    <r>
      <rPr>
        <sz val="10"/>
        <color theme="1"/>
        <rFont val="Calibri"/>
      </rPr>
      <t xml:space="preserve">9175250371        Sunflowertp79.tp@gmail.com </t>
    </r>
  </si>
  <si>
    <t xml:space="preserve">9/23 | AM called, no answer     9/28 | AM called and spoke with the caregiver. She stated that Zanarie will be attending Tompkins Square Middle School and will be doing Volleyball after school. </t>
  </si>
  <si>
    <t>STU000003680</t>
  </si>
  <si>
    <t>Callista Tong</t>
  </si>
  <si>
    <r>
      <rPr>
        <sz val="10"/>
        <color theme="1"/>
        <rFont val="Calibri"/>
      </rPr>
      <t>Student was accepted to the Brooklyn School of Inquiry (IS686). Her zoned middle school is IS234 which is where her older sibling is attending. The family was leaning towards Brooklyn School of Inquiry. Call family to find our FINAL MIDDLE SCHOOL PLACEMENT. (</t>
    </r>
    <r>
      <rPr>
        <i/>
        <sz val="10"/>
        <color theme="1"/>
        <rFont val="Calibri"/>
      </rPr>
      <t>English</t>
    </r>
    <r>
      <rPr>
        <sz val="10"/>
        <color theme="1"/>
        <rFont val="Calibri"/>
      </rPr>
      <t>) 9178163978        kxc1998@gmail.com</t>
    </r>
  </si>
  <si>
    <t>9/23 | AM called, no answer     9/28 | AM called and spoke with the caregiver. She stated that Callista will be attending the Brooklyn School of Inquiry and she is not in any after school programs and was not interested in placing her in one.</t>
  </si>
  <si>
    <t>STU000003657</t>
  </si>
  <si>
    <t>Michelle Segundo</t>
  </si>
  <si>
    <r>
      <rPr>
        <sz val="10"/>
        <color rgb="FF000000"/>
        <rFont val="Calibri"/>
      </rPr>
      <t xml:space="preserve">On 6/27/2022, parent stated that her child is on the waiting list for: New Explorations into Science, Technology and Math, Tompkins Square Middle School, East Side Community School and Columbia Secondary School. She stated that her child has not been accepted to a school as of yet, but her first pick is Tompkins Square Middle School. Call this parent to find out what Middle School child is currently attending. Parent speaks </t>
    </r>
    <r>
      <rPr>
        <i/>
        <sz val="10"/>
        <color rgb="FF000000"/>
        <rFont val="Calibri"/>
      </rPr>
      <t>Spanish.</t>
    </r>
    <r>
      <rPr>
        <sz val="10"/>
        <color rgb="FF000000"/>
        <rFont val="Calibri"/>
      </rPr>
      <t xml:space="preserve"> Contact: 6468729075; 6466064492        // Blancacleaning@gmail.com; antonios241@outlook.com </t>
    </r>
  </si>
  <si>
    <t>9/23 - LG spoke with Blanca gave us Bridges info and requested help for Susan (alumni) needing scholarship. AM shadowed this call. Global Leaders is final placement.</t>
  </si>
  <si>
    <t>STU000004471</t>
  </si>
  <si>
    <t xml:space="preserve">Chrissa Martinez </t>
  </si>
  <si>
    <r>
      <rPr>
        <sz val="10"/>
        <color rgb="FF000000"/>
        <rFont val="Calibri"/>
      </rPr>
      <t xml:space="preserve">On 6/28/2022, parent stated that her child is on a waiting list but not sure where because they are on vacation until the 7/5. Call parent to find out what middle school child is currently attending. Parent speaks </t>
    </r>
    <r>
      <rPr>
        <i/>
        <sz val="10"/>
        <color rgb="FF000000"/>
        <rFont val="Calibri"/>
      </rPr>
      <t>Spanish</t>
    </r>
    <r>
      <rPr>
        <sz val="10"/>
        <color rgb="FF000000"/>
        <rFont val="Calibri"/>
      </rPr>
      <t xml:space="preserve">. Call 3474869344 // Yolanny Nunez </t>
    </r>
  </si>
  <si>
    <t xml:space="preserve">9/23 - AM Spoke with Yolanny. She let us know that Chrissa will be attending Great Oaks Charter Middle School. </t>
  </si>
  <si>
    <t>STU000004397</t>
  </si>
  <si>
    <t>Jamyang Gyatso</t>
  </si>
  <si>
    <r>
      <rPr>
        <sz val="10"/>
        <color theme="1"/>
        <rFont val="Calibri"/>
      </rPr>
      <t xml:space="preserve">Student was accepted to "Great Oaks Charter School".  Student was on the waitlist for "P.S184 Shuang Wen (01M184)" &amp; "New Explorations into Science, Technology and Math". Parent stated that her first pick is P.S 184 and if her child is accepted she will decide which school he will attend. Call this family to find out what is the FINAL MIDDLE SCHOOL PLACEMENT of this student. // 6468679433        dolkyi3357@yahoo.co.in  </t>
    </r>
    <r>
      <rPr>
        <i/>
        <sz val="10"/>
        <color theme="1"/>
        <rFont val="Calibri"/>
      </rPr>
      <t>(English)</t>
    </r>
  </si>
  <si>
    <t xml:space="preserve">9/23, Yulin called caregiver and found out that Jamyang is attending Great Oaks Charter School. Child did not receive offer from P.S. 184. </t>
  </si>
  <si>
    <t>STU000004891</t>
  </si>
  <si>
    <t>Skyla Carter-Nuzz</t>
  </si>
  <si>
    <r>
      <rPr>
        <sz val="10"/>
        <color theme="1"/>
        <rFont val="Calibri"/>
      </rPr>
      <t xml:space="preserve">Student was accepted to "Quest to Learn" for Fall 2022, but was on the waitlist for Thompkins which was her first choice. Call this family to find out what is the FINAL MIDDLE SCHOOL PLACEMENT of this student. // </t>
    </r>
    <r>
      <rPr>
        <i/>
        <sz val="10"/>
        <color theme="1"/>
        <rFont val="Calibri"/>
      </rPr>
      <t>(English)</t>
    </r>
    <r>
      <rPr>
        <sz val="10"/>
        <color theme="1"/>
        <rFont val="Calibri"/>
      </rPr>
      <t xml:space="preserve"> 3473372905   Vnuzzi2013@gmail.com</t>
    </r>
  </si>
  <si>
    <t xml:space="preserve">9/23, Yulin called caregiver and she confirmed that Skyla is attending Quest to Learn School. </t>
  </si>
  <si>
    <t>Laura Jiang</t>
  </si>
  <si>
    <r>
      <rPr>
        <sz val="10"/>
        <color theme="1"/>
        <rFont val="Calibri"/>
      </rPr>
      <t xml:space="preserve">Student got into last choice school IS 73, was on waitlist for IS 5 - top school that they wanted to go to because so near home. Call family back to see what is student's FINAL MIDDLE SCHOOL PLACEMENT </t>
    </r>
    <r>
      <rPr>
        <i/>
        <sz val="10"/>
        <color theme="1"/>
        <rFont val="Calibri"/>
      </rPr>
      <t xml:space="preserve">(Mandarin) </t>
    </r>
    <r>
      <rPr>
        <sz val="10"/>
        <color theme="1"/>
        <rFont val="Calibri"/>
      </rPr>
      <t>6463712861        jiangwilliam2006@gmail.com</t>
    </r>
  </si>
  <si>
    <t>9/23 - SP called family, XX &amp; YL shadowed. IS 73</t>
  </si>
  <si>
    <t>STU000004876</t>
  </si>
  <si>
    <t>Elaine Lin</t>
  </si>
  <si>
    <t xml:space="preserve">6th </t>
  </si>
  <si>
    <r>
      <rPr>
        <sz val="10"/>
        <color theme="1"/>
        <rFont val="Calibri"/>
      </rPr>
      <t xml:space="preserve">Elaine currently goes to PS 229 Dyker but she was waiting to hear back from MS051. Call mom to see if Elaine got into MS051 - student was #1 on the waitlist for this school during the summer. 9/16/2022 was deadline for MS Offers. </t>
    </r>
    <r>
      <rPr>
        <i/>
        <sz val="10"/>
        <color theme="1"/>
        <rFont val="Calibri"/>
      </rPr>
      <t xml:space="preserve">(Mandarin) </t>
    </r>
    <r>
      <rPr>
        <sz val="10"/>
        <color theme="1"/>
        <rFont val="Calibri"/>
      </rPr>
      <t>9178894468        yanouyang1981@gmail.com</t>
    </r>
  </si>
  <si>
    <t xml:space="preserve">9/23 - SP called mom and found out that Elaine is currently attending top school of choice - MS51 (school helped parent get into this school - great news! ); XX &amp; YL shadowed. </t>
  </si>
  <si>
    <t>STU000002992</t>
  </si>
  <si>
    <t>Josue Guzman</t>
  </si>
  <si>
    <r>
      <rPr>
        <sz val="10"/>
        <color theme="1"/>
        <rFont val="Calibri"/>
      </rPr>
      <t>Student was accepted to "Stephen T. Mather Building Arts &amp; Craftsmanship Hi" but parent stated that child was on waiting list for "Art &amp; Design" and that Art &amp;Design is his first preference // (</t>
    </r>
    <r>
      <rPr>
        <i/>
        <sz val="10"/>
        <color theme="1"/>
        <rFont val="Calibri"/>
      </rPr>
      <t>English</t>
    </r>
    <r>
      <rPr>
        <sz val="10"/>
        <color theme="1"/>
        <rFont val="Calibri"/>
      </rPr>
      <t>) 9174178147        luzjohanni.lg@gmail.com</t>
    </r>
  </si>
  <si>
    <t>9/23 | AM spoke with Luz to see which high school Josue in enrolled in. She told AM that he is enrolled in Stephen T. Mathers High School and that she would try to apply to his first choice school again in December.</t>
  </si>
  <si>
    <t>STU000002482</t>
  </si>
  <si>
    <t>Jayden Cruz</t>
  </si>
  <si>
    <r>
      <rPr>
        <sz val="10"/>
        <color theme="1"/>
        <rFont val="Calibri"/>
      </rPr>
      <t>Student was an "Active Student" (enrolled in GO 2021-2022) but family was unresponsive throughout last school year. Call this family one final time to see what High School student is currently attending. (</t>
    </r>
    <r>
      <rPr>
        <i/>
        <sz val="10"/>
        <color theme="1"/>
        <rFont val="Calibri"/>
      </rPr>
      <t>English</t>
    </r>
    <r>
      <rPr>
        <sz val="10"/>
        <color theme="1"/>
        <rFont val="Calibri"/>
      </rPr>
      <t>) 2126580376        eliise2387@gmail.com</t>
    </r>
  </si>
  <si>
    <t>9/23 | AM called, no answer.     9/28 | AM called, no answer, left a voicemail.</t>
  </si>
  <si>
    <t>STU000002573</t>
  </si>
  <si>
    <t>Bryankenny Morales</t>
  </si>
  <si>
    <t xml:space="preserve">9th </t>
  </si>
  <si>
    <r>
      <rPr>
        <sz val="10"/>
        <color theme="1"/>
        <rFont val="Calibri"/>
      </rPr>
      <t xml:space="preserve">Parent said they didn't know what school child will be going to because they have not checked. In the past, parent stated they forgot password and didn't have time to reset because they work all the time. Call this parent to follow up about what school student got into and see if they need help resetting password and logging into MySchools account. Parent speaks </t>
    </r>
    <r>
      <rPr>
        <i/>
        <sz val="10"/>
        <color theme="1"/>
        <rFont val="Calibri"/>
      </rPr>
      <t>English</t>
    </r>
    <r>
      <rPr>
        <sz val="10"/>
        <color theme="1"/>
        <rFont val="Calibri"/>
      </rPr>
      <t>. Contact info: 212-335-0998    //    Kennym699@gmail.com</t>
    </r>
  </si>
  <si>
    <t>9/23 - SP called, npu, sent follow-up text.    10/4 - SP called again 2x, but it said subscriber you have dialed is not in service - so sent follow-up email  // sent text too but bc phone not in service, text didn't send through</t>
  </si>
  <si>
    <t>STU000002323</t>
  </si>
  <si>
    <t>Anthony Zhang</t>
  </si>
  <si>
    <r>
      <rPr>
        <sz val="10"/>
        <color theme="1"/>
        <rFont val="Calibri"/>
      </rPr>
      <t>Student was an "Active Student" (enrolled in GO 2021-2022) but family was unresponsive throughout last school year. Call this family one final time to see what High School student is currently attending. (</t>
    </r>
    <r>
      <rPr>
        <i/>
        <sz val="10"/>
        <color theme="1"/>
        <rFont val="Calibri"/>
      </rPr>
      <t>Mandarin</t>
    </r>
    <r>
      <rPr>
        <sz val="10"/>
        <color theme="1"/>
        <rFont val="Calibri"/>
      </rPr>
      <t>) - 9173068675        XiaoXiazhao081@gmail.com</t>
    </r>
  </si>
  <si>
    <t>9/23, Yulin left VM, and follow-up text    9/28 | PM YL called for final follow up, no response. Left VM &amp; text</t>
  </si>
  <si>
    <t>STU000002322</t>
  </si>
  <si>
    <t>Alven Zhang</t>
  </si>
  <si>
    <t>Student was an "Active Student" (enrolled in GO 2021-2022) but family was unresponsive throughout last school year. Call this family one final time to see what High School student currently attending. (Mandarin) - 9173068675        XiaoXiazhao081@gmail.com</t>
  </si>
  <si>
    <t>9/23, Yulin left VM, and follow-up text   9/28 | PM YL called for final follow up, no response. Left VM &amp; text</t>
  </si>
  <si>
    <t>STU000003762</t>
  </si>
  <si>
    <t>Joel Varges</t>
  </si>
  <si>
    <t xml:space="preserve">7th </t>
  </si>
  <si>
    <t>GO email - caregiver reached out</t>
  </si>
  <si>
    <t>Good Morning, I had previously sent an email on this matter, but never received a response. I mentioned that I have been debating if to continue with the program. It has been overwhelming in the past for me to take Joel to Go Project every Saturday and he seems uninterested in the program which makes it even more difficult. Do you have any suggestions? or Can we take this semester off? I really just feel exhausted and feel like besides Joel not being interested in the program, I feel I just need a break. I also have a Senior in High School that wants to go visit colleges on weekends and work on college things on the weekends with her. Thank you, Yahaira Rosario</t>
  </si>
  <si>
    <t>10/28 | AM called the guardian. They said that they were not interested in any supportive services for Joel but was interested in scholarship opportunities for her daughter that is graduating.</t>
  </si>
  <si>
    <t>N/A</t>
  </si>
  <si>
    <t>Elijah Soto</t>
  </si>
  <si>
    <t>Post-HS</t>
  </si>
  <si>
    <t>Parent emailed GO</t>
  </si>
  <si>
    <t>"I’m not sure if you can help me with this, but my son Elijah is 19 years old and has decided not to go to college. He’s really unsure of what he wants to do career wise. Are there any services available that can help him out with next steps? Perhaps a program that can expose him to different career paths or volunteer opportunities? My husband suggested a trade school for plumbing or electrical but I feel like with my son's personality and his passion for helping others, going to a trade school would be a disservice to him. Any help you can provide would be greatly appreciated!" Contact info: 917.922.4031        nicolesoto456@gmail.com</t>
  </si>
  <si>
    <r>
      <rPr>
        <sz val="10"/>
        <color rgb="FF0000FF"/>
        <rFont val="Calibri"/>
      </rPr>
      <t>10/11 | 1pm Xiao Ou</t>
    </r>
    <r>
      <rPr>
        <sz val="10"/>
        <color theme="1"/>
        <rFont val="Calibri"/>
      </rPr>
      <t xml:space="preserve"> emailed Elijah's mother. Asked her follow-up questions re: 1) E's personality &amp; interests; 2) whether he's an alum to be added to the mail list. Gave her my number and email to connect with Elijah directly. 10/12 | 3-3:53pm Xiao Ou called Elijah and learned more about his background, interests, and concerns. I gave 3 suggestions after the call via email, and will follow up on Friday to see how things are. </t>
    </r>
    <r>
      <rPr>
        <sz val="10"/>
        <color rgb="FF9900FF"/>
        <rFont val="Calibri"/>
      </rPr>
      <t xml:space="preserve">To-do list: </t>
    </r>
    <r>
      <rPr>
        <sz val="10"/>
        <color theme="1"/>
        <rFont val="Calibri"/>
      </rPr>
      <t xml:space="preserve">- Call Elijah on Friday Oct. 21. 646 797 1472
</t>
    </r>
    <r>
      <rPr>
        <sz val="10"/>
        <color rgb="FF0000FF"/>
        <rFont val="Calibri"/>
      </rPr>
      <t>10/22 |</t>
    </r>
    <r>
      <rPr>
        <sz val="10"/>
        <color theme="1"/>
        <rFont val="Calibri"/>
      </rPr>
      <t xml:space="preserve"> Elijah's starting training for job this weekend, been speaking with mum. Doing okay overalll. I told him to reach out if he needs more help from GO Project.</t>
    </r>
  </si>
  <si>
    <t>STU000004797</t>
  </si>
  <si>
    <t>Liya Zhu</t>
  </si>
  <si>
    <t xml:space="preserve">"Parent of Liya Zhu (7th - GCS) wanted to learn more about outside resources for tutoring. She mentioned during last night's orientation that she would love it if we could help students with hw, esp because Liya is in a charter school and has tons of work to finish over the weekend. The student also had a lot of summer hw. Could someone from the GF team follow up with families? I think it best by email - gaolhip@yahoo.com and mom's number (Catherine Gao) is 6466730806. Preferably Mandarin but she speaks English as well." </t>
  </si>
  <si>
    <t xml:space="preserve">11/1 - The parent C updated YL reagrding Liya starting the math tutoring on Sat 11/5. C stated that she will provide YL with updates and reach out if needed. 
10/26 - YL followed up with the parent, C regarding tutoring resources email sent last week. C stated that she has not been able to check her email since she has been busy. C reported Liya's first math lesson with the Eistein teacher has been rescheduled for 11/5. 
10/20 - YL provided C with additional tutoring resources that support science, history and writing. 
10/19 - The parent Catherine reported that Liya will start her first math lesson with the Einstein Program on 10/22. C stated the program not offering science and history tutoring. YL will seek other resources that support history and science learnning.  
10/13 - YL talked to the parent Catherine. YL provided tutoring resources via email. C stated that she will go over the resources. YL will follow up on 10/19. </t>
  </si>
  <si>
    <t>STU000004562</t>
  </si>
  <si>
    <t xml:space="preserve">Danyel Franco </t>
  </si>
  <si>
    <t>Excused from GO School</t>
  </si>
  <si>
    <t>"Danyel Franco (5th grade) - mom just called to have student excuse for this cycle and expressed concern on Danyel being way behind on grade level or not even 4th grade level hw hes currently bringing home. Danyel has an IEP for speech &amp; language. Can you have an intern follow up and provide some tutoring resource for family - perhaps one on one would be helpful for student. Here is mom's contact - 2128100402 email - Ceeurbaby@aol.com"</t>
  </si>
  <si>
    <r>
      <rPr>
        <sz val="10"/>
        <color rgb="FF0000FF"/>
        <rFont val="Calibri"/>
      </rPr>
      <t>10/25 | 3pm XO</t>
    </r>
    <r>
      <rPr>
        <sz val="10"/>
        <color theme="1"/>
        <rFont val="Calibri"/>
      </rPr>
      <t xml:space="preserve"> emailed and texted mom with referral for Hunter's Learning Lab one-on-one IEP student support program and recommendation for neuropsych eval for Danyel. Told her if she needs help can reach out to me. 11/11 11:55pm Hunter Learning Lab hours are too aggressive, and Danyel already got neuropsych eval support from the department of education. No need for further help.</t>
    </r>
  </si>
  <si>
    <t>Academic resources referral</t>
  </si>
  <si>
    <t>S22000106</t>
  </si>
  <si>
    <t xml:space="preserve">Aaliyah Paulino </t>
  </si>
  <si>
    <t xml:space="preserve">Gayle Villani </t>
  </si>
  <si>
    <t>The parent needed some sort of social-emotional support. Call them back to find out what they need. 917-564-3298 // joseph143st@gmail.com</t>
  </si>
  <si>
    <t>10/28 | AM called the guardian and they did not answer. I left a VM.     11/4 | The guardian, the mother, called and spoke with AM regarding Aaliyah's grade level for reading, writing, and math and that she would like resources to help improve these. She also expressed concern and told me that she was going to go do a neuropsych re-eval for Aaliyah soon. I told her I would look for some resources and send them to her email within a week. -AM     12/2 - AM did resource outreach and provided the guardian with the resources they were asking for. I let them know that if they had any other concerns or questions, to feel free to contact me. -AM</t>
  </si>
  <si>
    <t>S22000032</t>
  </si>
  <si>
    <t>Jason Lin</t>
  </si>
  <si>
    <t>Family Workshop (in-person)</t>
  </si>
  <si>
    <t xml:space="preserve">Jason Lin a first-timer this semester at GO Project. He is behind on reading and writing at school. Has an IEP and would like to get 1-1 academic support. </t>
  </si>
  <si>
    <r>
      <rPr>
        <sz val="10"/>
        <color rgb="FF0000FF"/>
        <rFont val="Calibri"/>
      </rPr>
      <t>10/22 11am| XO</t>
    </r>
    <r>
      <rPr>
        <sz val="10"/>
        <color theme="1"/>
        <rFont val="Calibri"/>
      </rPr>
      <t xml:space="preserve"> talked to Maulena re: Reading Intervention (RI) and explain to mum that Jason will get assessed next Sat. (10/29) and get result Nov. 5 for eligibility for RI. If yes, Stephanie's team will reach out to mum. 11/29 Stephanie said Jason did not get admitted to RI. Will reach out to caregiver re: Hunter Learning Lab on 12/9. 12/13 Waiting for mom to send in complete IEP.</t>
    </r>
  </si>
  <si>
    <t>Academic referral for RI outside of GO</t>
  </si>
  <si>
    <t>Xiao Dong Huang</t>
  </si>
  <si>
    <t xml:space="preserve">GO School Enrollment </t>
  </si>
  <si>
    <r>
      <rPr>
        <sz val="10"/>
        <rFont val="Calibri"/>
      </rPr>
      <t xml:space="preserve">Xiao Dong was rejected for enrollment due to the student requiring very explicit instructions and responding well to people who can communicate with him in Mandarin. The student requires an HT that is skilled in special education instruction and has knowledge of ASD. Refer the family to ASD Nest or special education after school.  </t>
    </r>
    <r>
      <rPr>
        <u/>
        <sz val="10"/>
        <color rgb="FF1155CC"/>
        <rFont val="Calibri"/>
      </rPr>
      <t>https://includenyc.org/wp-content/uploads/migrate/tip-sheets/Afterschool_Programs.pdf</t>
    </r>
  </si>
  <si>
    <t xml:space="preserve">11/5 - YL spoke with the caregiver XFH regarding the resources sent to him via email. The caregiver stated that he got the email and agreed to reach out if he has any questions. 
10/29 - YL spoke with the caregiver XFH and provided resources (ASD Nest &amp; special education after school) over the phone. XFH reported that the school has arranged Mandarin support for Xiao Dong. YL infomed XFH that an email with the resources will be sent, and encouraged him to reach out if the family needs assistance. </t>
  </si>
  <si>
    <t>Academic referral to ASD programs</t>
  </si>
  <si>
    <t>STU000005083</t>
  </si>
  <si>
    <t>Caleb Wang</t>
  </si>
  <si>
    <t>Basic need challenges</t>
  </si>
  <si>
    <t>Contact family to see if they still need support with a vanilla gift card - check with family when did they receive this gift card from GO Project. Also let family know if they still need a metrocard, let us know - we can provide a physical metrocard on site at SLS on Saturday (but they would need us to know in advance). Send Stephanie Chan an email (CC Lupe and Sandy) if student needs physical metrocard</t>
  </si>
  <si>
    <t xml:space="preserve">10/29 - The family was provided with a MetroCard for the semester on site. 
10/27 - YL called the caregiver regarding the vanilla gift card and MetroCard. The caregiver stated that she did not receive the gift card and she would prefer a physical gift card instead of MetroCard. </t>
  </si>
  <si>
    <t>Metrocard referral</t>
  </si>
  <si>
    <t>STU000004966</t>
  </si>
  <si>
    <t>Hana Dawod</t>
  </si>
  <si>
    <t>11/4 - Called, the guardian said they did want a math tutoring program for their child. The child's school is The Children's Workshop located in East Side, Manhatten according to the parent. Have to double check if that information is accurate, but he would preferrably like programs that are free of charge. -AM</t>
  </si>
  <si>
    <t>11/9 | Called, the father said that he would still like tutoring, specifically math, that is free, near The Children's Workshop. I told him I would offer him an email with resources soon. -AM</t>
  </si>
  <si>
    <t>Academic referral to outside resources</t>
  </si>
  <si>
    <t>STU000005223</t>
  </si>
  <si>
    <t>Eric Lee</t>
  </si>
  <si>
    <t>Haley Dorian (HT)</t>
  </si>
  <si>
    <t xml:space="preserve">Eric has difficulty remaining still. He is constantly spinning/breakdancing around. When asked to sit up instead of rolling on the carpet he started smacking his butt. He is also yelling out things such as "Your mom" that students and staff have asked him to stop and he continues. The student has a hard time sitting still. He will roll around on the carpet and continuously walk around the classroom. This morning he came in hysterically laughing. Later he continued to grab materials that did not belong to him, touch other students and yell out "Your Mama" </t>
  </si>
  <si>
    <r>
      <rPr>
        <sz val="10"/>
        <color theme="1"/>
        <rFont val="Calibri"/>
      </rPr>
      <t xml:space="preserve">11/11 Parent agrees to come in to be with Eric Lee for the next 2 Saturdays. 11/18 Texted mom a reminder to be there with Eric for this and the next GO School days (11/19, 12/3). 11/19 XX observed in class. Displays disruptive behavior and still needs more support. 11/22 Eric's IEP is outdated (from 1st grade online teaching but he's now in 3rd), so called mom to ask teacher for the new updated IEP. Mom agreed and will </t>
    </r>
    <r>
      <rPr>
        <b/>
        <sz val="10"/>
        <color theme="1"/>
        <rFont val="Calibri"/>
      </rPr>
      <t>check back</t>
    </r>
    <r>
      <rPr>
        <sz val="10"/>
        <color theme="1"/>
        <rFont val="Calibri"/>
      </rPr>
      <t>. Mom said Eric will get neuropsych eval as well in December, so be sure to reach out for update next semester. 12/3 another observation to decide next steps. (Mom will be here) 12/10 Mom wants to apply for Hunter College's Learning Lab program as well. Will fill out the application form and send in next week. 12/13 Filled out application and sent out today.</t>
    </r>
  </si>
  <si>
    <t>STU000005008</t>
  </si>
  <si>
    <t>Debby Mai</t>
  </si>
  <si>
    <t>Debby states that she does not want to be here on Saturdays. She will purposely give wrong answers and often is off task. She often has a hard time sitting still. Also, each Saturday she has also fixated on poop either by talking about it or drawing it.</t>
  </si>
  <si>
    <t>11/15 Informed mom of Debby's behavioral problems on Nov. 5 GO School day. She said Debby doesn't have IEP and is introverted. She thinks she will get better as time goes. Told her we will do a student observation and will reach out again when there's any further updates. 12/3 another observation to decide next steps.</t>
  </si>
  <si>
    <t>Tenzin Drangsong</t>
  </si>
  <si>
    <t>Tenzin uses disrespectful language towards peers and adults. He has told me to shut up and we spoke about this. He has not done this since. However, today he told another student to shut up and put his hands on them to push them away. He told the adults today he really did not want to be there today.</t>
  </si>
  <si>
    <t xml:space="preserve">11/18 called mom and told her about Tenzin's behaviour. She said Tenzin has been behaving well at school and is unable to give more reasons for his misbehaviour. Tenzin does not have an IEP but she has agreed to ask school teachers about it. She is willing to come in person, but she would have to bring her 2-year-old daughter. I told her we will make a student observation this Saturday, and if Tenzin still displays similar behaviours, then we will contact her to come in next time. 11/19 Mom came in person; XX observed in class. Overall well behaved. 12/3 Had another observation, Tenzin was well behaved and teachers also commented so. </t>
  </si>
  <si>
    <t>STU000005200</t>
  </si>
  <si>
    <t>Alexander Ballinas</t>
  </si>
  <si>
    <t xml:space="preserve">4th </t>
  </si>
  <si>
    <t>The parent would like support with high school applications for her other child who is in the 8th grade but is not enrolled at GO School. Please connect with the mom at her email melodysosa@ymail.com (ymail not gmail)</t>
  </si>
  <si>
    <t xml:space="preserve">11/17 - YL met with the caregiver for the rescheduled appt. YL showed  the caregiver how to navigate the HS directory and how to look for schools that fit her child. 
11/16 - Virtual appt @ 7:30 pm (No Show)
11/11 - YL emailed the caregiver regarding HS app. </t>
  </si>
  <si>
    <t>S22000047</t>
  </si>
  <si>
    <t>Maya Pena Sanchez</t>
  </si>
  <si>
    <t>Parent of Maya Pena Sanchez (2nd grade) reached out saying that student just received a report card and is struggling with school. Student is currently in Reading Intervention program but extra help would be needed. Dad would love us to provide some tutoring resources on both ELA and Math. Can we have an intern follow up? Dad's contact (Raymond Pena Almonte)646-322-5096, email - bryanza1999@gmail.com</t>
  </si>
  <si>
    <t>11/18 646-322-5096 11/21 5:35pm left VM, dad did not pick up. 5:40pm dad called back. Maya goes to PS 184 Shuangwen School and is in 2B (HT Brenell Harrison). Diagnosed with craniosynostosis when born, but never got feedback from school that she needed IEP or neuropsych eval. Dad requested a neuropsych eval rec and got it Jan 2022. Dad gave it to the HT but GO Families doesn't have it on file. Plan is: #1 understand Maya's performance both at school and GO School better (I've reached out to both teachers); #2 do a classroom student observation, #3 come up with support plan for Maya. Waiting for both teachers' response. Dad's looped in both emails. 11/22 Father sent neuropsych eval *talk to teacher about Zearn. 11/28 GO HT emailed back and parent reached out. Will call parent tomorrow afternoon. 11/29 Talked to dad; talked to school teacher; connected info from teacher to dad; sent list of resources to support Maya. Case resolved for now. 12/9 observed Maya in person. She was great overall. Talked to the teachers, nothing noticeable. Will give parent feedback. 12/13 Called dad for the last time and case closed.</t>
  </si>
  <si>
    <t>STU000005214</t>
  </si>
  <si>
    <t>Max Tavares</t>
  </si>
  <si>
    <t>Max Tavaras (2nd grade). They also received a report card recently and mom mentioned needing some extra support with writing. Could we  have an intern follow up? Parent's contact (Cynthia Tavares) - 3474402432 , email - laninadel85@yahoo.com</t>
  </si>
  <si>
    <t>12/2 - AM did resource outreach and provided the guardian with the academic resources they were asking for. I let them know that if they had any other concerns or questions, to feel free to contact me. I will try to push a student observation on this student soon, to observe any possible difficulties in class. -AM</t>
  </si>
  <si>
    <t>Academic referral to support more writing</t>
  </si>
  <si>
    <t>STU000005059</t>
  </si>
  <si>
    <t>Galilea Perez</t>
  </si>
  <si>
    <t>Family wanted list of neuropsych eval places that accept MetroPlus</t>
  </si>
  <si>
    <t>11/9 - Called, spoke with the guardian, hey also said they would like a list of locations that do neuropsych evals that accept Metroplus. I told her I would provide them to her email tomorrow. -AM     11/10 - Sent an email with a list of locations that do neuropsych evals that accept metroplus. I mentioned in the email that if she has any other questions to contact me. -AM</t>
  </si>
  <si>
    <t>Neuropsych eval referred to outside partners due insurance</t>
  </si>
  <si>
    <t>STU000004367</t>
  </si>
  <si>
    <t>Ivie Romulus</t>
  </si>
  <si>
    <t>She said her she would like more emotional supportive services for her daughter because she is experience a lot of intense bullying at her schools.</t>
  </si>
  <si>
    <t>11/9 - A Bridges Case that need further CM support. She said her she would like more emotional supportive services for her daughter because she is experience a lot of intense bullying at her schools. She said she would contact me if she had any other questions while going through this process and I would ask Lupe what next steps would be to provide these emotional services. She's thinking about removing her child from the school. -AM      11/18 - AM sent an email to the school expressing any questions and concerns about the bullying happening in Ivie's school. -AM     11/30 - AM called the mother and she said that the bullying stopped. She apparently “cussed” the girl bullying Ivie out in the schoolyard. AM let the parent know that the school replied back to the email we sent them on the matter and that they say they only knew about one incident of bullying. The parent said the school has known about the bullying since Ivie was in Pre-K. The parents said they would like to “put it on hold for now” - regarding having a meeting with the school. -AM</t>
  </si>
  <si>
    <t>S22000010</t>
  </si>
  <si>
    <t>Lisa Chen</t>
  </si>
  <si>
    <t>Lisa Chen (1st) -  mom is looking for some outside resources to help Lisa with her reading/ela.</t>
  </si>
  <si>
    <t>11/21 Waiting for updates from Hunter College's Learning Lab. 12/3 Received response from The Learning Lab. Will reach out to caregiver on 12/9. 12/16 11am call with parent to fill out Hunter College's Learning Lab form.</t>
  </si>
  <si>
    <t>STU-1612</t>
  </si>
  <si>
    <t>Ethan Huang</t>
  </si>
  <si>
    <t>Ethan Huang (1A) also looking for ELA tutoring</t>
  </si>
  <si>
    <t>11/21 Waiting for updates from Hunter College's Learning Lab. 12/3 Received response from The Learning Lab. Will reach out to caregiver on 12/9. 12/13 Filled out application for both Ethan and his sister Kaya Huang. Both were sent out today.</t>
  </si>
  <si>
    <t>Academic referral to tutoring services outside of GO</t>
  </si>
  <si>
    <t>New Student J312</t>
  </si>
  <si>
    <t>Naevia Dominguez</t>
  </si>
  <si>
    <t>Naevia (2nd) and Dante Dominguez (4th) -- siblings -- are looking for math tutoring (Spanish)</t>
  </si>
  <si>
    <t>12/2 - AM attempted to do resource outreach, but the parent's email was full. I will try to call them to see if I can verbally provide them these resources. -AM     12/7 - AM Called the mother to see if he could get an updated email. She gave it to him and he sent her the email with the resources that was requested. -AM</t>
  </si>
  <si>
    <t>Academic referal to support math</t>
  </si>
  <si>
    <t>STU000004266</t>
  </si>
  <si>
    <t>Dante Dominguez</t>
  </si>
  <si>
    <t>Yvonne Commey</t>
  </si>
  <si>
    <t>Mom wants to look for people to pick up Yvonne after school at 3:45pm before the After School Program starts at school at 4pm. The school does not allow kids to stay at school for the 15-minutes before the After School Program starts. She cannot handle it because her job does not allow her to pick up Yvonne and be late for her job. She wants to find other after school programs for Yvonne that can pick her up, or have us ask the school if someone could watch Yvonne while she waits for the After School program at school. Her email is agydiana@yahoo.com (contact afterschool program + school administrator)</t>
  </si>
  <si>
    <t>11/21 Called Yvonne school (Atmosphere Academy)'s general number and left a message. Also sent in an inquiry from the website. Waiting for response. 11/29 Got connected with the school after school program director Angel Feliciano (914-874-9976), and relayed info to the mom. She will find other parents to pick up Yvonne and also told her supervisor about the situation. Problem is resolved for now.</t>
  </si>
  <si>
    <t>DYCS afterschool referral</t>
  </si>
  <si>
    <t>STU000005230</t>
  </si>
  <si>
    <t>Hao Zeng</t>
  </si>
  <si>
    <t>Mom said that they had a meeting an IEP meeting for Hao and the principal said they do not need to sign on the IEP but she wasn’t sure if that was right and would like us to confirm. I believe she also mentioned wanting more services and looking to see if we can advocate for Hao. 
Please connect with mom &amp; respond to here questions - “Also my main concern is the referral. I want to make an appointment for evaluations asap. Can a parent delay the IEP meeting ? If the IEP meeting should be in the middle of Nov every year, can we delay?” Case referred to Yulin</t>
  </si>
  <si>
    <t>12/10 - YL spoke with the mother in person. Mother provided YAI doc and asked to share it only with Lenox Hill. She mentioned that Hao'll have LH evaluation on Mon 12/12 and she does not have any concers to address at this time. YL emailed YAI doc to LH.
12/9 -Lenox Hill staff called and spoke with YL regarding Hao's academic performance and behavior concerns. YL conveyed her impressions on Hao to the staff. 
12/8 - Mother wanted to meet on Saturday 12/10 to talk in person.
12/7 - YL tried reaching out to the mother regarding Lenoxhill referral being processed to no avail. Texted and asked if the mother can provide an update.   
11/23 - Mom connected with Sandy about wanting IEP to be 12 months instead of 10 months and wanted to see if GO Project can connect her to any IEP specialist because she doesn't trust DOE professionals. Mom tried calling Lupe - Lupe said will call Mom back to follow up. Yulin, please connect with Lupe if mom got the support that she needed and next steps. 
11/7 - A referral to Promise at Columbia was completed and sent to LP. 
10/29 - The caregiver requested to be referred to Promise at Columbia for neuropsychological evaluation. YL will complete a referral for the family. 
10/27 -The caregiver called YL to inquire about receiving a physical vanilla gift card to help her with transportation. YL will check with GO staff. YL asked the caregiver about her son’s IEP. The caregiver asked how long the neuropsychological evaluation process would take. After learning that the process may take up to 9 months, the caregiver decided not to postpone Hao’s IEP. 
10/22 - Yulin helped mom fill out CAL form for neuropsychological referral. Lupe sent to Lenox Hill partner this form.</t>
  </si>
  <si>
    <t>STU000005147</t>
  </si>
  <si>
    <t xml:space="preserve">Victoria Herrera </t>
  </si>
  <si>
    <t>Leslie Ortiz Quiroz (FEA)</t>
  </si>
  <si>
    <t xml:space="preserve">Mom expressed that it has been difficult to motivate the student to come to the program. She expressed she does not want to drop GOProject as Victoria needs the extra support. </t>
  </si>
  <si>
    <t xml:space="preserve">12/10 - YL met with the student and mother in person. The student expressed excitement about being here. YL observed her being engaged during the conversation. YL explained the importance of attending the program and encouraged the student to attend again next week. *Student observation was conducted*
12/9 - Student's mother returned the call. Mother stated that she played the voicemail to the student and talked to her how important it is for her to attend GO. Student agreed to come to GO on 12/10 and will speak with YL.
12/8 - YL atempted to call the mother to no avail. YL left a voicemail with a callback number. </t>
  </si>
  <si>
    <t>S22000045</t>
  </si>
  <si>
    <t>Madison Oshaughnessy</t>
  </si>
  <si>
    <t>Esther Lee (HT)</t>
  </si>
  <si>
    <t>Text from Luke Boulding, Volunteer @ 12:42pm, 11/19: Hi Esther - I meant to tell you this after class but for the thanksgiving prompt Madison wrote "my favorite thanksgiving food is a turkey because I like to see them suffer." I asked her to clarify and change the prompt at least five times but she was adamant about the 'suffering' part. She didn't seem extremely serious and I know she likes to goof around but it was a very strange answer. Should we tell Avandra and/or her parents?</t>
  </si>
  <si>
    <t xml:space="preserve">12/8 - Student obervation form uploaded
12/3 - *Student observation conducted during the class* Student appeared to be disengaged in the morning after being dropped off.  The student had no problem transitioning to the classroom. After the classes, the student's parents did not show up on time for pickup. YL spent some time interacting with the student. YL observed the student being in good spirits and playing with her classmate while waiting for pickup. YL asked how Thanksgiving was with the student. Student reported it was great, then continued to play games with her classmate and teacher. The head teacher reported Madison doing well in the class today. 
</t>
  </si>
  <si>
    <t>STU000004546</t>
  </si>
  <si>
    <t>Donna Cruz</t>
  </si>
  <si>
    <t>Mom looking for free knitting classes/workshops. She is also looking support for enrolling child (Abraham Cruz, rising 2nd grader) to Grace Church School in School Year 2023-2024. Her child that she would like to enroll to GCS is not currently in GO School, but she would like to sign him up for upcoming GO School 2023-2024. Mom also would like info about paying for finances. Paulajaimez@yahoo.com // 347-948-2093 (English) -- this student is also assigned to Andres on MS Bridges</t>
  </si>
  <si>
    <t>12/2 - AM provided the parent with the knitting resources they requested. I am still looking into more information regarding enrollment into GCS and the GO Project, and I let the parent know that I am still working on getting that information ready for them. I let them know if they have any questions, to feel free to contact me. -AM     1/6/2023 - AM called the parent and asked them if they were able to receive the information they wanted regarding Grace Church School and any payment plans. The mother said no, so I urged her to contact the school so that she can get more information, since we aren't technically part of Grace Church School. I told her that if she had any questions or was confused about anything and needed help, to contact me. -AM</t>
  </si>
  <si>
    <t>S22000017</t>
  </si>
  <si>
    <t>Maria Emilia Yunda Martinez</t>
  </si>
  <si>
    <t>Not Participating</t>
  </si>
  <si>
    <t>Good afternoon I hope you are well. I wanted to know if you have information about extra school programs in the Bronx 10469. Thank you very much for the help -- susana martinez &lt;sumi_21_lu@hotmail.com&gt;</t>
  </si>
  <si>
    <t>12/28 - Lupe responded to parent via email in Spanish: "My colleague, @Andres Mesa, will be contacting you to help with the services you request. Thank you for contacting GO Project."      1/13/2023 - AM called, the guardian did not answer. Left a VM. Will try again. -AM She called me back and said she is looking for after-school programs regarding art, music, math, english, reading, technology, basically anything that can keep her child occupied after school. I told her I would send her a list of programs I. -AM      1/18/2023 - AM sent an email to the parent with a list of after-school programs near her area. -AM</t>
  </si>
  <si>
    <t>DYCD after school program referral</t>
  </si>
  <si>
    <t>Zaire Ramdial</t>
  </si>
  <si>
    <t>Parent of Zaire Ramdial (4th) reached out regarding math tutoring resource. Student is not currently active for Winter/Spring cycle because Zaire recently transferred school (Brooklyn Prospect Charter School) and still getting adjusted to the new environment. But mom mentioned that Zaire been struggling with 4th grade math, esp multiplication and division. Can you follow up with family and providing resources on Math tutoring? Here is parent's contact (speaks English): Melina Emmanuel; Phone: 3477533826; Email: orinthia34@gmail.com</t>
  </si>
  <si>
    <t xml:space="preserve">1/20 - YL called CG who stated that she does not need further assistance.
1/18 - YL responded the email and encouraged CG to reach out if needed.
1/15 - CG replied the email and thanked YL for the resources. 
1/14 - YL provided CG with resources via email. 
1/11 - YL reached out to the caregiver. CG stated that Zaire is looking for in person math tutoring. YL will send a list of resources via email. </t>
  </si>
  <si>
    <t>Academic referral to support Math</t>
  </si>
  <si>
    <t xml:space="preserve">Noah Diaz </t>
  </si>
  <si>
    <t>Follow up - need updated IEP from this family for Fall 2022 (from GO Summer 2022)</t>
  </si>
  <si>
    <t xml:space="preserve">Andres </t>
  </si>
  <si>
    <t>9/20 - SP called caregiver and updated her about GO reaching out to school for student to get evaluated due to academic concerns.  Caregiver said she will reach out to school this week for updated IEP (caregiver said most recent IEP was in 2020) and will IEP with her during first day of GO School on 10/22.  Caregiver said will also check with school RE: eval for latest acad needs ------ 9/28 - SP called mom to check in about status of connecting with school for IEP eval // mom said will call me back---------9/29 - Mom responded to SP via text and said got IEP from school. SP reminded mom to bring IEP with her on first day of school on 10/22 // 1/3/2023 - Case reassigned to Andres (this student is also on Andres' Bridges Caseload) -- follow up with this family to see if they gave GO Project their most recent IEP from 2020.      2/3/2023 - AM sent an email to the student's family asking for an updated IEP. -AM       2/10 - Noah’s mom says that she sent the updated IEP over the summer and that we should have it in our records. I said I would get back to her on whether or not we have it. -AM       2/17/2023 - AM called the mother to tell her that we don't have the updated IEP on our file, and she remains insistant that we have it. I told her to resend it to us anyway because it isn't in our file, and after some back and forth, she agreed to send it when she had the chance. She said she handed the updated IEP physically to "an asian lady" over this past Summer (2022) -AM       2/22/2023 - AM sent a case management email to the student's DCI (CCd Malaika, Sandy, and Lupe) asking if they received an updated IEP over the summer, and also to update them on the case. AM also sent an email to the student's teacher asking how he is doing in class and if there were any concerns that she had. -AM      4/1/2023 - AM spoke with the teacher and she said that Noah was doing well in class and doesn't exhibit any concerning behaviors. -AM</t>
  </si>
  <si>
    <t xml:space="preserve">9/20 - SP got ok to call caregiver back next week (9/26) if caregiver doesn't call her back this week.  </t>
  </si>
  <si>
    <t>Joseph Dalleva</t>
  </si>
  <si>
    <r>
      <rPr>
        <sz val="10"/>
        <color theme="1"/>
        <rFont val="Calibri"/>
      </rPr>
      <t>Assess if the caregiver’s current insurance is accepted in the hospital. If so, submit If so, submit a referral form for an updated neuropsychological evaluation at the Lenox Hill Hospital.</t>
    </r>
    <r>
      <rPr>
        <i/>
        <sz val="10"/>
        <color theme="1"/>
        <rFont val="Calibri"/>
      </rPr>
      <t xml:space="preserve"> (English)</t>
    </r>
  </si>
  <si>
    <t>Closed</t>
  </si>
  <si>
    <t>3/24/23 - LG closed this case due to family being non-responsive to multiple outreach done during the GO School calendar. Child never participated in any program days - will flag this case for discharge.
10/12: AM spoke with the guardian about have to update Joseph's neuropsych eval and after talking for a while, the guardian told AM that she would like to settle things first with her insurance before filling out the CAL form. We scheduled an appointment to talk again on Firday, October 14, at 3:00PM.     10/14: AM called the guardian, but there was no answer. A voicemail was left.     11/16 - AM called the guardian in order to get the insurance information, but the guardian said she was too busy at that moment and would call me back (I tried to ask her to give me the information but she was very avoidant.) -AM     12/7 - AM sent an email out to Joseph's school to see if we could get in contact with them regarding attendance and outreach to Joseph's mom. -AM      1/12/2023 - AM sent an email to the CE team asking if they've had better success with reaching out to Joseph's mom. -AM       2/10 - Tried calling, but she didn’t answer. She sent me a text asking for me to text her. I asked her if Joseph was going to be coming this upcoming Saturday and she did not respond. -AM</t>
  </si>
  <si>
    <t>STU000005105</t>
  </si>
  <si>
    <t>Logan Yip</t>
  </si>
  <si>
    <t>Flaged last year GO School</t>
  </si>
  <si>
    <t xml:space="preserve">Last GO School, flagged for experiencing family stressors (separation, DV, OP). The mother shared that their marriage was ending and would be separating. There was also safety concerns and there was an order of protection for the father. The father in the past was a GO volunteer but was asked no longer to participate in our volunteer program. Child will be returning to program this year and a update with the mother is needed. </t>
  </si>
  <si>
    <t xml:space="preserve">4/29 - HB met with LY and LY's father at drop off. HB and LY had check in and transitioned well to the classroom. No concerns noted.
4/28- YL sent a termination letter to LY's father
4/8 - YL sent a termination letter to LY's mother FY
3/18 - HB met with LY and father at drop off for a wellness check. Father reports he had a difficult time with getting LY to program today. LY engaged with HB around his week at school and plans for the weekend and transitioned to the classroom. No concerns noted by classroom staff. Father discussed summer plans for LY and reports he will send an email to the GO Families team to follow up. 
3/8 - YL called mother to no avail. YL texted mother and briefly updated her about how LY was doing on 3/4.
3/4 - HB met with LY and father at drop off for a wellness check. Discussed plans and schedule for the day with LY and father. LY presented in a good mood and did not have difficulty transitioning to classroom after wellness check-in. HB updated HT regarding Logan's schedule for wellness check-ins (at arrival) and concerns regarding additional support needed with math.
3/2 - YL called mother to no avail. YL texted mother and apologized for not responding to her call on 2/27
3/1 - LG connected and spoke with PS 130 guidance counselor Sharon Levanoni. We both discussed the current situation with Logan's parents and agree that things between them are messy and complicated. We are both on the same page to stay neutral with the parents and focus on supporting Logan and his needs. 
2/28 LG was informed by YL that Frannie reported something that seemed like a crisis. LG made outreach with the caretaker - a detailed note has been submitted in salesforce. All communication on this case should go directly to LG. The CPO and ED of GO Project were notified of the elevated situation in the case. 
2/28 - Mother called YL around 1:40 pm, but YL was not available. Mother left a voicemail mentioning “the incident happened few weeks ago” and requested YL to call authorities alone with a text “Please contact authorities with what happen that time with Logan.” YL forwarded the voicemail to LG. 
2/27 - Mother responded to the text but YL did not see it until late evening. “My child is missing and he is with their father. The child stole Money and his father is not taking action. I am about to call authorities” YL took a screenshot and forwarded it  to LG.
2/24 - Texted mother about having the meeting with father regarding Logan's participation in GO moving forward. No responses as of 2/25.
2/23 - Father met with YL, HB, LG
2/22 - YL send a meeting reminder to father via email. Father responded and confirmed.
2/16 - Father agreed to meet with HB and YL on 2/23 @ 6pm. Father is informed that LG will be joining the meeting. 
2/15 - YL emailed Steven "Hi Steven, Thanks for reaching out. I apologize for the delay. Hannah and I had to coordinate our schedule. Our availabilities are: 2/16: 6-7pm , 2/23: 6-7pm. Please let me know which day works best for you."
2/8 - LG spoke with Frannne to do a check-in since she has not been responding to outreach. Frannie shared with LG that at the moment she is going through a lot with the custody situation and plan to use her time on the weekend with Logan to join other activities such as sport. Frannie is taking a break from GO but mentioned that Steven was interested in having Logan continue. LG confirmed that given the situation that GO will be flexible and allow Logan to join Saturdays when he can come with dad. 
2/4 - From Steven "Hi Yulin, Thanks for reaching out. Can you provide a few time slots for the meeting? Our parent coordinator is not from the school. She is part of our custody agreement. Her name is Tara Diamond. see contact information. tdiamond@dfkfamilylaw.com, 212-223-8409. You have my permission to speak with Tara. I will also provide your contact info to her. She wants to speak to you directly to avoid any miscommunication. Thanks again for your help and I think it is important for everyone to be on the same page. Regards"
2/2 - YL emailed the father "Hello Steven, My name is Yulin Liu, and I am a MSW Intern at GO Project. I have been assisting Frannie since last semester. I would be happy to help your family set up a meeting. I want to reassure you that we understand the challenges Logan is going through and the GO Project will continue to support him as much as possible. Since this is a sensitive case, we at GO Project will be flexible and open to receiving Logan whenever he is able to show up to participate at GO School, as an organization we are understanding and accommodating. Our focus will be to support Logan when he can attend GO. To help us communicate more effectively, would you please provide me with the contact of the parent coordinator and the permission for me to reach out to them? Also, please clarify if this is the coordinator from Logan's school? This way, we can add an open line of communication and help us gather more information to assist you. Thanks"
1/26 - YL texted Frannie. 
1/25 - NA/VM
1/21 - YL and Hannah discissed ths case. Student's father requested a meeting with Hannah to discuss Logan's situation. It is unclear if Frannie is invited to be in the meeting. YL will see how F respond to the informtion. 
12/15 - YL and HB discussed the case. YL attempted to contact the mother to check on her to no avail. YL sent a text and informed mother that she will be out of office from 12/18 to 1/11. YL provided LG’s number in case the family needs immediate support during this time. 
12/10 - HB spoke with mother when she brought Logan to be dropped off for program. Logan was withdrawn at the time. Mother reported that they had a difficult bus ride in and it seemed to be impacting him and that he was also feeling a little under the weather. Mother spoke briefly regarding incident with father last week and discussed that there has been some difficulty at separating due to the custody arrangement and feeling like there's limited time to spend together. Logan and Mother left program at that time. She plans to bring him next week. Family was unable to receive metrocard. 
12/8 - YL reported the incident regarding Logan kicking his father during drop-off at GO on 12/3. Mother expressed concerns and stated that Logan's school (PS 130) informed her about him cursing at his father previously. She said that she’s worried about Logan because she would not tolerate him using foul language or acting violently towards others. Mother stated that Logan seemed ok when she took him to the school on Wednesday 12/7. She said she misses Logan and Carter (older brother, 12 yo) a lot due to their living/custody arrangement. She mentioned she’ll see Logan tomorrow. Mother asked if GO staff can describe the incident to her devoice lawyer. YL informed her that she has to check with the supervisor. YL asked if the mother needs any resources that may be helpful for herself, she declined. She then quickly ended the conversation after thanking YL for the call.  YL reminded mother to pick up the MetroCard by text. 
11/16 - YL spoke with the mother F over the phone. F reported doing well and stated the family will be attending GO this Saturday. F inquired if GO has information for the summer (2023) program. YL responded not yet, but she can check back near the end of spring. F explained that she is planning on returning work because she is "a single mother now." However, her work schedule may conflict with GO summer school. F mentioned having trouble using the $50 gift card for the transportation and asked about referring her niece to GO. YL will discuss these inquiries with the supervisor. 
10/27 - YL called the mother F to no avail. A text was sent due to F's voicemail box being full. YL asked if F was able to use the gift card for MetroCard on 10/22. F responded with a text stating that she has not utilized the gift card and her husband will be with her son attending GO this weekend. F asked YL not to share this information with anyone. 
10/21 -  According to SP, a $50 digital gift card was sent to Logan's family to purchase metrocards. Stephanie from CE Team will follow up with family to make sure they receive it. 
10/20 - YL called the caregiver, Franne. F expressed her fears and concerns about Logan's father, YL validated her feelings and reassured her that OA can no longer volunteer for GO. F inquired about transportation to GO due to her financial hardship. YL informed F that she will chekc if GO can provide metro cards to the family. 
10/19 - YL got a text from the caregiver, Franne around 11 pm stating that she does not want any correlation with Logan's father. YL will reach out the next day. 
10/13 - The caregiver, Franne responded "thanks" in the text.  
10/12 - YL called the caregiver, Franne to no avail. Unable to leave VM. Text was sent asking if F needs any help or support, 
</t>
  </si>
  <si>
    <t xml:space="preserve">SEL check-in are scheduled every  Saturday child is in attendance </t>
  </si>
  <si>
    <t>STU000004923</t>
  </si>
  <si>
    <t>Linsheng Ren</t>
  </si>
  <si>
    <t xml:space="preserve">LinSheng needs resources for English tutoring. </t>
  </si>
  <si>
    <r>
      <rPr>
        <sz val="10"/>
        <color theme="1"/>
        <rFont val="Calibri"/>
      </rPr>
      <t xml:space="preserve">2/2 - YL informed dad that the application has been submitted and asked him if he has anyone who can help him when the program reaches out. Dad mentioned a friend who can offer help. YL offered assistance to dad and encouraged him to reach out if needed.
2/1 - YL submitted HC learning lab application. 
1/28 - YL obtained student's IEP
1/26 - YL notified the dad to bring the IEP on Saturday (1/28) since YL will be at GCS. 
1/20 - YL called the dad to notify him that he sent the wrong document. YL informed him to provide EIP in person due to his difficulty operating tech devices.
1/19 - Dad provided EIP via text, but the quality of pictures are no good. YL asked dad to send it via email, dad agreed.
1/18 - NA/VM 
1/14 - NA/texted
1/11 - YL spoke with the dad who must obtain IEP from the school to apply for HC Learning Lab.
12/17 - Sandy has transferred this case for Yulin to follow up for winter/spring 2023 - Sandy will forward email that Xiao Ou sent once again to Yulin at the beginning of the winter/spring 2023 semester. ***
</t>
    </r>
    <r>
      <rPr>
        <sz val="10"/>
        <color rgb="FFFF0000"/>
        <rFont val="Calibri"/>
      </rPr>
      <t xml:space="preserve">12/17 - </t>
    </r>
    <r>
      <rPr>
        <sz val="10"/>
        <color theme="1"/>
        <rFont val="Calibri"/>
      </rPr>
      <t xml:space="preserve">Dad reached out to me (Xiao Ou) regarding applying to Hunter College's Learning Lab program. Right now need to wait for Linsheng's IEP from dad. Emailed Sandy &amp; CCed Lupe with detailed information for next steps. Dad is aware I won't be here next semester and have been given Sandy's information for next steps. 
</t>
    </r>
    <r>
      <rPr>
        <sz val="10"/>
        <color rgb="FFFF0000"/>
        <rFont val="Calibri"/>
      </rPr>
      <t xml:space="preserve">11/18 - </t>
    </r>
    <r>
      <rPr>
        <sz val="10"/>
        <color theme="1"/>
        <rFont val="Calibri"/>
      </rPr>
      <t xml:space="preserve">9178281850 Dad confirms tutoring would be nice, and so I introduced him Hunter College's Learning Lab program and Dial-a-Teacher. The Learning Lab is currently down, however. So I sent an email to the person in charge to understand next steps. I will send dad an email regarding Dial-A-Teacher first. </t>
    </r>
  </si>
  <si>
    <t>Academic referral for ELA tutoring</t>
  </si>
  <si>
    <t>New Student J328</t>
  </si>
  <si>
    <t>Roberto Olivares</t>
  </si>
  <si>
    <t xml:space="preserve">Roberto has a hard time staying in one place and often follows other classmates in off-task behaviors such as taking materials that do not belong to them. He also makes inappropriate moaning noises and calls out random sounds. He was given a fidget from the calming kit and breaks but still continues to ask for more breaks. </t>
  </si>
  <si>
    <t>11/18 - Called, spoke with the mother and let her know that I was in charge of Roberto's case and that I would be observing him tomorrow. We got to converse for a little so that she could get to know me better, and I told her that she could contact me at any time if she had any questions. -AM     11/19 - AM Pushed a classroom observation. He was behaving excellently and didn't seem to need any kind of intervention. I will continue to push classroom observations until I am sure that there is no more need. I also connected with the student and spoke with him for a bit and was able to become more familiar with him. -AM     11/30 - AM sent an email to Roberto's teacher, giving an update on the student observation. Waiting for a reply back to hear what the teacher says and if she thinks Roberto's behavior has improved. -AM      1/12/2023 - AM drafted an email for review to be sent to his teacher regarding concerns we noticed in our program. Pending review before being sent. -AM      1/18/2023 - Sent an email to Roberto's teacher regarding concerns we noticed in our program. -AM      1/19/2023 - The school replied back providing the student's teacher's information. AM sent an email to the teacher restating what was written on the previous email. -AM      1/26/2023 - Student's teacher replied back to AM expressing similar concerns. Next steps are to send an email to Roberto's teacher from GO Saturday programming to let her know of what Roberto's school teacher shared with me and also discuss future steps. -AM      2/10 - Roberto got flu vaccinated and also didnt come to school because it was really cold. She said Roberto may or may not be coming this weekend because he is gonna get COVID vaccinated. She wants to wait to see how he is reacting to that shot first. -AM         2/17/2023 - AM sent an email to Roberto's teacher asking if things have been better since I had given her my suggestions and findings. -AM       3/4/2023 - AM spoke with the teacher and asked if things have gotten better. She said that Roberto works well in one-to-one instruction, as well as in groups. However, in class, she says he is distracted and disruptive. AM observed the student and saw that the student was engaged and excited to learn, but really outspoken, also observed that student was provided a fidget during class as an intervention -AM</t>
  </si>
  <si>
    <t>STU000004755</t>
  </si>
  <si>
    <t>Riley Hinds</t>
  </si>
  <si>
    <t>Alexa Marshall</t>
  </si>
  <si>
    <t xml:space="preserve">Riley has been very expressive about not wanting to be a part of our Saturday since the very first class experience. Whenever the class is asked how they are doing as an emotional check-in question, Riley loudly exclaims that she "hates being here" and wants to be at home drawing. This immediately brings down the mood of the other students/class and creates an environment of complaining in which other students follow along with her complaint. In response to this, I have incorporated drawing into each Saturday's morning meetings as well as motive affirmation activities. In spite of this Riley's outburst of increased. She has disrespectfully spoken to my volunteer Jamie and even made rude comments about my hair. I have spoken to her outside of the classroom and told her that if these occurrence continue her grandmother will be notified. Our Success Coach Brandon has also witnessed her using her phone in my class and resisting putting it away upon redirection. 
From the SSF: Riley is well-liked by her peers, out-spoken, confident, one of the more advanced students in the class and has a great sense of humor. </t>
  </si>
  <si>
    <t>Minshan</t>
  </si>
  <si>
    <t xml:space="preserve">11/18 - AM Spoke with the mother about what's been happening. Mother says she wont be drawing, but on her ipad. Mother says she tells her all the time that she likes the GO Program. Mother thinks she wants to be home doing nothing. She said she is going to talk to her today. Mother says that she used to be bullied. She is worried she will be removed from the program because of this, but I reassured her that what we want is for Riley to be the best version of herself before we resort to anything like removal. Wants SUCCESS COACH to talk with her also and wants to be updated on the situation. -AM
     11/30 - AM sent an email to Brandon, the success coach at Riley's school, asking to conduct a second student observation. -AM      1/12/2023 - AM drafted an email to Riley's teacher regarding concerns we noticed with Riley during our program. Pending review. -AM      1/18/2023 - Sent an email to Riley's teacher regarding concerns we noticed during our program. -AM     1/19/2023 - The school replied back providing the student's teacher's information. AM sent an email to the teacher restating what was written on the previous email. -AM      2/3/2023 - AM followed up on the previous email because they didn't respond. -AM       2/17/2023 - AM sent an email introducing myself to Lexis and asking if she could do a student observation on the student for me. -AM
3/8 LG will follow up with Lexis to confirm if she completed a student observation.       3/29/2023 - As per AM and LG's supervision together, the case has been transferred to Minshan for further outreach. -AM   4/1 - MM spoke with the grandma, the Head Teacher and staff about Riley. Grandma stated Riley prefers to stay home on ipad. She is quiet on ipad or phone playing games, watching TV. She is a good kid. Grandma said she told Riley that she is lucky to be here at the Saturday program. Grandma said Riley enjoys the Satursday program and the grandma also likes Riley coming to the Satursday program. The Head Teacher stated she behaves good and she shared her story assignment. The staff in the classroom also said she didn't have problem with doing her assignment. She is really good in writing and very talented. She has the best day. </t>
  </si>
  <si>
    <t>Dejoie family: David Dejoie; Soraya Dejoie; LorenzoXavier Dejoie</t>
  </si>
  <si>
    <t>3rd, 6th, 8th</t>
  </si>
  <si>
    <t>Jacobed FEA</t>
  </si>
  <si>
    <t>The parent shared that both she her and husband are going through some health issues currently and are unable to bring their 3 children to the program.</t>
  </si>
  <si>
    <t>11/4: Called, left a VM, and text. -AM     Guardian called me back and told me maybe but leaning towards no to attending go schools, attending the workshop, and 1:1 support due to life circumstances with her husband's cancer. -AM     11/16 - AM called the family for a wellness check and they said they would like academic tutoring resources for their children.     12/2 - AM did resource outreach and provided the guardian with the resources they were asking for. I also let them know of any counseling resources I found in case they were interested in using them. I let them know that if they had any other concerns or questions, to feel free to contact me. -AM     12/9 - AM spoke with the mother and we talked about her children, her husband, how she's doing, and what I can do to help. She said that she doesn't need anything for now and that she would let me know. She also told me her kids aren't in any after-school activities mostly because she doesn't have anyone to pick them up/of a busy schedule. We also talked about Christmas and Holiday planning and what some expectations for the holidays are. I let her know that if she needs any help or any resources, she can contact me. -AM     1/6/2023 - AM spoke with the mother of the Dejoie family just to do a monthly check-in with her and the family. From what she told me, it seems like everything is fine. It did sound like she may reach out eventually for resources but was nothing of a concern when I called. -AM       2/10 - I spoke with the mother during our monthly check-in where we talked about her and her children and how she’s been feeling. She says she’s not feeling well but is taking medication and is working on herself. She would like resources regarding housing programs/projects in any borough. -AM      3/3/2023 - AM spoke with the mother during our monthly check-in. We mostly spoke about how she's been feeling and how she's been doing, as well as her children and family. -AM      3/29/2023 - SP let AM know that Mrs. Dejoie contacted GO Project for assistance in looking for and applying for alternative high school choices for her son. AM will call her on 3/31/2023 (Friday) to get more information. -AM       3/31/2023 - AM called the mother since she expressed to us that she had some concerns about alternate school choices for her son, but she did not answer. Will call again on 4/7/2023 for our monthly check-in and will ask her about it then. -AM     4/7/2023 - AM tried to call, but there was no answer. It seems as though the VM is full. Left a text and email letting them know I tried to contact them. -AM     4/12/2023 - AM called, no answer, VM inbox is full. -AM      4/12/2023 - Called AM back, we talked about the 8th grade graduation ceremony, but didn't have enough time to talk about alternative schools. We scheduled an appointment together for Friday, 4/14/2023 @ 4pm -AM     4/14/2023 - AM called for our appointment to help her apply for alternative schools, no answer, VM is full. -AM     4/19/2023 - AM sent an email to Mrs. Dejoie outlining more information regarding how to apply to alternative schools, the nyc high school directory, and letting her know by when she should apply to these schools. Although, I did note in the email that it would not be a good idea to wait until last minute. -AM</t>
  </si>
  <si>
    <t>STU000005058</t>
  </si>
  <si>
    <t>Jeaneliz Abreu</t>
  </si>
  <si>
    <t>Parent shared that her daughter expressed thoughts about suicide last summer and MSW Intern think might be good to follow up with family to see if can provide more support.  3479631504        seyabell@gmail.com</t>
  </si>
  <si>
    <t>11/16 - Bridges Case &gt;&gt; CM Case - "In my meeting with her today, she told me how her daughter had thought of suicide last summer and, although she didn’t specifically say she wanted help with this or resources for this, I still want to provide those resources and follow up with her in another call maybe next week and talk with her about what she shared with me." -- AM     11/30 - AM sent an email to Sam asking if she could conduct a student observation on this student due to a conflict in AM's schedule this upcoming Saturday. -AM     12/2 - AM did resource outreach and provided the guardian with counseling resources I found, in case they were interestd in using them. I also asked if we could set up an appointment time to catch up and see how things have been. I am waiting on a response back. I let them know that if they had any other concerns or questions, to feel free to contact me. -AM      2/10 -She said that she doesn’t need heating resources and that the issue was just that week because the boiler broke down. She talked to the landlord and the landlord fixed the issue for her. -AM      2/17/2023 - AM Spoke with the mother and let her know that I have been doing student observations on Jeaneliz and haven't noticed any concerning behaviors. I suggested that if any behaviors show up at home, it may be a good idea to take her to a therapist for counseling. -AM       2/22/2023 - AM sent an email to DCI and head teacher letting them know the case has been resolved. -AM</t>
  </si>
  <si>
    <t>STU000005123</t>
  </si>
  <si>
    <t>Jonah Guzman</t>
  </si>
  <si>
    <t xml:space="preserve">Yulin's Bridges Case. Parent would like to learn about some after school (in person) programs for child. </t>
  </si>
  <si>
    <t>Yidan</t>
  </si>
  <si>
    <t>2/8- YF called, and mom picked up- The surrounding environment is noisy, and mom said to call back after twenty minutes, but she did not, YF sent a follow-up text message- mom called back, and said Jonah was absent before because the weather was too cold, and Jonah will come to GO School this Saturday.- YF emailed tutoring options to the mom.
2/2/2023- The parent said Jonah needs tutoring for reading and math. He is behind in his classes. 
2/1/2023-YF sent an email to parents to check in for after-school program resources 
12/15 - Due to the mother being hard to reach, YL will connect with the family when GO school resumes. 
12/7 - YL called the mother to no avail. A text was sent - NA
12/1 - YL called the mother on 11/30 and 12/1 to follow up on the resouces sent on 11/19 to no availl. CM will try meeting up with the mother in person on 12/3 during GO.
11/19 - YL met mom in person on Sat, 11/19. YL will email the parent with resources</t>
  </si>
  <si>
    <t xml:space="preserve">DYCD after school programs referral </t>
  </si>
  <si>
    <t>STU000002718</t>
  </si>
  <si>
    <t>Kavion Brown</t>
  </si>
  <si>
    <t xml:space="preserve">Behavioral - concerning things he says - used derogatory words about homosexuality - connecting with SC or MSW Intern - needs a buddy to talk about pronouns, LGBTQ, respecting differences </t>
  </si>
  <si>
    <t>1/5/2023 - Called to see what their top 3 choices for school were, the mother said she would prefer if I sent her an email instead because she didn't have that information with her at that moment. Email was sent. We also talked a bit about when the program would be starting again, and just generally introducing myself to her. -AM       2/10 - Tried calling but she didn’t answer. When I tried to leave a voicemail, it said her mailbox was full. -AM      2/11/2023 - AM sat with Kavion during GO Schools and played Uno in order to help build rapport with the student. Next GO Schools programming day AM will speak more with Kavion. -AM       2/22/2023 - AM sent a case management follow-up email to the student's DCI and teachers to let them know of any updates with the case. -AM       3/4/2023 - AM talked with Kavion about respecting other diverse groups and acknowledging differences. -AM       4/1/2023 - AM spent about 15 minutes talking with Kavion and terminating with him. -AM</t>
  </si>
  <si>
    <t>Child</t>
  </si>
  <si>
    <t>STU000004813</t>
  </si>
  <si>
    <t>Selene Chan</t>
  </si>
  <si>
    <t xml:space="preserve">Sandy </t>
  </si>
  <si>
    <t xml:space="preserve">During Bridges follow-up, the mom asked for GO Families to share resources to help a child improve on her reading level. Child doesn't attend GO School currently because she attends a reading program at her school on Saturdays.  </t>
  </si>
  <si>
    <t>1/31/2023- YF texted parents some in-person reading tutoring programs and online fun reading/e-book sites.
1/24-YF Called the mother under Lupe's observation
Yidan will connect with Lupe during CM to discuss next steps.</t>
  </si>
  <si>
    <t>Academic referral for reading outside of GO</t>
  </si>
  <si>
    <t>S22000046</t>
  </si>
  <si>
    <t>Anna Pareja</t>
  </si>
  <si>
    <t>"I just received a call from parent of Anna Pareja (2nd at BC) - mom said that Anna had a IEP evaluation last year and currently receiving SETTS services. Anna is supposed to receive Occupational therapy service as well but her current school does not currently offer that. The school had given her a voucher and a list of providers that offer OT services. She gone through the list of providers but a lot of places are not currently offering OT at a time that they could attend. She wanted to see if GO has any organizations that we know that offer OT or if we have any suggestions on what she should do. Can a MSW intern follow up on this case and see whether we know of any OT organizations?"</t>
  </si>
  <si>
    <t>1/28 - Email from parent - "We are looking for resources to help get the OT support for our daughter. Her IEP called for 10 months 2x per day OT but ps770 has not had an OT this year so we now have an RSA (voucher from DOE) but have not been able to find at OT provider taking new students. Any leads on OT that can support this spring or summer would be great. Are there other kids that also need OT and might it be possible that Goproject would incorporate this or that we could have an outside provider work w anna during afternoons during the summer program? Any suggestions on how to support OT activities at home in the meantime?"  2/3 - MM emailed the OT resources with links to the caregiver.  2/10 - MM called the parent Jennifer (917-455-5131) to follow up with her. Jennifer has not found the OT provider yet. She prefers to have one in Brooklyn and accept DRE, also see if we can find OT for Anna for the summer. MM will find more OT resources in Brooklyn.  2/14 - MM emailed the parent the website where she can find OT providers in different boroughs. 2/21- MM emailed the website to the parent where she can request additional support for finding OT resources. MM called the parent to follow up. The parent said Anna's school found OT in school for Anna. She still needs OT for summer.  3/4 - MM called Anna's mom, let her know we dont have OT providers at GO project and she can utilize OT resources I sent her to find OT providers for Anna for Summer. Anna's DRE allows Anna to receive OT services for 10 months, so she can also receive OT services for summer. 
7/12 - MM oberved Anna</t>
  </si>
  <si>
    <t>Yan Ambrosiewicz</t>
  </si>
  <si>
    <t xml:space="preserve">"Parent of Yan Ambrosiewicz (not currently active this cycle) inquiring about resources for one week camp during Midwinter Recess (week of Feb 20). Can MSW intern follow up to see if we can provide resource on that. She is open to both free and some out of pocket fee programs. Here is mom's contact - (917) 880-9736"
Parent wanted technology resources for her son to boost his tech skills Case was referred to Andres </t>
  </si>
  <si>
    <t>1/27/2023 - AM sent the parent a few resources regarding camps for President's Day week. -AM
1/6 - Andres reached out to caregiver to see if child will enroll for the spring 2023 semester - caregiver said no but needed tech resources to help Yan learn how to use technology better. So AM sent 3 internet resources via email to help this family. -AM</t>
  </si>
  <si>
    <t>Henry Marshall</t>
  </si>
  <si>
    <t>"A new applicant - Henry Marshall (2nd) attending PS3 was rejected from the program and based on Lupe's note student requires a special education setting of 8:1:1. GO only can support a small group model of instruction and the student will benefit from working with a special ed teacher which GO is limited. A recommendation is to explore tutoring options to provide more individualized support. Mom is interested and would like us to provide some other tutoring options for Henry." Here are parents' contact info:
Primary Contact - Maureen Marshall -248-504-9507, maureen.s.marshall@gmail.com
Liam Marshall - 248-444-1676, lmarshall@intrepidmuseum.org</t>
  </si>
  <si>
    <t>1/31/2023 - YF emailed several tutoring options to parents.</t>
  </si>
  <si>
    <t xml:space="preserve">Academic resources &amp; special education referral </t>
  </si>
  <si>
    <t>Lawrence Wu</t>
  </si>
  <si>
    <t>Lawrence Wu - 1st grade attending PS 130 Hernando DeSoto. Lupe noted that student has limited social skills and inability to control impulse. TE also indicated Lawrence benefits from 1:1. Could an intern provide mom with in-person tutoring resource? Mom's contact: LIN HUANG - (347) 612-3339 - lindsayhuang1105@gmail.com // She speaks Cantonese, Mandarin, and English</t>
  </si>
  <si>
    <t xml:space="preserve">4/5 - MM called CPC- They only have after school program - provides homework help and activities and stated not sure about providing social skills. No therapists for helping with social skills.  3/31 - MM called CPC. CPC was not able to speak and help me, and said I can call back next week Wednesday.  3/29- MM called DYCD to try asking about after school program for social skill support for Lawrence, but no one answer my call. MM called Charles B. Wang Community Health Center to try finding therapists or psychologists who can help with Lawrence's social skills. They don't take outside patients. Parents have to change the doctor. They are also fully booked. 3/10 - MM called mom to follow up. Lawrence has Fidelis Health Insurance and it covers social skills services. Mom applied to the afterschool program to try receiving social skills support for Lawrence. The afterschool program was selective and she didnt get it. 2/24 - MM contacted the parent to follow up. Mom has not found a tutor yet, and she wants to have one that she can afford. MM will continue looking for more resources/affordable tutoring. 2/21 - MM contacted the parent to follow up with her to see if she has found a tutor from the resources I sent to her. The parent didn't have a chance to look at those resources yet. MM will call her back later to follow up. 2/14 - MM texted the parent with resources and the parent replied "Thanks".  2/8 - MM contacted mom to find out if Lawrence has IEP and health insurance - Yes, Lawrence has IEP and health insurance.  Found more resources, will share with Lupe on Friday.  2/3 - MM looked for resources for Lawrence Wu to receive social support and shared with Lupe via Slack. MM will connect with Lupe to follow up and discuss next steps during CM Supervision. </t>
  </si>
  <si>
    <t>STU-2256</t>
  </si>
  <si>
    <t>Charlotte Chong</t>
  </si>
  <si>
    <t>Sandy Pan</t>
  </si>
  <si>
    <t>Mom wants SC or MSW Intern to connect with child to help her feel more confident in the academic setting. She said her child is outgoing in outside/social play setting but in the classroom setting, she gets shy and is afraid to share. She currently receives speech support at school. Parent will connect with GO School teacher to let teacher know about child but would be good for GO Families Team to connect with child to check in as well.</t>
  </si>
  <si>
    <t>2/11 - Not present in class
2/14 - OL called Charlotte's mom the first time and was transferred to voicemail. OL left a message.
2/17 - OL left Chalotte's mom a message and called Charlotte's dad RC. RC: Charlotte was absent last session because of cold. He's informed the upcoming observations.
3/10 - OL called Charlotte's mom and was transferred to voicemail. OL left a message.
3/10 - Charlotte's mom called back: Charlotte has difficulty in focusing. Only shy in academic settings. Mom states that one possible reason is she feels afraid of making mistakes. C is very outgoing and talkative in public settings like in library and parties. C has one brother who is close and patient to her. No playdates. Mom is noticed with upcoming observations.
3/11 - Charlotte is absent
3/22 - SW did an observation
4/4 - Called mom: Charlotte was sick on Friday and missed about six days of school. She just went back to school this week, so it was not just for GO project that she is missed. 
4/22 - OL did and observation
4/28 - OL called mom, NA, VM left
4/29 - Talked with dad</t>
  </si>
  <si>
    <t>STU000005117</t>
  </si>
  <si>
    <t>Siraj Mughal</t>
  </si>
  <si>
    <t>SandyPan</t>
  </si>
  <si>
    <t>Email from Mom "recommend individual therapists or a clinic that go project has worked with in the past. I've had a hard time securing a solid person to potentially work with my son on a weekly basis. We ruled out the McShane center because the person assigned didn't seem like a good fit, and my Son does not want to be masked in therapy.
I found a middle eastern young man working at a medicaid clinic in brooklyn, and we went through the intake process only to find he had left the clinic. I know it's possibly a shot in the dark or too particular, but ideally I could find him a private practice non white male doing in person unmasked sessions with ten year olds."</t>
  </si>
  <si>
    <t xml:space="preserve">4/29 - YL said goodbye to SM and wished him a good summer. 
4/22 - YL inform SM her last day. SM briefly mentioned that him and his family will be visiting Jordan. 
4/8 - YL informed SM's mother her last day at GO via email.
3/30 - YL attempted to call CG to no avail. Left VM.
3/25 - YL observed student during class. Student had trouble focusing in the class after a brain break. About 15-20 minute in, student began to pay attention and and participate well in the class. YL attmpeted to meet with CG during pick up to no avail. 
3/4 - YL met with mother who stated that student will be starting the first therapy session next week. 
3/4 - The sub HT reported that student behaved properly in the classroom today. 
3/4 - YL worked with the student during GO class on 3/04. Student was pleasant to talk to and appeared to be in good spirits. YL explored student's relationship with his parents and two grandmothers. Student expressed excitement for spring break when he will be visiting the UK and Jordan. Student talked about his father who works in aviation designing airplanes. He also mentioned some contents around conspiracy theories he consumes with his grandmother on YouTube and seems to believe in the information presented in those contents. 
2/22 - CG reported in a text that Siraj is in the intake process for NYPCC.
2/9 - From CG: "Thank you Yulin Liu for the resources and the call. I had spoken briefly with NYPCC so I’ll go ahead and reach back out to them. Best, Daisy"
2/8 - Shared two mental health resources with the mom over the phone and emailed her with the resoureces. </t>
  </si>
  <si>
    <t>S22000075</t>
  </si>
  <si>
    <t>Nolan Yang</t>
  </si>
  <si>
    <t>Emily Eidler (HT)</t>
  </si>
  <si>
    <t>"Nolan need one-on-one support from a student teacher for most of the first day.  I want the student teacher to be able to experience other things aside from supporting him.  He has a lot of difficulty remaining seated and tends to lie down or roll on the rug, which distracts other students from learning.  We tried having him sit on both the rug and in a chair.  I also had the student teacher take several movement breaks with him.  I think he needs a fidget, some sort of alternative seating like a wiggle cushion or camp floor chair, a poly spot to mark where he is supposed to sit, and a weighted blanket or pillow to keep on his lap.  Also, his IEP mentions him having a sticker chart in school.  I wonder if this could be beneficial at Go as well. He is doing well in reading and math."</t>
  </si>
  <si>
    <t>2/11 - SW did an observation. OL will do it in the next session and talk about action plan together.
2/14 - OL called Nolan's dad the first time and was told that Nolan's mom will call back to talk about details.
2/14 - Nolan's mom called back and was notified that the upcoming observations. Nolan's mom said Nolan's grandma passed away 2 weeks ago. She was not sure if it affected Nolan's emotions and performance. She once found Nolan had feelings like "anger", but she was too busy to keep observing Nolan's emotions. She also mentioned that Nolan liked attention from people and recommend us to let Nolan study in small groups.
3/4 - OL did an observation
3/16 -  OL reached out school and requested intervention plan and sticker chart; school was updating plan and chart, and the principal sent meeting notes.
3/17 - OL called and helped mom finish the Neuropsychic intake form
3/24 - OL followed up with requesting intervention plan and sticker chart from Nolan's school; school did not reply
3/31 - OL called and told mom that United healthcare is not accepted by Northwell Health/Lenox Hill Hospital's psychological evaluation. Mom said that she wanted to connect with United healthcare to know if it provides neuropsychological evaluations at other places. I emailed her all the information that she needs.
4/1 - OL and SW started intervention
4/3 - Mom called- she decided to ask NYU hospital do a neropsychological evaluation, which is easier for them since Nolan will also do a development evaluation with the hospital
4/18 - OL followed up with requesting intervention plan and sticker chart from Nolan's school; school principal added two teachers in email
4/22 - HD started using the intervention
4/25 - OL emailed those two teachers asking for intervention plan and sticker chart; school teacher Lisa replied with sticker charts and movement charts
5/22 - Mom callled OL and said she changed Nolan's insuarance to Fidelis Care for neuropsych eval. Mom will email OL insurance number once she gets an insurance card.
5/31 - Mom emailed updated insurance info
6/6 - OL called and told mom that Nolan is in the waitlist for the evaluation</t>
  </si>
  <si>
    <t>STU-2292</t>
  </si>
  <si>
    <t>Elizabeth McArdle</t>
  </si>
  <si>
    <t>Atiqa Hussain (Perm Sub)</t>
  </si>
  <si>
    <t xml:space="preserve">Elizabeth cried several times on the first day, which is very normal. However, she was severely anxious, fidgeting, crying very often, etc. She began to feel comfortable because I let her sit near me in all activities. She mentioned to me to never mention the word "dad" because her father passed away (2 yrs ago) and she gets very emotional. I'm not sure when this happened, but it seems she has anxiety and may need extra support emotionally to feel comfortable in class. I made sure to comfort her and ease her into the classroom. She prefers to sit near the teacher, may need fidget toys when anxious, and is prone to crying often. </t>
  </si>
  <si>
    <t xml:space="preserve">2/10 - OL called HM the first time and was transferred to voicemail. OL left a message. 
2/10 - HM called back: She is Elizabeth's mom. Elizabeth's father passed away two years ago. HM has a partner named Matt who can be the father figure for Elizabeth. HM thinks Elizabeth might feel better after accomodating to the class setting, and she hopes that the teacher can talk about father-related topics less to Elizabeth.
2/11 - Elizabeth cried at first and calmed down later. She was in testing when OL and SW did the observation. According to the teacher, she was able to participate in tasks smoothly. HM came and talked with Lauren to learn about Elizabeth's situation. It's not sure yet if she wants a social emotional support for Elizabeth. 
3/4 - OL did an observation. 
3/11 - SW did an observation
3/16 - OL called mom to make an appointment to talk about observation results. Mom was very resistant in allowing OL to connect with her and provide info or help for her daughter.
3/18 SC Sanaya met with mom and discussed findings from observation. Sanaya provided examples of how Elizabeth demonstrates sepearation anxiety and mom was aware of these concerns but feels with some guidance from teachers will be helpful. Mom was much more responsive and open to discuss but her thoughts is that Elizabeth doesn't have counseling on grief or is in need of SEL but was greatful for GO in check -in and providing the information. </t>
  </si>
  <si>
    <t>STU-1972</t>
  </si>
  <si>
    <t>Matthias Ilori</t>
  </si>
  <si>
    <t>FEA (SF)</t>
  </si>
  <si>
    <t xml:space="preserve">
Loss in the family; requested for child excused until march. 
Mother (Rahel: 617-888-9742) </t>
  </si>
  <si>
    <t xml:space="preserve">3/23 - YL emailed FEA, DCI and HT to report student adjusting well after time off. 
3/11 - YL observced Matthias in GO class. Student performed well in the class and interacted positively with his peers and GO staff. 
2/18 - Mom shared that Matthias' grandfather passed away. The student is reported to be coping with the loss in the family. The student is the only child in the family and has no cousins. The student has returned to school. The student has a social worker (counselor) in the school who checks on him regularly but does not have 1-on-1 counseling at this time. The student continues to attend the support group (provided by the school) for children from single-parent families.
2/17 - CG agreed to talk on the phone tomorrow (2/18) at 10 am. 
2/16 - YL texted CG. Will see if CG would like to talk on the phone on Sat 2/18. 
2/15 - YL called to no avail. YL left a voicemail. 
2/10 - CG was not available and asked YL to call back another time.
2/9 - YL call CG the first time, CG was on a train and asked to call back. YL called again later, CG did not respond. YL left a voicemail. </t>
  </si>
  <si>
    <t>Hayley from the Center for Learning &amp; Attention Lenox Hill Hospital has been trying to connect with Nigel Posey's mom (Ebony Posey) to schedule for intake this week or next week. Hayley left mom two voicemails but was unable to connect with mom. Can MSW Intern connect with mom to ask her to call Hayley (631-223-8843) back to schedule a meeting for intake by 5pm this Thursday, 2/9 (otherwise, the family will have to be put back into the waitlist)? After MSW Intern successfully connects with mom, please call Hayley back to update her.</t>
  </si>
  <si>
    <t xml:space="preserve">2/10 - Mother stated that she was too busy and overwhelmed to call Hayley and appologized for the inconvinience. YL informed her that Nigel is back on the waitlist for now and mother was happy to hear that. 
2/10 - Hayley from Lenox Hill hospital just called Sandy and said Nigel Posey's mom didn't call her back and that she didn't receive a call from Yulin either to update her about her communication with Nigel's mom -- unfortunately, Nigel is placed back on the waitlist. Can Yulin call Nigel's mom to update her about this?
2/8 - Mother was called. She stated that she got the VM form Hayley (Lenox Hill Hospital) and agreed to call the hospital back by 5 pm tomorrow 
2/9. CAL informed GO that they placed this case back in the waiting list. The parent shared that they have been overwhelmed and their schedule has not allowed her time to take off for the intake at CAL. YL -Will connect back with mom when CAL is ready to schedule.  </t>
  </si>
  <si>
    <t>STU-0245</t>
  </si>
  <si>
    <t>Abigail Diaz</t>
  </si>
  <si>
    <t xml:space="preserve">Lupe </t>
  </si>
  <si>
    <t xml:space="preserve">The parent informed LG that they need a GO Project letter of participation for Abigail since they are in the process of immigration and will be heading to court in April. Caregiver also informed LG that they are in need of legal services re: 23 yo deceased daughter left no will and has funds in bank that will go into probate. </t>
  </si>
  <si>
    <t>2/11 LG provided a letter to the caregiver to use for court - it was handed to her during GOSchool       2/22/2023 - AM sent the mother an email with a list of resources found regarding legal aid and assistance. AM also sent a case management email to the student's DCI and teachers to let them know that I have been assigned this case. -AM      3/1/2023 - AM called the mother and introduced himself. I told her that I sent her an email with a few legal resources in case she was interested, and she said that she saw the email and was very grateful. I ask her if she had any other questions or concerns or if she needed any other resources or counseling and she said not at this moment. I let her know that if she needs help with anything, she can always send me a text to my number, or she can also email me. -AM       3/10/2023 - AM called, she said that right now, she doesn’t need any further assistance. I told her that if she ever thinks of anything that she may need help with, to feel free to contact us or give me a call or send a text and we will help her as best we can.</t>
  </si>
  <si>
    <t>Legal aid resources</t>
  </si>
  <si>
    <t>STU000005179</t>
  </si>
  <si>
    <t>Marcos Ponce</t>
  </si>
  <si>
    <t>During Bridges Outreach for top 3 schools, parent wanted tutoring resources to help Marcos prepare for his state tests.</t>
  </si>
  <si>
    <t xml:space="preserve">3/29 - MM tried to call DYCD to ask and get tutors for Marcos, but noone answer my call. 3/11 - MM oberved Marcos. 3/10 - MM called mom to follow up. Mom has not checked the family welcome centers, but mom found someone to help Marcos. Its not free. its a private tutor and mom has to pay. 3/1 -  MM called and spoke with the parent. The parent has not found free tutors yet. texted Math and ELA practice test resources and family welcome centers link to the parent. 2/24 -- MM tried to call the parent to follow up with her, no one answer. MM left a voice message. 2/21 - MM texted the tutoring resources to the parent. MM tried to call the parent to follow up with her, noone answer. MM left a voice message. 2/14 - MM texted the parent the practice test websites, needed to talk about tutoring with Lupe. 2/11, MM found one tutoring resource, MM needed to talk to Lupe before sharing the tutoring resource with the parent. 2/10 - MM called the parent to see if Marcos's school offers after school programs or Saturday school to prepare for his state tests and mom said no. MM will find tutoring resources for her, after find the tutoring resources and talk about tutoring resources with Lupe then MM will text her tutoring resources. </t>
  </si>
  <si>
    <t xml:space="preserve">Academic referral to resources to support state testing </t>
  </si>
  <si>
    <t>STU000005048</t>
  </si>
  <si>
    <t>Enrique Liang Cen</t>
  </si>
  <si>
    <t>Kelsey Zorn (RI)</t>
  </si>
  <si>
    <t xml:space="preserve">After our session, he asked if he could show me a Lego man that he created. He asked “Have you ever seen a sexy man?” I thought maybe I Misheard him so I asked him to repeat what he asked me and he wrote in the chat “sexy man” I told him that was inappropriate to talk about and that I wasn’t sure what he was talking about. He looked very confused and I’m thinking that he heard this word from someone else or was unsure of the meaning of the word and misused it. </t>
  </si>
  <si>
    <t xml:space="preserve">7/10 - MM Oberved Enrique
3/10 - Not returning to GO due to  ELA camp at school | Student marked as excused. 
3/4 - Enrique was absent. Continue trying to  make abservations next week on March 11. 2/11 - MM tried to observe Enrique Liang Cen at BC, but the child was absent. Try to make observations next time on March 4. 
6/26 - MM contacted Enrique's caregiver to inform her about the new accommondation. Question from parent: If the 1 to 1 support during trip days is provided by teachers or parents.  
6/28- MM called Enrique's mom to answer her previous question. Enrique may need 1 to 1 support during trip days and is provided by parents. </t>
  </si>
  <si>
    <t>STU-2366</t>
  </si>
  <si>
    <t xml:space="preserve">Peggy Chen </t>
  </si>
  <si>
    <t>Peggy has difficulty staying seated and with the group. She has trouble following teacher directions and can be found wandering around the room or saying she's taking a nap in the middle of a pile of coats. She also refers to herself in the third person. Her language is difficult to understand and she is often sharing things that are off topic or do not make sense about special interest like whales. She may be scripting language. She is easily upset when something is missing or something goes wrong. She also expressed feeling sad that she has no friends. She benefits from visual directions.</t>
  </si>
  <si>
    <t>3/4 - Spoke with the mom a bit. She felt everything went pretty well . The HT stated that Peggie screamed and cried in class. She was off topic all the tim and used the third person to refer to herself. HD stated that Peggie might need both academic and social emotional support.
3/10 - called Peggy's mom the first time and was transferred to voicemail. OL left a message.
3/11 - Connected with Peggy's mom in campus- "Peggy is very emotional and often cries. She can cry watching sad plots in cartoons or seeing a cat hurts. Peggy sometimes does not want to come to study at GO especially when she did not rest well. Peggy is doing well generally except for being emotional sometimes "
3/11 SW and OL did an observation
3/28 - Reached out to mom and informed following interventions: mom is very happy about it
4/1 - OL and SW started Intervention
4/5 - OL contacted school's observations for Peggy; school did not reply
4/18 - OL followed up with school; the principal said she added emails of Peggy's teachers, but no emails found
4/22 - HD started using the intervention
4/25 - OL emailed the principal to request for teachers' emails; principle replied with email addresses; OL sent a email to teachers for their observations and interventions
4/28 - OL talked with school teachers and exchanged interventions
5/22 - Peggy will not come back until 2024</t>
  </si>
  <si>
    <t>Malaika Lambert (CE)</t>
  </si>
  <si>
    <t xml:space="preserve">I contacted Nadege Romulus(NR) to confirm that GO Project had the correct # and to determine why Ivie was not able to attend the past 3 sessions. NR mentioned that she had no money and no job and could not bring Ivie to the program once her husband left. NR confided in me that she had experienced DV with her husband and the husband left the family and went to Haiti. She also mentioned that Ivie suffers from Asthma and has been sick, which was why she was unable to bring Ivie to the program. NR mentioned that she is currently studying to complete her GED and attends a program Mon - Fri (1pm to 4pm) and walks each day to get to the program. NR also applied for Food Assistance through NYC's HRA program and is waiting for her application to be approved. NR mentioned that her family is under a lot of stress and she needs as much support as possible. NR also mentioned that she has gone hungry to make sure her children are able to eat. NR will be bringing Ivie to the program on 3/4/23. </t>
  </si>
  <si>
    <t xml:space="preserve">3/31 - MM called P-EBT Food Benefits, no one answer my call. 3/29 - MM called mom. Mom stated she didnt answer calls because of her phone. She didn't pay her phone bills. She also stated she got a food stamp. The lady told her that she couldn't apply for P-EBT because she got another food stamp. MM resent the affordable housing resource to mom. Mom didnt have a chance to look at the affordable housing resource because her phone did not work.  3/25 - Ivie was absent. 3/22 - MM called mom, no one answered. Left a voice message. 3/11 - MM tried to observe Ivie, but she was absent. MM will try to observe next time on March 25. MM called mom's phone number, but mom's phone number - can't receive calls at this time. MM sent an email to mom and asked her if there is anything that I can support her. 3/10 - MM called mom's phone number, but mom's phone number - can't receive calls at this time. 3/4 - MM emailed the housing resource to mom.  3/1 - MM called to follow up with mom. Mom did not apply for P-EBT yet, she waited for the other food assistance. About housing - Mom doesn't like the Bronx area and Queens is too far for her and she doesn't drive. She applied for NYCHA housing 2/24 - MM called, mom is in class. MM will call her back later. 2/21 - MM emailed food and career fair resources to the parent. MM called the parent to follow up with her and texted her the link regarding P-EBT benefits for her to apply. The parent applied for housing and she was told she has to wait until June. 2/17 - MM let Sandy and Krix know that MM sent a metro card request for Ivie Romulus via slack. 2/15 - MM contacted the parent. The parent has SSI for her other son and SSD for herself. She needs transportation support for her to bring Ivie to the program and food support. Ivie has health insurance. </t>
  </si>
  <si>
    <t>STU-2436</t>
  </si>
  <si>
    <t>Isabella Lastre</t>
  </si>
  <si>
    <t>Parent workshop</t>
  </si>
  <si>
    <t>The parent is interested in getting a Neuropsychological evaluation</t>
  </si>
  <si>
    <t>3/4- YF met with the mom on GO School Day in person and emailed her potential provider
2/28- mom replied. YF will email her potential hospitals and providers.
2/21/2023- YF emailed mom to follow up if she found a suitable hospital and informed her that YF could provide support but needed further information</t>
  </si>
  <si>
    <t>Kaitlyn Huang</t>
  </si>
  <si>
    <t>The parent is interested in tutoring resources for her older daughter.</t>
  </si>
  <si>
    <t xml:space="preserve">Yulin </t>
  </si>
  <si>
    <t>2/22 - YL called the CG and informed her about the tutoring resources. CG checked the email and thanked for the info. CG stated that she'll take a look. YL encouraged her to reach out or talk in person on 3/4 if she has any questions, CG agreed, 
2/18 - Eamiled CG (Phoebe Kwok: 347-843-9810) tutoring resources.</t>
  </si>
  <si>
    <t>Academic referral to tutoring services</t>
  </si>
  <si>
    <t xml:space="preserve">Maulana </t>
  </si>
  <si>
    <t>The parent is interested in any additional resources for writing and math for the child. 
Cynthia Tavares // 3474402432 // laninadel85@yahoo.com</t>
  </si>
  <si>
    <t>3/11- YF checked in with the parent. She expressed her gratitude for the resources.
3/8- Maulana replied and YF emailed the parent the resources for Max.
3/7- YF connected with Maulana to ask if Max can get access to use Zearn at home.
2/28- YF emailed the parent and will find resources for Max in writing and math. After resources are found and confirmed with Lupe, YF will email resources to parents.</t>
  </si>
  <si>
    <t xml:space="preserve">Academic referral to tutoring services </t>
  </si>
  <si>
    <t>S22000088</t>
  </si>
  <si>
    <t>Nancy Zhu</t>
  </si>
  <si>
    <t>Student had big emotions on 3/4/2023 and refused to go to class because the substitute teacher refused to help bring her backpack upstairs. The student needs support with adjusting to having a substitute teacher in the classroom. Please refer to detailed email from Sandy for more context.</t>
  </si>
  <si>
    <t xml:space="preserve">4/22- Nancy's teacher is here this Saturday, so she's fine.
3/25- YF want check in with Nancy. But she was absent due to illness.
3/11- YF did student observation on Nancy. And had a meeting with DCI and Nancy's teachers. DCI will contact the parents to see what Nancy is like in school and what we can copy. The head teacher said she will try to see if it is feasible to keep Nancy's mom from taking the bag.
On Saturday, 3/11, Yidan will do a student observation on Nancy and see how to support her social-emotionally. Then Yidan will connect with Avandra, Shelby and Iris about her observations and how to best support Nancy. </t>
  </si>
  <si>
    <t>STU000005167</t>
  </si>
  <si>
    <t>Tyler Arner</t>
  </si>
  <si>
    <t>Lupe Guevara (HQ)</t>
  </si>
  <si>
    <t>The parent requetsed a neuropsychological evaluation referral.</t>
  </si>
  <si>
    <t xml:space="preserve">3/11 - YL observed Tyler in GO class. Student did well during the (math) class. However, he had difficulty sitting still. YL spoke with the mother who agreed that sudent is better with math but needs a lot of work in reading/writing. Mother shared that Tyler has an evaluation with YIA soon. 
3/8 - YL completed the referral for Lenox Hill. YL explained the timeframe and process of the evaluation to the mother. </t>
  </si>
  <si>
    <t>STU-1899</t>
  </si>
  <si>
    <t xml:space="preserve">Xander Mcqueen </t>
  </si>
  <si>
    <t>Lexis Green (SC)</t>
  </si>
  <si>
    <t xml:space="preserve">I am concerned with Xander's emotional health. He is experiencing sadness from the loss of his father. Xander withdraws from class activities and will use bodily gestures to communicate. He hasn't used verbal communication to express what he is feeling and how it impacts his mood.   </t>
  </si>
  <si>
    <t xml:space="preserve">2/11 - Success Coach Observed Xander 
3/4 - Success Coach pushed in to support Xander. He was having a rough day.
          He was feeling sad and used little to no verbal communication. There was
          mainly head nodding "yes" or "no". 
3/17 - Success Coach Spoke with Katherine Mcqueen (Grandmother/guardian)
            Ms. Mcqueen informed Success Coach about Xander feeling sad about 
            father passing and not knowing him. He also becomes confused about 
            his mother and the role she plays in his life. Ms. Mcqueen stated all of 
            the children are currently receiving therapy. She expressed that all of the 
            children receive love and support from her and the family. 
3/25 - MM oberved Xander. 
3/25 - Success Coach had a brief interaction with Xander and he was very joyful, excited
            and seemed to be in good spirits. He was laughing and playing with other children
            including his cousin Myles. 
4/29 - Success Coach and MSW Intern completed a behavioral plan for Xander over the 
            the break. Success Coach went over the behavior plan with teachers and will
            send th eplan via email. Xander was having a challenging saturday according to 
            to his teacher. He started crying during the STAR testing, DCI told Xander he could
            his testing with success coac in a sepereate room.  Xander completed the testing
            and the success coach began using the intervention plan.  When asked about why he 
            was upset Xander wrote and draw on the paper "The teacher yelled at me" he draw
            himself at the computer and DCI stadning in front of him. Success Coach informed about 
            the importance of the testing. Success Coach asked did he want to take the exam he shook
            his head "no". Then wrote "My problem was my grandpa smoked me". Success Coach asked 
            Xander to rate his feeling on a 1-5 scale (1 -not feeling good, 5 feeling great). Xander rated
            his feelings as 1.  Xander said he was in the car with his aunt. His grandma and granpa were 
            arguing and grandpa hit him when he got out of the car. Xander mentioned it to his aunt that 
            he was sad and upset. Xander seemed really angry with grandpa.  Success Coach will reach 
            out to grandmother to figure out what happened. 
 5/3 - Success Coach made contact with Ms. Mcqueen about the grandfather hitting Xander. Ms. Mcqueen
           explained her husband is battling dementia. She stated Xander has been having a challenging 
           time understanding what his grandfather is experiencing. She stated Grandpa didn't hit Xander 
           but he grabbed Xander and he refers to that as hitting. Success Coach explained the concern arond
           Xander mentining he was hit and also the impact. Ms. Mcqueen also mentioned Xander has been 
           sceduled to meet with his mother on sunday's and she doesn't show up. Xander is having mixed
           emotions. She thanked Go project and the support the children received in the program.                                                                                                                                                           5/15 - MM called Xander's caregiver (Katherine McQueen) to let the caregiver know regarding Xander was sad and he shared that he was hit by his grandpa. MM asked the caregiver - is everything okay at home?  The caregiver stated it was not his grandpa who hit Xander. Xander was upset with his mom. Xander's mom yelled at him. Everything is okay at home. Xander and his siblings go to therapy every Tuesday and they enjoy going to therapy. They also have counseling in school. </t>
  </si>
  <si>
    <t>STU-0932</t>
  </si>
  <si>
    <t xml:space="preserve">Zion Braithwaite </t>
  </si>
  <si>
    <t xml:space="preserve">I had concerns about Zion behavior. Zion was about to become physical with another peer in his classroom. He seemed to be annoyed with his peer and decided to push him and he was going to keep going until I intervened. There was also a notice of consistently repeating myself to Zion. </t>
  </si>
  <si>
    <t xml:space="preserve">1/28 - Zion was observed by Success Coach.
3/17 - Success Coach contacted Mr. Braithwaite and Zion's mother pertaining to
            his behavior in the program. Mother mentioned Zion struggles with motor
            skills. When it comes to reading and writing he doesn't like doing it because 
            he struggles.  His mother stated he loves math. She is open to Zion receiving
            support for his motor skills. 
3/25 - MM oberved Zion. 
4/1 - MM oberved Zion. 
4/22 - MM oberved Zion.  
5/6 - MM observed Zion, and called mom to let her know her older daughter can apply to be part of GO.                                                                        
3/25 - Success Coach was working to support Zion and 3 of his peers due to an
            incident that took place (involving physical conatct). Zion explained to 
            the Success Coach what happened and why he became upset. Success
            Coach was also able to process with the other 2 students involved. Zion 
            was showing inapporprite behavior while his peers shared. He seemed 
            apathetic about the incident and non-remorseful. 
3/25 - Success Coach made outreach to Rickford Braithwaite (father) pertaining to 
            incident. A voicemail was left for him to contact Success Coach.
3/27- Success Coach made 2nd outreach attempt to contact Mr. Braithwaite. There 
           was no answer. A voicemail was left for him to contact Success Coach.
3/29 - Success Coach made 3rd attempt to contact Mr. Braithwaite pertaining to Zion
3/31 - Success Coach made a 4th attempt and Mr. Braithwaite did not answer. A voice message
            was left.
4/1 - Success coach was able to call Mr. Braithwaite and speak with him. He  
         mentioned Zion doesn'thave issues at school, he doens't know why he is  
         behaving in this manner. He also informed Zion that he is not suppose to put his 
         hands on people.   Success Coach informed Mr. Braithwaite
         that the program doesn't tolerate students hitting each other, its inacceptable. 
         SC also explained they were able to resolve the problem amongst the students.  
        - Mr. Braithwaite stated they are looking for him to attend the program for the 
         summer and they are open to him receiving support for motor skills and being
         assessed. 
       - Success Coach went to check in with Zion and he was laying on the floor having 
          a hard time following instructions. DCI and Success Coach sat down with ZIon to 
          speakabout his behavior. He mentioned he does too much schooling (Monday- 
          Friday, saturday, and online schooling). He mentioned he didn't want to be at 
          the program on saturday, he would prefer to be working on his video game 
          project. DCI informed Zion that a conversation would be needed for with Dad 
          about whether the program is a good fit for him and aslo considering the 
          summer time. 
       - Success Coach will follow up with Zion on April 22nd. After the discussion with 
          DCI and success coach Zion behavior will be observed to see if he is a good fit.
          Success Coach will be using past interventions Zion has used in the past to 
          support him.                                                                                                                                                                                                              4/11 - MM contacted Zion's parents to ask them to come to the meeting on Saturday, 4/22. Mom stated yes and she is coming. 
4/22 - Mom and Dad sat with DCI, Success Coach,  and MSW Intern regarding his 
            behavior at Go Project. Zion agreed to the expectations and he stated he was 
            going to work with success coach, msw intern and teachers. Mom and Dad
            mentioned he does have an IEP and his teacher lets him walk around the 
            classroom. Success Coach and MSW intern have worked on the behavioral 
            plan and discussed it with both parents. Mom and Dad are expected to bring 
            Zion in the summer. Dad stated he was able to pick Zion up at 3pm last 
            summer and was curious if they scedule would be the same. Mom agreed 
            to give Zion additonal 20 mins with his devices. Mom is looking for the motor 
            skills support for Zion. 
5/3 - Success Coach contacted Zion father to inform him about his daughter joining 
          Go project. A voicemail was left. 
5/15 - MM sent motor skills resources to the Zion's caregiver.  
6/2 - MM tried to follow up with Zion's Caregiver to see if the Caregiver has received the motor skiills resources and had any questions, the Caregiver did not answer the phone call. MM LVM.       
6/26 - MM contacted Zion's caregiver to inform her about the new accommodation and asked caregiver if she has received the motor skills resources I sent. The caregiver has not checked if she has received the resources yet and she will check it.   
7/10 - MM went over the intervention plan and behavior chart with HT. </t>
  </si>
  <si>
    <t xml:space="preserve">Behavioral plan adapted </t>
  </si>
  <si>
    <t>STU-0675</t>
  </si>
  <si>
    <t>Marcus Chin</t>
  </si>
  <si>
    <t>Sandy Pan (HQ)</t>
  </si>
  <si>
    <t>Mom wants more resources (e.g., counseling) that can help her son Marcus better communicate with adults. She said her son has difficulty communicating with adults (e.g., shy or just doesn't speak to other adults). Mom speaks Mandarin - please connect with her to find out more about what she is looking for.</t>
  </si>
  <si>
    <t>4/22- YF connect with mom and letting her know the exact process to get counseling service for Marcus, the mother expressed understanding and gratitude. Mom considering referral of Marcus to Charles B. Wang Community Health Center.
4/11-  YF sent mom some resources, mom replied. 
4/4- YF called the mom and she said most counseling requires a referral from a corresponding pediatrician.
3/29- YF sent mom some resources. Mom replied and want some gymnastics class around Chinatown Manhattan for Marcus.
3/18- Mom want some counseling resources.</t>
  </si>
  <si>
    <t>STU-1838</t>
  </si>
  <si>
    <t>Ziqi Luo</t>
  </si>
  <si>
    <t>4/3/2023 - Mom stated that she would like to find more resources for writing because GO's RI is not able to add wrining into the scheduled lesson. Yidan will research in Google.
Mom wants more resources to help Ziqi to improve writing.</t>
  </si>
  <si>
    <t>3/30- Mom replied recived and thanks.
3/29- YF emailed resources to the mom.
3/25- Mom told YF during the workshop that Ziqi's tutoring is currently focused more on reading and that she would like resources to help her improve her writing.</t>
  </si>
  <si>
    <t>Academic resources referred to support writing</t>
  </si>
  <si>
    <t>STU-1515</t>
  </si>
  <si>
    <t xml:space="preserve">Aiden Huang </t>
  </si>
  <si>
    <t>Sonia Singh (HT)</t>
  </si>
  <si>
    <t>Aiden and Joyce were sitting in the back of the classroom during ELA. Aiden tickled Joyce and Joyce reacted by saying Aiden was trying to choke her. Yue Lin spoke to Joyce about it. Afterwards at the end of the day Aiden and Joyce apologized to each other. Joyce's mom was notified about the incident.</t>
  </si>
  <si>
    <t>4/29 - HB met with AH in the classroom and did check in. Classroom staff reports good behavior and no concerns were noted.
4/1 - HB met with AH and escorted him from harambee as it was too loud and bothering him. AH and HB discussed classroom expectations/ behavior. HB met with AH and JZ to check in about last week and discuss boundaries and expectations. HB met with HT and classroom staff to review IEP and discuss strategies to address concerning behaviors. HT and HB identified target behaviors to address (keeping safe bodies, completing classroom assignments, using quiet voices, communicating feelings/ needs). HT and HB also discussed positive reinforcement of preferred behaviors, use of behavior chart, and increasing communication with family and classroom staff. Student also does not have zearn account. 
3/29 - YL called the mother to report the incident took place on Saturday (3/25). Mother reported that Aiden did not mention the incident. YL asked if Aiden talked about his GO classmates with her. Mother replied no, then added Aiden once expressed not wanting to come to GO on Saturdays, but he’s ok attending GO now. YL asked if Aiden has had issues with classmates in school. Mother said not really but mentioned Aiden had an incident with another student during a PE class. Aiden stated another student threw the ball at him, so he threw it back which went back and forth a couple times before the teacher stepped in. YL asked what mother thinks about Aiden’s performance in school. Mother expressed concern about Aiden’s reading level. YL asked mother to send the latest IEP done on 12/23/2022 via email, mother agreed. YL informed mother that GO staff might meet with Aiden and Joyce to conduct conflict resolution on Saturday. Mother understood and thanked YL for the call.</t>
  </si>
  <si>
    <t>Conflict resolution intervention</t>
  </si>
  <si>
    <t>STU-0496</t>
  </si>
  <si>
    <t>Joyce Zhang</t>
  </si>
  <si>
    <t>Aiden and Joyce were sitting in the back of the classroom during ELA. Aiden tickled Joyce and Joyce reacted by saying Aiden was trying to choke her. Yue Lin spoke to Joyce about it. Afterwards at the end of the day Aiden and Joyce apologized to each other. Joyce's mom was notified about the incident.
12/10/22 - Mom wants to apply for Hunter College's Learning Lab program as well. Case referred to Xiao Ou</t>
  </si>
  <si>
    <t>4/1 - HB met with AH and JZ to check in about last week and discuss boundaries and expectations. 
3/29 - YL informed mom about the incident on Saturday (3/25). Mom reported that Joyce is very sensitive around her neck. Does not feel comfortable wearing her jacket with the zipper all the way up to her neck. Mom does not think the incident was a serious issue. 
12/10 Will fill out the application form and send in next week. 12/13 Filled out application and sent out today.</t>
  </si>
  <si>
    <t>Academic referral to outside RI
Conflict resoultion intervention</t>
  </si>
  <si>
    <t>STU-2506</t>
  </si>
  <si>
    <t>Alexander Gadsden</t>
  </si>
  <si>
    <t>Child was disengaged during GO School</t>
  </si>
  <si>
    <t>Lexis</t>
  </si>
  <si>
    <t>3/4 - Alexander was observed by Success Coach.When SC observed Alexander he was 
          laying on the table not interacting or completing the assignment. Success Coach 
          sat down with him and spoke with him about what was going on. He mentioned 
          his allergies were botheirn him. Success Coach supported Alexander with the 
          assignment with words of encourgament and inquire about his thoughts and 
          feelings. Alexander became immediately engaged with that support. The 
          Teaching Assitant infomred SC that Alexander complted all of his work including
          math after the observation. Teaching Assistant mentioned he usually doesn't 
          participate but did that day. 
3/6 - Success Coach contacted Ms. Gadseden, there was no contact made. A voice 
          message was left
3/8 - Success Coach contacted Ms. Gadsden, there was no contact made. A voice 
          message was left
3/18 - Success Coach was able to follow up with Alexander in the classroom.  He was 
            participating within the group sessions and was engaged. He seemed to be having 
            a good day accordng to the teacher. 
4/1 - Success Coach breiefly went to push in, into Alexander class. Alexander seemed 
          comfortable with his peers and engaging in the assignments planned. Success 
          Coach spoke with the teaching assistant and they mentioned Alexander had been 
          doing great in the class. They mentioned it was a complete difference from the
          beginning of the school year. 
7/5 - MM observed Alexander
7/7 - MM went over Alexander's intervention plan and behavior chart with HT</t>
  </si>
  <si>
    <t>STU-0930</t>
  </si>
  <si>
    <t>Nii Guitan</t>
  </si>
  <si>
    <t>Returning x GO Summer</t>
  </si>
  <si>
    <t>During GO Summer - the student had major challenges behaviorally and would demonstrate unsafe behaviors toward others with no remorse and would wander if feelings would escalate. Connect with the caregiver to confirm if attending GO Summer - did they follow GF recommendation to get the student evaluated for IEP? *Might need modified schedule
Post GO Summer: Student needs consistent 1:1 support regarding behavior and inability to control impulses and socialize with peers. (Case assigned Xiao Ou)</t>
  </si>
  <si>
    <t xml:space="preserve">7/3 - MM called mom to follow up, answered her previous question about the pick up time - 1:45pm-1:55pm, let mom know Nii may not need a modified schedule if everything goes well, we are testing the first week to see how things go.
6/28 - MM called mom to inform mom regarding the new accommodation again. Mom wanted to know how the modified schedule will look like/what time will Nii leave if we need to modify schedule after we observe Nii the first week. 
6/12 - MM called mom, and let mom know we will see how Nii's first week goes and see if we need to modify schedule. 
5/6 - MM called the caregiver to let mom know CAL accepted the students' referral form and is on the the waiting list.                                                                                                                                                                        4/28  - MM called the caregiver, the caregiver did not answer the phone call. MM LVM.                                                                                                                                                                                                 4/25 CAL has accepted the students' referral form and is currently on the waiting list. 
4/12 - MM called the caregiver and spoke with the mom to complete the RH CAL Screening Form.        
 4/8 LG spoke with mom - caretaker is still concerned aboutf Nii's academic and behaviors  and is unhappy with his current school not providing support. Mom would like to change his school and intrested in a evaluation. LG will have MM connect with mom to complete a intake for CAL. LG will also create a intervention plan for GO Summer.                                                                                                                                                                                    4/4 - MM called the caregiver, and yes Nii is coming to GO Summer and the caregiver likes (Nii comes to Go Summer).      
  10/3/22 1:31pm - Xiao Ou x Nii Guitan's dad - no pick up| 646-371-7310 (father) 646-379-2033 (mother) - didn't pick up; left voice message w/ callback number. Will call again this afternoon.
10/4/22 2:29pm - Xiao Ou x Nii dad  - no pick up &amp; left message.
10/7/22 2:06pm - Xiao Ou x Nii's mum - Mum picked up and said Nii will actually not be available for GO Programs on Saturdays this semester. - He will be interested for the summer program again next year though.                               </t>
  </si>
  <si>
    <t>STU-0662</t>
  </si>
  <si>
    <t>Felix Liu</t>
  </si>
  <si>
    <t>During the beginning of GO School - the student had major challenges behaviorally and would demonstrate disruptive behaviors and difficulty socializing with others and roll on the floor if feelings would escalate. Connect with the caregiver to confirm if attending GO Summer - did they follow GF recommendation to get the student evaluated for IEP? *Might need modified schedule 
Oct 29: He had to test separately because of the random screeching he engages in for stimulation.  3B filled out a few SSFs please follow up with Hailey when you can and CC me has she had a challenging day with students and I want us to be as supportive as possible.
The parent needs to be coached on the expectations of providing parental supervision when needed for Felix. It was observed last Saturday that parent was in the class and had the child on her lap during class. The plan is that GO will be the initial support for Felix if needed and if after multiple interventions from GO then the parent can join the class for support. 
Student requires 1:1 support regarding concerning behavior and their reluctance to engage in activities during the academic blocks is hindering their progress at GO. 11/5 XX - Child is disrupted and will take a break from GO School. Mom would like Felix to get a neuropsych eval and needs a referral.  Case referred to Xiao Ou</t>
  </si>
  <si>
    <t>4/28 - YL called mom and inquired about FL's IEP and neuropsych eval reports. Mom stated that FL has completed all evaluations, but she does not know when FL will get the result. FL also shared that FL will be having his IEP done, but she does not know when it will take place. YL discussed the posibility of alternative schedule for FL during GO Summer with mom. Mom did not share concerns during this call. YL informed her that GO staff will continue to follow up with her regarding the' next step. 
4/27 - Mom on a train (poor reception). asked to call back. 
4/28 - MM called the caregiver, Mom didnt have the NP evaulation and IEP forms yet. She will email NP evaulation and IEP forms to MM when she has it. 
4/29 - MM called the caregiver, caregiver stated that she is okay that Felix attends from 9-12pm during the summer program. 
5/15 - MM callled the caregiver to follow up, the caregiver did not answer my phone call. LVM to the caregiver. 
5/16 - MM called the caregiver to follow up, the caregiver has not received the neuropsych evaulation and the IEP form yet. The caregiver will email them to MM when she receives it. 
6/7- MM called the caregiver to follow up, the caregiver did not answer the phone call. MM LVM to the caregiver.
6/12 - MM called the caregiver to follow up, the caregiver was not able to speak. MM will follow up with the caregiver again.  
6/14 - MM called the caregiver to follow up, the caregiver did not answer the phone call. MM lvm to the caregiver. 
6/16 MM replied caregiver's message and sent an email to caregiver to follow up. MM received Felix's neuropsych eval and emailed to Lupe. Mom doesnt have the IEP form and will have the IEP meeting next Friday. 
7/3 - MM sent an email to caregiver to follow up regarding Felix's IEP. 
7/5 - MM received Felix's IEP. 
7/7 - MM replied to the caregiver of Felix, and emailed Felix's IEP to Lupe. 
4/20 - NA/texted
4/13 - Emailed
4/12 - NA/VM and texted
4/8 - NA/VM 
9/23- YL called caregiver: She agreed to come in to support Felix in Go School. YL suggested starting with the first 5 sections. If Felix starts to improve. The frequency of caregiver participation may decrease. 10/28 - XX 646-266-9502 - called and left voice msg re: asking the mom to not sit with the child. Mom agreed to sit farther from Felix's room and be of support if we need her to. 11/5 XX Set up an appt with mom for Monday 5pm.  11/7 Appointment went well, submitted the CAL neuropsych eval to Lupe. 11/16 messaged to ask about neuropsych eval status. Told her Felix is placed on a waiting list and will be contacted when it's his turn.</t>
  </si>
  <si>
    <t xml:space="preserve">Excused for GO School </t>
  </si>
  <si>
    <t>STU-0942</t>
  </si>
  <si>
    <t xml:space="preserve">Aylani Escarfuller </t>
  </si>
  <si>
    <t>Hannah Bellinger (SC)</t>
  </si>
  <si>
    <t>AE began crying during Harambee and reported the song playing had reminded her of her grandfather, who had passed last year.</t>
  </si>
  <si>
    <t xml:space="preserve">Hannah </t>
  </si>
  <si>
    <t xml:space="preserve">4/6 - YL will have HB connect with student and will complete a student observation form. HB should do a follow up with the teacher to see emotions continue.
4/1 - HB met with AE and did a wellness check. AE returned to class, no further concerns noted. </t>
  </si>
  <si>
    <t>STU-0268</t>
  </si>
  <si>
    <t>HT reported EL was making jokes about TD and family. TD responded saying if EL did not stop, TD would hurt him. HT also reported concerns that TD has presented with more anger/ negativity in recent weeks.</t>
  </si>
  <si>
    <t>4/6 YL and HB will connect with students to follow up on conflict resolution and YL will do a student observation.  
4/1 - Students were separated and TD met with DCI. HB met with EL and TD to do conflict resolution and set expectations for students. GO Families to check in with the students on the next program day.</t>
  </si>
  <si>
    <t>STU-0106</t>
  </si>
  <si>
    <t xml:space="preserve">Eric Lee </t>
  </si>
  <si>
    <t xml:space="preserve">HT reported EL was making jokes about TD and family. TD responded saying if EL did not stop, TD would hurt him. </t>
  </si>
  <si>
    <t>4/6 YL and HB will connect with students to follow up on conflict resolution and YL will do a student observation.  
4/1 - Students were separated. HB met with EL and TD to do conflict resolution and set expectations for students. GO Families to check in with the students on next program day.</t>
  </si>
  <si>
    <t>STU-1118</t>
  </si>
  <si>
    <t>Declan Aviles</t>
  </si>
  <si>
    <t>Laysha (FEA)</t>
  </si>
  <si>
    <t>"Note from mom: Good morning, Declan will not be attending class today as he has been overwhelmed this week with school and reading intervention. He also told me there have been issues with other kids on Saturdays, and I would like to speak with someone about this. May we schedule a time to speak over the phone? Many thanks, Suzette"</t>
  </si>
  <si>
    <t xml:space="preserve">4/29 - YL spoke with DA's HT. HT reported concerns about DA's seperation anxiety during drop-off on Saturdays. HT suggested that DA needs some support with his transitioning and recommended DA's summer HT to be informed about this issue. HT also expressed concerns about DA's academic learning //DA's neuropsych eval has been uploaded to Student Record by SP
4/28 - YL sent a termination letter to mother. DA's neuropsych eval recieved.
4/27- YL reminded mother to submitter DA's neuropsych eval.
4/22 - DA's mother met with DA's HT. A student observation was conducted. YL encouraged mother to submitter DA's neuropsycho eval. DA will be getting his IEP in May.
4/19 - YL informed DA's mother that HT will be availble to meet on 4/22.
4/14 - YL emailed the HT regarding concers about DA. YL notified HT that DA's mother would like to meet on 4/22.
4/8 - YL spoke with DA’s mother. Mother reported DA is generally easy going and social. He has been having trouble coming to GO on Saturday mornings, but after GO he would be fine. Mother shared that DA had the same reaction going to his school last semester and now he is adjusting well. Mother wondered if DA’s resistance towards GO is due to not being familiar with the environment or having a hard time establishing relationships with his classmates. Mother mentioned DA would be reluctant to do things then end up being fine afterwards including attending his reading intervention. Mother requested to speak with the HT during pick up/drop off. YL will connect with HT and assist mother with the meeting. YL informed mother that a student observation will be conducted on 4/22. Mother agreed and thanked YL for the call. </t>
  </si>
  <si>
    <t>STU-0763</t>
  </si>
  <si>
    <t>Jaslyn Diaz</t>
  </si>
  <si>
    <t>"The GO Project will only be accepting K to 7th-grade students. Unfortunately, we will not have 8th-grade classes during the summer. Caregiver (Noemi) would like for one of our Social Work Interns to follow up to provide support for other potential summer program opportunities available for 8th graders."</t>
  </si>
  <si>
    <t>4/28/2023 - AM sent the mother some resources regarding Summer Camps and Summer Programs for the summer of 2023. -AM</t>
  </si>
  <si>
    <t>Summer Camp referral for 8th graders</t>
  </si>
  <si>
    <t>STU-2703</t>
  </si>
  <si>
    <t>Kion Gorin</t>
  </si>
  <si>
    <t>Lexis (SC)</t>
  </si>
  <si>
    <t>Kion attends the Go Project Saturday program. There have been 2 consecutive Saturdays where Kion was unable to stay awake in class. Kion expressed to Success Coach he goes to bed late playing with his electronic devices, he also mentioned his mother travels from Staten Island to bring him to the program on Saturdays. Success Coach has been trying to communicate with Kion's mother Toni and there has been no reply to voice messages left.</t>
  </si>
  <si>
    <t xml:space="preserve">4/19 - MM called the caregiver, but noone answer. LVM to the caregiver and asked to call back.  </t>
  </si>
  <si>
    <t>STU-0190</t>
  </si>
  <si>
    <t>Ahmir Allen</t>
  </si>
  <si>
    <t>GO School</t>
  </si>
  <si>
    <t>GO Bridges case - parent asked MSW Intern to support her in getting resources for her child.</t>
  </si>
  <si>
    <t xml:space="preserve">5/15 - MM called the caregiver to follow up. The caregiver received my math resources and she did not have questions at this time. She will reach out to me if she has questions about the math resources. 
5/6 - MM emailed the math resources to the caregiver.                                                                                                                                                                                                              
4/26 - The caregiver stated she is in process in doing evaluation at Ahmir's school to try getting IEP for Ahmir and also try to get a social worker or therapist for Ahmir. The caregiver is trying to get academic support in Math for Ahmir. </t>
  </si>
  <si>
    <t>Academic referral to support math</t>
  </si>
  <si>
    <t>STU-0170</t>
  </si>
  <si>
    <t>Jonathan Rodriguez</t>
  </si>
  <si>
    <t xml:space="preserve">Parent is requesting a Neuropsych eval referral for Columbia since their insurance is United Healthcare. </t>
  </si>
  <si>
    <t xml:space="preserve">Mom: Christina Santiago 646-981-8879
6/12 - MM called mom to follow up, mom did not answer the phone call. MM lvm. 
6/14 - MM followed up with mom, completed the referral form with mom via phone call. 
6/16 - MM emailed the referral form to mom for her to sign it. MM received the signed referral form back from Mom and emailed to Lupe.  </t>
  </si>
  <si>
    <t>Essence Primus</t>
  </si>
  <si>
    <t xml:space="preserve">1st </t>
  </si>
  <si>
    <t>GO Summer 2023 Family Orientation -- parents shared that Essence has Anxiety issues</t>
  </si>
  <si>
    <t xml:space="preserve">Tempress Brown: 718-808-2157 &amp; Conley Primus  646-200-1940
6/12 - MM called mom to follow up and asked mom if she would like to have some therapy resouces. Mom stated yes. 
6/12 - Updated- MM emailed resources to Mom. TempressBrown@gmail.com. Essence has healthfirst health insurance. </t>
  </si>
  <si>
    <t>Grayson Strouble</t>
  </si>
  <si>
    <t>GO Summer 2023 Family Orientation -- parent shared that Grayson needs help with math</t>
  </si>
  <si>
    <t xml:space="preserve">6/12 - MM emailed Math resources to the caregiver. </t>
  </si>
  <si>
    <t xml:space="preserve">Hethan Hussey </t>
  </si>
  <si>
    <t>GO Summer 2023 Family Orientation - parent shared that Hethan needs help with math, reading, and writing</t>
  </si>
  <si>
    <t xml:space="preserve">Nichole Hussey: 347-371-0925
6/12 -MM called caregiver to follow up, caregiver did not annswer the phone call. LVM. 
6/14 - MM called caregiver to follow up, caregiver provided her email address. MM sent resources to the caregiver. </t>
  </si>
  <si>
    <t>Student ID #</t>
  </si>
  <si>
    <t xml:space="preserve">GF Notes </t>
  </si>
  <si>
    <t>Action Plan</t>
  </si>
  <si>
    <t>School Connection (Eg: DOE communication, IEP meeting)</t>
  </si>
  <si>
    <t>Total # of Social Service Referrals</t>
  </si>
  <si>
    <t>Other Referral Notes</t>
  </si>
  <si>
    <t>GF 1:1 coaching</t>
  </si>
  <si>
    <t>Notes for Fall 2023 (for MSW Interns to follow up on)</t>
  </si>
  <si>
    <t>Attendance flag</t>
  </si>
  <si>
    <t>Enrollment flag</t>
  </si>
  <si>
    <t>STU-3493</t>
  </si>
  <si>
    <t>Caregiver</t>
  </si>
  <si>
    <t>STU-0514</t>
  </si>
  <si>
    <t>Math resources</t>
  </si>
  <si>
    <t>STU-2993</t>
  </si>
  <si>
    <t>2rd</t>
  </si>
  <si>
    <t>Math, reading, writing resources</t>
  </si>
  <si>
    <t>Summer</t>
  </si>
  <si>
    <t>Jade</t>
  </si>
  <si>
    <t xml:space="preserve">Parent </t>
  </si>
  <si>
    <t>Discharged</t>
  </si>
  <si>
    <r>
      <rPr>
        <sz val="10"/>
        <color rgb="FF0000FF"/>
        <rFont val="Calibri"/>
      </rPr>
      <t xml:space="preserve">6/16/2023 - OL sent mom an email including 8 summer camp resources
6/13/2023 - OL called: Mom wanted to go to GO Summer. OL explained why Richard was discharged and promised to send more summer camp choices
6/12/2023 - OL called, no one picked up, and the voice box not set up; OL sent an email. Mom repiled and set up a phone call
6/ 6/2023 - OL called, no one picked up, and the voice box not set up. 
9/20 4pm - Xiao Ou x Richard Chen's mother (Lupe on call to support) </t>
    </r>
    <r>
      <rPr>
        <i/>
        <sz val="10"/>
        <color rgb="FF0000FF"/>
        <rFont val="Calibri"/>
      </rPr>
      <t xml:space="preserve">9177150977 </t>
    </r>
    <r>
      <rPr>
        <sz val="10"/>
        <color rgb="FF0000FF"/>
        <rFont val="Calibri"/>
      </rPr>
      <t xml:space="preserve">| chen7150977@gmail.com </t>
    </r>
    <r>
      <rPr>
        <sz val="10"/>
        <color theme="1"/>
        <rFont val="Calibri"/>
      </rPr>
      <t xml:space="preserve">- Reviewed with Ms. Chen Richard's IEP (12-1-1) and how GO isn't able to support him further and would have to discharge him. - Asked if Richard's mum would like referral for social or academic support, and she said both. However, her son is already enrolled in an afterschool program which helps Richard socialize. </t>
    </r>
    <r>
      <rPr>
        <sz val="10"/>
        <color rgb="FF9900FF"/>
        <rFont val="Calibri"/>
      </rPr>
      <t xml:space="preserve">- To-do list: </t>
    </r>
    <r>
      <rPr>
        <sz val="10"/>
        <color theme="1"/>
        <rFont val="Calibri"/>
      </rPr>
      <t xml:space="preserve">1) Help refer </t>
    </r>
    <r>
      <rPr>
        <b/>
        <sz val="10"/>
        <color theme="1"/>
        <rFont val="Calibri"/>
      </rPr>
      <t>academic support</t>
    </r>
    <r>
      <rPr>
        <sz val="10"/>
        <color theme="1"/>
        <rFont val="Calibri"/>
      </rPr>
      <t xml:space="preserve"> for Richard; 2) Connect her with </t>
    </r>
    <r>
      <rPr>
        <b/>
        <sz val="10"/>
        <color theme="1"/>
        <rFont val="Calibri"/>
      </rPr>
      <t xml:space="preserve">child advocacy lawyers; </t>
    </r>
    <r>
      <rPr>
        <sz val="10"/>
        <color theme="1"/>
        <rFont val="Calibri"/>
      </rPr>
      <t xml:space="preserve">3) </t>
    </r>
    <r>
      <rPr>
        <b/>
        <sz val="10"/>
        <color theme="1"/>
        <rFont val="Calibri"/>
      </rPr>
      <t>Explore Richard's IEP</t>
    </r>
    <r>
      <rPr>
        <sz val="10"/>
        <color theme="1"/>
        <rFont val="Calibri"/>
      </rPr>
      <t xml:space="preserve"> with Ms. Chen and explain to her what it means. </t>
    </r>
    <r>
      <rPr>
        <sz val="10"/>
        <color rgb="FF0000FF"/>
        <rFont val="Calibri"/>
      </rPr>
      <t xml:space="preserve">9/26 3:48pm &amp; 5pm - Xiao Ou called Richard's mother twice, both did not pick up; no voicemail box set up. 5:10pm - Mum called back, asked to speak in details tomorrow. 9/27 10:50pm - Xiao Ou x Richard's mother for 46 mins. </t>
    </r>
    <r>
      <rPr>
        <sz val="10"/>
        <color theme="1"/>
        <rFont val="Calibri"/>
      </rPr>
      <t xml:space="preserve">Gave her 4 resources to better support Richard: 1) </t>
    </r>
    <r>
      <rPr>
        <b/>
        <sz val="10"/>
        <color theme="1"/>
        <rFont val="Calibri"/>
      </rPr>
      <t>Learning Lab</t>
    </r>
    <r>
      <rPr>
        <sz val="10"/>
        <color theme="1"/>
        <rFont val="Calibri"/>
      </rPr>
      <t xml:space="preserve"> - 1:1 special ed support provided by Hunter College; twice a week (Thurs. + another day); 2) </t>
    </r>
    <r>
      <rPr>
        <b/>
        <sz val="10"/>
        <color theme="1"/>
        <rFont val="Calibri"/>
      </rPr>
      <t>Dial-a-Teacher</t>
    </r>
    <r>
      <rPr>
        <sz val="10"/>
        <color theme="1"/>
        <rFont val="Calibri"/>
      </rPr>
      <t xml:space="preserve"> - homework help by phone; 3) </t>
    </r>
    <r>
      <rPr>
        <b/>
        <sz val="10"/>
        <color theme="1"/>
        <rFont val="Calibri"/>
      </rPr>
      <t>Contact Richard's afterschool program director</t>
    </r>
    <r>
      <rPr>
        <sz val="10"/>
        <color theme="1"/>
        <rFont val="Calibri"/>
      </rPr>
      <t xml:space="preserve"> to ask for more IEP support; 4) </t>
    </r>
    <r>
      <rPr>
        <b/>
        <sz val="10"/>
        <color theme="1"/>
        <rFont val="Calibri"/>
      </rPr>
      <t>Advocate for Children</t>
    </r>
    <r>
      <rPr>
        <sz val="10"/>
        <color theme="1"/>
        <rFont val="Calibri"/>
      </rPr>
      <t xml:space="preserve"> - multilingual service to call in to understand Richard's IEP --&gt; During this also told her about our concern about Richard being on a spectrum. </t>
    </r>
    <r>
      <rPr>
        <sz val="10"/>
        <color rgb="FF9900FF"/>
        <rFont val="Calibri"/>
      </rPr>
      <t xml:space="preserve">Mum's response / To-do list </t>
    </r>
    <r>
      <rPr>
        <sz val="10"/>
        <color theme="1"/>
        <rFont val="Calibri"/>
      </rPr>
      <t xml:space="preserve">1) Would like us to </t>
    </r>
    <r>
      <rPr>
        <b/>
        <sz val="10"/>
        <color theme="1"/>
        <rFont val="Calibri"/>
      </rPr>
      <t xml:space="preserve">connect her to Leaning Lab; </t>
    </r>
    <r>
      <rPr>
        <sz val="10"/>
        <color theme="1"/>
        <rFont val="Calibri"/>
      </rPr>
      <t xml:space="preserve">2) Would like to understand </t>
    </r>
    <r>
      <rPr>
        <b/>
        <sz val="10"/>
        <color theme="1"/>
        <rFont val="Calibri"/>
      </rPr>
      <t xml:space="preserve">how to do a neuropsych evaluation for Richard; </t>
    </r>
    <r>
      <rPr>
        <sz val="10"/>
        <color theme="1"/>
        <rFont val="Calibri"/>
      </rPr>
      <t xml:space="preserve">3) Want Richard to stay at GO, but if not, find him resources for any </t>
    </r>
    <r>
      <rPr>
        <b/>
        <sz val="10"/>
        <color theme="1"/>
        <rFont val="Calibri"/>
      </rPr>
      <t xml:space="preserve">Saturday program for socialization; </t>
    </r>
    <r>
      <rPr>
        <sz val="10"/>
        <color theme="1"/>
        <rFont val="Calibri"/>
      </rPr>
      <t xml:space="preserve">4) She'd like everything to be </t>
    </r>
    <r>
      <rPr>
        <b/>
        <sz val="10"/>
        <color theme="1"/>
        <rFont val="Calibri"/>
      </rPr>
      <t>emailed</t>
    </r>
    <r>
      <rPr>
        <sz val="10"/>
        <color theme="1"/>
        <rFont val="Calibri"/>
      </rPr>
      <t xml:space="preserve"> to her. </t>
    </r>
    <r>
      <rPr>
        <sz val="10"/>
        <color rgb="FF0000FF"/>
        <rFont val="Calibri"/>
      </rPr>
      <t xml:space="preserve">10/18/22 5:27pm / </t>
    </r>
    <r>
      <rPr>
        <sz val="10"/>
        <color rgb="FF9900FF"/>
        <rFont val="Calibri"/>
      </rPr>
      <t xml:space="preserve">To-do list </t>
    </r>
    <r>
      <rPr>
        <sz val="10"/>
        <color theme="1"/>
        <rFont val="Calibri"/>
      </rPr>
      <t xml:space="preserve">- Richard's mom said 1) The Learning Lab program time conflicts with his sister's program; 2) she would like to further </t>
    </r>
    <r>
      <rPr>
        <b/>
        <sz val="10"/>
        <color theme="1"/>
        <rFont val="Calibri"/>
      </rPr>
      <t>get connected with a neuropsych evaluation</t>
    </r>
    <r>
      <rPr>
        <sz val="10"/>
        <color theme="1"/>
        <rFont val="Calibri"/>
      </rPr>
      <t xml:space="preserve">; 3) On Sat. he now attends to an Apex for Youth basketball program. Would like me to </t>
    </r>
    <r>
      <rPr>
        <b/>
        <sz val="10"/>
        <color theme="1"/>
        <rFont val="Calibri"/>
      </rPr>
      <t>look into Community Centre's programs</t>
    </r>
    <r>
      <rPr>
        <sz val="10"/>
        <color theme="1"/>
        <rFont val="Calibri"/>
      </rPr>
      <t xml:space="preserve"> and ask if any academic program is available in the afternoon. 4) She'd like everything to be </t>
    </r>
    <r>
      <rPr>
        <b/>
        <sz val="10"/>
        <color theme="1"/>
        <rFont val="Calibri"/>
      </rPr>
      <t>texted and emailed</t>
    </r>
    <r>
      <rPr>
        <sz val="10"/>
        <color theme="1"/>
        <rFont val="Calibri"/>
      </rPr>
      <t xml:space="preserve"> to her. </t>
    </r>
    <r>
      <rPr>
        <sz val="10"/>
        <color rgb="FF0000FF"/>
        <rFont val="Calibri"/>
      </rPr>
      <t>10/25 2:07pm</t>
    </r>
    <r>
      <rPr>
        <sz val="10"/>
        <color theme="1"/>
        <rFont val="Calibri"/>
      </rPr>
      <t xml:space="preserve"> Send both email and text to Richard mom with explanation of how the neuropsych eval process work and attached the form for her to fill out (parts I already filled out) if she's still interested. Gave her update on Beacon program. </t>
    </r>
    <r>
      <rPr>
        <sz val="10"/>
        <color rgb="FF0000FF"/>
        <rFont val="Calibri"/>
      </rPr>
      <t xml:space="preserve">11/11 11:50am </t>
    </r>
    <r>
      <rPr>
        <sz val="10"/>
        <color theme="1"/>
        <rFont val="Calibri"/>
      </rPr>
      <t>Verified neuropsych eval and sent it to Lupe. 11/29 Richard placed on the neuropsych eval waitlist.</t>
    </r>
  </si>
  <si>
    <t>Summer Camp resources</t>
  </si>
  <si>
    <t xml:space="preserve">Program Setting </t>
  </si>
  <si>
    <t>STU-2920</t>
  </si>
  <si>
    <t>Legend Sargeant</t>
  </si>
  <si>
    <t>K</t>
  </si>
  <si>
    <t>SSF</t>
  </si>
  <si>
    <t>Legend cries in multiple situations over different things. Today he cried because he wanted to sit in a specific chair. Then he yelled at a peer because he said the peer called him a name. When we would intervene, Legend would continue to cry about the incident even though it was resolved. Legend also got into a fight with Kern outside, resulting in both boys yelling at one another in the classroom.</t>
  </si>
  <si>
    <t xml:space="preserve">Christina
</t>
  </si>
  <si>
    <t>7/6 - SC CC called mom to share concerns. Mom disclosed recent ASD diagnosis and discussed interventions/strategies that could help manage behavior. SC will follow up with mom after implementing strategies.
7/12 - SC was notified of an incident where Legend hit another student during transition. Classroom team + leadership team planning to conference with mom about concerning behavior</t>
  </si>
  <si>
    <t xml:space="preserve">SC will work with teachers to create interventions and resources (sticker chart, daily schedule, etc.) to use in the classroom </t>
  </si>
  <si>
    <t>Classroom teachers were able to explain and maintain clear expectations and boundaries for Legend to follow during program, and saw improvements in behavior. However, teachers frequently needed 1:1 intervention to de-escalate Legend throughout the program. Re-evaluation of whether GO programming is suitable to Legend's needs is strongly recommended.</t>
  </si>
  <si>
    <t>Staff consideration for enrollment in future GO cycles recommended due to lack of resources to support Legend's needs. Legend currently does not have a 1:1 para/ABA in school, but mom is in the process of procuring these services for him due to his ASD diagnosis being very recent (June 2023). Review of Legend's IEP is highly recommended before future cycle enrollment.</t>
  </si>
  <si>
    <t>STU-0052</t>
  </si>
  <si>
    <t>Bryson Cheung</t>
  </si>
  <si>
    <t>During a brain break, Bryson put his hands on another students bottom. 
Bryson has had several conflicts with students in the class, however has always owned up and discussed what is going on. The first week Bryson and Roberto struggled to be desk mates with slamming each others tables. Once Roberto moved, Bryson has been able to be at his seat comfortably. Bryson, Alvin and Kingsley have issues with touching at lunch and Bryson bit Kingsley’s fingers on 7/11 because Kingsley and Alvin encouraged him. Bryson is also having issues with Jeremiah who taunts him and makes him reactive. At the moment, the two of them have been encouraged not to interact as much because they rile each other up. If Bryson is told to step away from a situation, he is able to and be the bigger person. Bryson does require several reminders to listen to directions however which we are working on.</t>
  </si>
  <si>
    <t xml:space="preserve">7/5/23 - SC HB met with Bryson to speak about boundaries and keeping hands to himself. 
7/6/23 - SC informed by head teacher that Bryson had hit another student in the privates while in line at the bathroom and also that he was using inappropriate language in the classroom. SC had 1:1 conversation with Bryson and placed call to CG. CG confirmed that it has been a concern and that Bryson often has difficulty keeping hands to himself. CG reported they would speak to Bryson about expectations.
7/10 - SC had check in with HT/ TA who report improved behavior, though there are still some concerns re: physical contact with other students while playing. </t>
  </si>
  <si>
    <t>CG reported they will have a talk with Bryson regarding expectations moving forward. SC to push in to classroom to lead mini-session regarding appropriate language and boundaries.
SC had talk regarding boundaries with the class during tiktalk session on 7/13.</t>
  </si>
  <si>
    <t xml:space="preserve">classroom staff reports improved behavior. </t>
  </si>
  <si>
    <t>Student</t>
  </si>
  <si>
    <t>STU-3342</t>
  </si>
  <si>
    <t xml:space="preserve">Brielle Brown-Hurst </t>
  </si>
  <si>
    <t>2B</t>
  </si>
  <si>
    <t>Brielle grabbed Ms.Bailey’s arm aggressively. When she’s not getting her own way she’s pushing people and screaming. She doesn’t follow instructions. If she’s not standing in the front of the line she pushes her way through. When you try to redirect her she swings her hands at you, screams, and often cries. She also poses a possible danger to her classmates as she often grabs and shakes her classmates when they “get in her way.” Also, she constantly says she is “afraid” of something when she is asked to do it. For example, she was asked to sit down and turn away from the window and then she proceeded to say that she was “afraid to sit down and leave the window.” Overall, she has trouble paying attention and following simple tasks, and when asked to complete something she often breaks down and becomes very difficult to control. I personally believe she would be problematic on trips and needs extra support.</t>
  </si>
  <si>
    <t>7/10 - HB emailed HT to provide behavior plan.
7/11 - SC met with HT and conducted classroom observation of Brielle. 
7/12 - Family contacted by MD regarding trip accomodation (chaperone needed).
7/19 - Second observation complete. Updated behavior chart with Brielle.
7/26 - Classroom staff reports improvement with Brielle's behavior.</t>
  </si>
  <si>
    <r>
      <rPr>
        <u/>
        <sz val="10"/>
        <color rgb="FF000000"/>
        <rFont val="Calibri"/>
      </rPr>
      <t>Student support plan 
SC to complete student observation.</t>
    </r>
    <r>
      <rPr>
        <u/>
        <sz val="10"/>
        <color rgb="FF1155CC"/>
        <rFont val="Calibri"/>
      </rPr>
      <t xml:space="preserve">
</t>
    </r>
  </si>
  <si>
    <t>Classroom Staff</t>
  </si>
  <si>
    <t>STU-3335</t>
  </si>
  <si>
    <t>Gavin Lin</t>
  </si>
  <si>
    <t xml:space="preserve">Gavin had an incident yesterday where he was spitting on another classmate. Gavin has had a very difficult time adjusting to GO Summer. He is struggling with transitions, following classroom rules, and having disruptive behaviors. He is frequently calling out, and is emotionally struggling to connect with the other students especially during lunch and recess. He seems to have lots of anxiety about change/transitions. We are concerned that there is no available behavior plan/IEP. He requires frequent body breaks and walks. There has also been a few instances where Gavin has used vulgar language. We implemented a behavior chart for checkins, which as minimally helped. Hit/Kicked/Spit at multiple teachers and students.
</t>
  </si>
  <si>
    <t>7/6 - SC connected with Gavin regarding bathroom incident and created a plan for him to return to the classroom and engage in lesson.
7/7 - SC spoke with Gavin in the moment as he was transitioning to Theater. He was crying and arguing with another student. We discussed keeping his hands and feet to himself and listening to his teachers. 
7/7 - Both SC and DCI spoke with Gavin in the afternoon after he hit, kicked, spit at and screamed at multiple teachers, SC and peers. After 2+ hours, could not self-regulate longer than 2-3 minutes. 
7/10 - DCI was called because Gavin ran out of the room, had a tantrum and pulled a hand sanitizer off the wall when asked to sit in his seat for ELA. Gavin was redirected to recess, but later was hitting and kicking his peers on the playground. SC will create  and implement a behavior plan to be put in place ASAP. 
7/13 - Gavin continued to have challenging/ unsafe behaviors. Family was contacted for early pick up and discharge from program for the summer session. OL to follow up with family regarding resources.</t>
  </si>
  <si>
    <t>SC to do classroom observation and work with classroom staff to create a intervention plan.</t>
  </si>
  <si>
    <t>STU-3804</t>
  </si>
  <si>
    <t>Luis Macas</t>
  </si>
  <si>
    <t>Lucy &amp; Parent</t>
  </si>
  <si>
    <t>TA reports student is having difficulty participating in activities independenly in classroom during enrichment time</t>
  </si>
  <si>
    <t xml:space="preserve">Lucy </t>
  </si>
  <si>
    <t xml:space="preserve">7/31 - SC continues to observe Luis building new expressive language to communicate, adding new scripts to his vocabulary and beginning to use self-generated language rather than echolalia. (e.g. "See you tomorrow", "see you later," "Where are we going?" "We are going to martial arts.") - shared with mom
7/12 - Luis was observed in Zumba today. He is making significant efforts to communicate with SC and TA. Luis was also able to participate in Zumba by visually following Esther and the video. Luis seems to really enjoy Zumba. 
7/6 - Luis was observed in classroom and was able to participate in worksheet assigned about their favorite summer activity. Luis identified his activity as swimming and drew his picture of himself swimming. Luis refused to share crayons with other students at the table and hit the hand of another student who asked for a crayon. This was addressed with SC and TA. 
7/7 - Luis was observed today in classroom with HT. Luis was able to paticipate in classroom scavenger hunt activity and identified various objects in the classroom and showed SC his work. When Luis was sitting on the carpet he was sitting calmly using a wobble cushion. He did however need need frequent reminders attending to the lesson. </t>
  </si>
  <si>
    <t xml:space="preserve">TA brings a Calm Kits to all enrichment activities and provides Luis the opportunity to color and use sensory "squishy ball" to help regulate himself. </t>
  </si>
  <si>
    <t xml:space="preserve">8/3 - Luis has made tremendous progress when it comes to expressive language. He is communicating using scripts as well as self-generated language. Luis asks questions such as "where are we going?" and is satsifed with responses from teachers who will reply, "we are in X class and then we are going to Y class."Other students have been very kind and receptive to Luis in the classroom and attempt to include him in activities and encourage him to make good choices in the classroom. 
Luis responds very well to opporrunities to use the calm kit and will sit quietly with provided tools and comply with putting them away when time to pack up. </t>
  </si>
  <si>
    <t>STU-3599</t>
  </si>
  <si>
    <t xml:space="preserve">Joshua Zheng </t>
  </si>
  <si>
    <t xml:space="preserve">Lucy &amp; Parent </t>
  </si>
  <si>
    <t xml:space="preserve">Mom reports that Joshua has difficulty socializing and wants adult support to encourage positive socialization. </t>
  </si>
  <si>
    <t xml:space="preserve">7/12 - Joshua is a very sweet friend to Luis in his class. He has been helping re-direct him to follow the directions and guiding him to help him follow along with classroom activities and encourages him to use the wobble cushion. Joshua finds it easier to socialize when he can help others, otherwise he can find it difficult to participate in classroom activities without lots of prompting. 
7/11 - Joshua was pushed by another student and became very quiet and withdrawn and looked upset. SC pushed in to ask the other student to apologize, he did and Joshua accepted his apology. With encouragement he re-joined the class. </t>
  </si>
  <si>
    <t>STU-3226</t>
  </si>
  <si>
    <t xml:space="preserve"> Leia Sherman</t>
  </si>
  <si>
    <t>Lucy (through TA Nafisa)</t>
  </si>
  <si>
    <t>TA reported to SC that Leia remained outside of the classroom and refused to enter morning of 7/5, saying she wants to go home and does not want to be at Go Project</t>
  </si>
  <si>
    <r>
      <rPr>
        <b/>
        <sz val="10"/>
        <color theme="1"/>
        <rFont val="Calibri"/>
      </rPr>
      <t xml:space="preserve">9/26 </t>
    </r>
    <r>
      <rPr>
        <sz val="10"/>
        <color theme="1"/>
        <rFont val="Calibri"/>
      </rPr>
      <t>Send email to schedule an appointent with Susan. Phone call no response.</t>
    </r>
    <r>
      <rPr>
        <b/>
        <sz val="10"/>
        <color theme="1"/>
        <rFont val="Calibri"/>
      </rPr>
      <t xml:space="preserve">7/23 - </t>
    </r>
    <r>
      <rPr>
        <sz val="10"/>
        <color theme="1"/>
        <rFont val="Calibri"/>
      </rPr>
      <t xml:space="preserve">On 7/21 Susan Sherman (Mom) reached out to SC to ask whether modified schedule woud continue. SC confirmed modified schedule was continuing until the end of program. Ms. Sherman said Leia was dissapointed but understood that it was out of best interests for Leia. 
</t>
    </r>
    <r>
      <rPr>
        <b/>
        <sz val="10"/>
        <color theme="1"/>
        <rFont val="Calibri"/>
      </rPr>
      <t xml:space="preserve">7/18 - </t>
    </r>
    <r>
      <rPr>
        <sz val="10"/>
        <color theme="1"/>
        <rFont val="Calibri"/>
      </rPr>
      <t xml:space="preserve">Mom reported she cannot attend field trip. Mom said she would reach out to a family friend who is also in the program to see if she can support. 
</t>
    </r>
    <r>
      <rPr>
        <b/>
        <sz val="10"/>
        <color theme="1"/>
        <rFont val="Calibri"/>
      </rPr>
      <t xml:space="preserve">7/17 PM -  </t>
    </r>
    <r>
      <rPr>
        <sz val="10"/>
        <color theme="1"/>
        <rFont val="Calibri"/>
      </rPr>
      <t xml:space="preserve">Re-itterated to Leia and mom, reason for early dismissal, not as punishment but to ensure Leia's success. If it seems like Leia is able to continually have success in the afternoon, at the end of the week (7/21) can consider whether Leia can attempt a full day schedule. 
</t>
    </r>
    <r>
      <rPr>
        <b/>
        <sz val="10"/>
        <color theme="1"/>
        <rFont val="Calibri"/>
      </rPr>
      <t xml:space="preserve">7/17 AM - </t>
    </r>
    <r>
      <rPr>
        <sz val="10"/>
        <color theme="1"/>
        <rFont val="Calibri"/>
      </rPr>
      <t xml:space="preserve">Leia arrived at Go Project crying and very resistant to leave her mom, Mom shared with SC that morning that Leia's dad had returned home due to the writer's strike and likely Leia wanted to spend time with her dad. SC and Leia connected 1:1 and Leia was able to regulate and return to class. 
</t>
    </r>
    <r>
      <rPr>
        <b/>
        <sz val="10"/>
        <color theme="1"/>
        <rFont val="Calibri"/>
      </rPr>
      <t xml:space="preserve">7/15 - </t>
    </r>
    <r>
      <rPr>
        <sz val="10"/>
        <color theme="1"/>
        <rFont val="Calibri"/>
      </rPr>
      <t xml:space="preserve">Leia had a successful trip with support of her mom attending 
</t>
    </r>
    <r>
      <rPr>
        <b/>
        <sz val="10"/>
        <color theme="1"/>
        <rFont val="Calibri"/>
      </rPr>
      <t xml:space="preserve">7/13 - </t>
    </r>
    <r>
      <rPr>
        <sz val="10"/>
        <color theme="1"/>
        <rFont val="Calibri"/>
      </rPr>
      <t xml:space="preserve">Call from TA that Leia was resistant to adhering to break schedule and would not return to class activity after her break. SC advised TA to explain to Leia that demonstrating she can return from a break appropriately is just as important as asking and reccommended increasing lots of positive praise and encouragement and positive self-talk strategies for her when she notices she is making efforts to participate. TA reported later in the afternoon that she incorportaed opportunities to give Leia jobs to help keep her occupied and that was successful in keeping her engaged. 
</t>
    </r>
    <r>
      <rPr>
        <b/>
        <sz val="10"/>
        <color theme="1"/>
        <rFont val="Calibri"/>
      </rPr>
      <t xml:space="preserve">7/12 - </t>
    </r>
    <r>
      <rPr>
        <sz val="10"/>
        <color theme="1"/>
        <rFont val="Calibri"/>
      </rPr>
      <t xml:space="preserve">SC modeled support plan for Leia in class. Leia was able to successfully follow a 10 min work/2 min break schedule for 3 intervals succesfully working toward reward of choice time. Leia receives a stamp every time she can successfully complete one full interval. Leia is now sitting at her seat with a wobble cushion, rubber band for her feet and a fidget in hand to keep her body calm. Leia began refusing to participate in acitivites starting at 2:25PM. Leia was picked up according to her new schedule at 3:00PM. 
</t>
    </r>
    <r>
      <rPr>
        <b/>
        <sz val="10"/>
        <color theme="1"/>
        <rFont val="Calibri"/>
      </rPr>
      <t>7/11</t>
    </r>
    <r>
      <rPr>
        <sz val="10"/>
        <color theme="1"/>
        <rFont val="Calibri"/>
      </rPr>
      <t xml:space="preserve"> - Leia was unable to participate in any activities after 2pm. Leia layed on the floor and frequently complained she was so tired and just wanted to take breaks. She said "she's just feeeling like she can't do it" when asked if she could try participating for 5 minutes before taking a break. Leia also had an accident and when asked what happened said "she just forgot she had to go to bathroom and then it was an emergency" and she could not make it to the bathroom. Nurse gave her a clean pair of underwear. Mom was called by SC and Nurse and asked to provide a change of clothes for Leia. Leia's mom initially was going to wait until EOD to pickup but Leia then had a furhter bathroom emergency and was unable to properly wipe herself clean. SC called mom and mom arrived early for pickup. SC spoke to mom when she arrived and mom provided an additional support plan school utilized during the year to support Leia. Mom suspects Leia has ADHD but has not yet received a diagnosis because the doctor says they cannot diagnose yet. She has gotten distracted in the past and had accidents because she forgets to use the bathroom. Leia has gone through multiple significant life changes: younger brother (&lt;1 y.o.) spent time in the NICU for 5 months, and father is Asst. Director who is spending time working on a film upstate and has been away from home for &gt;1 month. Leia has been missing him a lot and does not quite understand why he is not at home more. Mom suspects that some of her feelings about this are coming out in behaviors at school. 
</t>
    </r>
    <r>
      <rPr>
        <b/>
        <sz val="10"/>
        <color theme="1"/>
        <rFont val="Calibri"/>
      </rPr>
      <t xml:space="preserve">7/6 </t>
    </r>
    <r>
      <rPr>
        <sz val="10"/>
        <color theme="1"/>
        <rFont val="Calibri"/>
      </rPr>
      <t xml:space="preserve">-  Leia was referred to SC because she had hands on another student and had trouble maintaining personal space. SC Lucy introduced herself and Leia said she felt like "her head was in the clouds" and "just needed to move her body." SC introduced Leia to the yoga cards in the calming kit and walked her through how to do the poses. Leia utilized this during time in theater. In theater Leia had a lot of difficulty listening to directions and following instructions and needed frequent breaks.
</t>
    </r>
    <r>
      <rPr>
        <b/>
        <sz val="10"/>
        <color theme="1"/>
        <rFont val="Calibri"/>
      </rPr>
      <t>7/7</t>
    </r>
    <r>
      <rPr>
        <sz val="10"/>
        <color theme="1"/>
        <rFont val="Calibri"/>
      </rPr>
      <t xml:space="preserve"> - SC pulled Leia into GF office because Leia had trouble staying in the circle during morning check-in. Leia spent time coloring in GF office and talked about ways to help her remain on the part of class activities. SC discussed hand signal for break (B -ASL) to show to teacher and Leia must  only remain  in calm space for time on the timer.</t>
    </r>
  </si>
  <si>
    <r>
      <rPr>
        <u/>
        <sz val="10"/>
        <color rgb="FF1155CC"/>
        <rFont val="Calibri"/>
      </rPr>
      <t>Leia Sherman Observation 7_25_23 
Support Plan for Leia</t>
    </r>
    <r>
      <rPr>
        <sz val="10"/>
        <rFont val="Calibri"/>
      </rPr>
      <t xml:space="preserve"> 
</t>
    </r>
    <r>
      <rPr>
        <u/>
        <sz val="10"/>
        <color rgb="FF1155CC"/>
        <rFont val="Calibri"/>
      </rPr>
      <t xml:space="preserve">School Teacher Support </t>
    </r>
    <r>
      <rPr>
        <sz val="10"/>
        <rFont val="Calibri"/>
      </rPr>
      <t xml:space="preserve"> 
7/11- Beginning 7/12 Leia is on a modified schedule, leaving at 3pm everyday.
Leia's mom will be required to attend trips with her as Chaperone
</t>
    </r>
  </si>
  <si>
    <t xml:space="preserve">Generally, HT reports Leia's global lack of desire to participate in group activities or independent activities that are not preferred (coloring). She was able to frequently use her hand signal to ask for breaks. Leia was also able to frequently use words to tell a friend when they have hurt her feelings, however, she would rarely have an understanding of how words she used may hurt others (e.g. saying "I'm the best at math in the class," "I have the most friends" "my tower is the best" after expressing hurt feelings.) Leia would not be able to partcipate in group activities on the carpet for longer than 1 minute at a time. Leia would rarely use positive self-talk independently, when redirected she would be very resistant to re-direction. Leia was never able to independently check her own body space on the carpet or during enrichemnt activities. </t>
  </si>
  <si>
    <t xml:space="preserve">Follow up about interest in Neuropsych eval </t>
  </si>
  <si>
    <t>Student 
Caregiver
Classroom Staff</t>
  </si>
  <si>
    <t>STU-1819</t>
  </si>
  <si>
    <t>Nancy was crying and refusing to leave her parent during dropff, did not want to come to program both 7/5 and 7/6</t>
  </si>
  <si>
    <t>7/27 - TA reported that Nancy "showed her privates" to another student in the classroom. SC spoke with Nancy about keeping private parts of our body off limits to others at school, even in the bathroom and who is a safe person so show private parts of our body to and when (Doctor's Office) and who is not. 
7/25 - Conference with Zoey on friendship issues. Nancy shut down and began to cry when Zoey asked for an apology about what Nancy said to her. Nancy refused to answer Zoey and was hyperventilating. SC stayed with Nancy 1:1 to help her calm down, then returned her to class.
7/12 - Nancy was able to successfully follow through on plan set previous day with encouragement from mom and Avandra. 
7/11 - Nancy was told that this would be her last day coming straight to the GF room when she arrives. Tomorrow she will practice going to the classroom first then can get a break in the GF room. 
7/6 - Nancy game to GF room in the morning this time independently (without mom), Nancy drew pictures and spoke to SC Lucy this time abotu what she was feeling and expressed that she likes her class better this year and "it was too crazy last year." Nancy shared her excitement about a new movie: Ruby Gillman, Teenage Kraken which she says she loved. 
7/5 - SC - Lucy compromised with Nancy and brought her upstairs to GF room, Nancy drew pictures about how she was feeling. Lucy read "Worries are not forever" book with Nancy. Mom was able to leave by 9:06 and Nancy returned to the classroom peacefully by 9:20. Nancy did not speak during this time, only nodding or shaking her head. SC gave Nancy two notes, one which said " I need a coloring break" and one which said "I need to see Miss Lucy" that she could show to the teacher if needed. Nancy did not need either the rest of the day and teachers reported her participating in all activities and talking with other students.</t>
  </si>
  <si>
    <t xml:space="preserve">Nancy still struggled to independently leave mom in the morning during drop off, however, </t>
  </si>
  <si>
    <t>STU-3287</t>
  </si>
  <si>
    <t>Demier Webb</t>
  </si>
  <si>
    <t>Demier was consistently not following directions and expressing physical and verbal aggression to students and staff on 7/5 and 7/6. Demier did not engage in any lessons throughout the day.</t>
  </si>
  <si>
    <t xml:space="preserve">7/6 - SC Hannah and Brooke, and SWI Olivia worked with Demier regarding behavior and helped him to de-escalate and create a behavior chart. SC spoke with Demier's father and Demier seemed to calm down following conversation with his father. Demier fell asleep in GOFamily office on 5/6 from ~3 - 5 pm. SC spoke with babysitter at pick up to discuss situation and the behavior chart put in place for 7/6. Babysitter provided staff with mother's contact information as we did not have it prior. SC to reach out to family on 7/7 regarding updates.
7/7 - SC provided HT with behavior chart and did morning check in with Demier. Demier engaged in aggressive physical and verbal behavior towards students, staff, and property. SC and COO called Demier's mother to request early pick up, safety concerns, and discharge from program. SC supported Demier to say goodbye to his class and Demier's last day of GO Summer is 7/7. Revisit eligibility for Saturday programming in fall. </t>
  </si>
  <si>
    <t xml:space="preserve">Student support plan </t>
  </si>
  <si>
    <t>Student &amp; Caregiver</t>
  </si>
  <si>
    <t>STU-1572</t>
  </si>
  <si>
    <t>Nolan is having difficulty following rules in classroom, staying in seat/ engaged in activities. He screamed and called out throughout the class day and became very upset during lunch as he did not like the food provided. Nolan requires frequent breaks and behavior chart.</t>
  </si>
  <si>
    <t>7/6 - SWI Olivia and SC Hannah worked with Nolan regarding his behavior chart and emotional regulation. 
7/7 - SC provided HT with behavior chart and explained how to implement. 
7/10 - SWI OL observed during ELA: Nolan is using the calming kit well 
7/11 - OL called: mom agreed with the modified schedule. 
7/13 - OL called: mom will chaperone all trips.
7/31 - OL checked with teaching staff: Nolan is doing fine with modified shcedule and sticker chart
8/1 - OL sent termination email</t>
  </si>
  <si>
    <t>STU-1869</t>
  </si>
  <si>
    <t>Joseph Soto</t>
  </si>
  <si>
    <t>Brooke/Sarah</t>
  </si>
  <si>
    <t xml:space="preserve">Joseph expressed anger and frustration in class multiple timed, has difficulty with peer conflict </t>
  </si>
  <si>
    <t>Brooke</t>
  </si>
  <si>
    <t xml:space="preserve">7/7 - SC Observed in class during MM 
7/7 - student requested meeting with SC, expressed anger, fell asleep in GO Families office
710 - SC checked in with Joseph, reviewed Take a Break Card, will print Emotional Checklist. In the afternoon, Joseph used his Take a Break Card because we was upset his class was not following directions. He chose to play with legos, have a snack and play checkers/connect 4. Then he wanted to rest because he said he didn't get enough sleep last night. 
7/17 - SC checked in during snack time. Joseph was playing appropriately with peers. When time was up, he became angry and grabbed the toys he let his peers borrow out of their hands. He became very upset and SC took him for a break. He returned after 10 minutes to the class in a calm manner and completed his Zearn.
7/17 - Joseph had a difficult time engaging approrpiately during recess on the playground. He became very angry and threw a toy at another student. He stayed with SC for the entire recess/lunch block, then became angry again when trying to engage in soccer with a younger group. Joseph was able to calm down to transition back to class after some calming strategies and walking outside to kick a ball around. Mom will pick up at 3pm and chat with SC. (*Mom was frustrated with Joseph's choices and indicated that she does not know how to manage his behvaiors. She said that he has all the tools and strateiges and that they have many conversations, but he doesn't seem to understand. Mom brought in a behavior chart from his previous school. 
7/18 - SC recreated Joseph's behavior chart and implemented it with the HT Sarah. Joseph seemed happy to have it. He had an incident in the morning where he became angry and pushed a computer cart. He was happy to get back on track. (See link)
</t>
  </si>
  <si>
    <t>Joseph's Calm Down Plan</t>
  </si>
  <si>
    <t>Student
Caregiver</t>
  </si>
  <si>
    <t>STU-0689</t>
  </si>
  <si>
    <t xml:space="preserve">4A </t>
  </si>
  <si>
    <t xml:space="preserve">Thomas was using unkind words with peers. </t>
  </si>
  <si>
    <t>7/7 - SC Observed in class during MM, will meet 1:1 to idenfity behavior chart goals
7/10 - SC checked in during math, was happy and on task!
7/11 - SC met to create behavior plan and fidget bag for afternoon when Thomas needs frequent reminders.</t>
  </si>
  <si>
    <t>STU-0724</t>
  </si>
  <si>
    <t xml:space="preserve">Kaitlyn Garcia </t>
  </si>
  <si>
    <t xml:space="preserve">6A </t>
  </si>
  <si>
    <t xml:space="preserve">Brooke &amp; Parent </t>
  </si>
  <si>
    <t>Parent and Kaitlyn reported that she was being bullied by Kenny, by talking about her mom in a negative way.</t>
  </si>
  <si>
    <t>7/7 - SC met to take statements, will hold harm circle, Left Message with mom</t>
  </si>
  <si>
    <t>Kaitlyn Garcia &amp; Kenny Chen 7/7/23</t>
  </si>
  <si>
    <t>STU-0210</t>
  </si>
  <si>
    <t>Kenny Chen</t>
  </si>
  <si>
    <t>Brooke / Kabir</t>
  </si>
  <si>
    <t xml:space="preserve">Using unkind words, (2x) - Kabir reported this 7/12 as well </t>
  </si>
  <si>
    <t xml:space="preserve">7/7 - SC met to take statement, will hold harm circle
7/19- Ariel reported that Kenny drew swastikas on a peer's artwork. SC to follow up with Kenny. 
7/21 - Ariel found more images in her art room of swastikas. SC spoke wiht Kenny. </t>
  </si>
  <si>
    <t>Kaitlyn Garcia &amp; Kenny Chen 7/7/23
Kenny Chen (6A) Student Observation Form</t>
  </si>
  <si>
    <t>STU-0463</t>
  </si>
  <si>
    <t>Chrisopher Jiang</t>
  </si>
  <si>
    <t>5/6 Bridge</t>
  </si>
  <si>
    <t>Defiant</t>
  </si>
  <si>
    <t>7/10 - observed in classroom during ELA, connected with HT about concerns, will create a goal contract</t>
  </si>
  <si>
    <t>STU-0347</t>
  </si>
  <si>
    <t>Steven Liang</t>
  </si>
  <si>
    <t>7/10 - observed in classroom during ELA, connected with HT about concerns, flag for field trips</t>
  </si>
  <si>
    <t>STU-3023</t>
  </si>
  <si>
    <t xml:space="preserve">Kali Ortiz </t>
  </si>
  <si>
    <t>Struggles with math and tends to shut down during math activites, becomes irritable and emotional during math; resulting low self-esteem</t>
  </si>
  <si>
    <t>Christina</t>
  </si>
  <si>
    <t>7/7 - SC met with Kali and TA during an emotional episode to discuss anxiety with math + social situations, other potential triggers
7/11 - SC spoke to mom during drop off to touch base about anxiety, possible intervention ideas
7/21 - SC has been checking in with Kali + teaching staff throughout program to monitor her progress. Teachers report that Kali responds well to positive reinforcement and shows less anxiety during math/other challenging activities. Teachers and SC will continue to support Kali with improving self-esteem, but have noted significant improvement in her perserverance.</t>
  </si>
  <si>
    <t>Teachers will reassure Kali that her work is confidential and will support her in working independently at a side table when needed. Teachers will not cold-call or ask her to share during math time if she is not the one volunteering. SC will check in with Kali periodically to monitor emotional progress.</t>
  </si>
  <si>
    <t>Kali was able to complete the summer program successfully with support from her classroom teachers. Once she understood that teachers+students would not judge her for her math skills (and that her scores were kept confidential), she did not struggle as much outside of initial reluctance with eventual follow through.</t>
  </si>
  <si>
    <t>Student 
Caregiver</t>
  </si>
  <si>
    <t>Student Request</t>
  </si>
  <si>
    <t>Having difficulty resolving a conflict with a peer.</t>
  </si>
  <si>
    <t>7/7 - SC met with Joseph in the GO Families room to talk through the situation. Reviewed Emotion Chart, Created Take a Break Cards
7/10 - Checked in with Joseph, reviewed Take a Break Card
7/11 - SC checked in with Joseph during math and recess. Joseph was upset about another student using a bad word. SC redirected him and his anger.
7/12 - SC helped Joseph calm down after he became very angry at recess. He pushed a chair over and was screaming very loudly.
7/31 - HB met with Joseph 2x during day to help with emotional regulation and review behavior chart.
8/3 - SCs met with Joseph who expressed concerns that his mother would be upset regarding his behavior during the school day. SCs met with Joseph's mom to discuss his behavior, support outside of school/ GO project and behavior management techniques used in the home. Parent is open to exploring MH services in the community for Joseph.</t>
  </si>
  <si>
    <t>Support family with mental health referral.</t>
  </si>
  <si>
    <t>Emotion Checklist</t>
  </si>
  <si>
    <t>STU-2950</t>
  </si>
  <si>
    <t>Isla Cousins</t>
  </si>
  <si>
    <t>Isla gets frustrated and upset really quickly and when she is prompted to get back on task or not do something that she shouldn't be doing, she gets frustrated and she engages in talking back to the teacher and/or other adults in the room which disrupts the classroom setting. On 7/6, we did an activity where students wrote their name on a jar and then they colored the printout of a jar. Isla wrote her name on the dotted name and then stated that she didn't like it, so I told her to put finger space and write it bigger next to where she originally wrote her name. As students were finishing their coloring jar activity, I praised them for their creativity and hung up the papers on the bulletin board in our classroom as they brought it up to me. Upon seeing this, Isla ran up to me and said she was done even though a substantial portion of her paper was blank and not colored. I told her to take her time and color and then come back to me. She understood this as me not liking her paper because I didn't give her the praise that I gave her other classmates who finished the activity. During the afternoon block of 7/6, the students and I did a warm up "soft" lesson because I wanted to see how much math skills they have acquired thus far. The students were given whiteboards and markers. I instructed them to draw a number bond and I modeled one on the board as well. I noticed Isla was drawing a picture of a character instead of drawing a number bond so I told her to erase and look at my example of the number bond to help her draw hers. She got upset and a few moments later when the students were trying a math question independently and I walked around to check, I noticed she was continuing to draw the character on the board. I told her that this is wasting her marker ink and she will be further confused because she wasn't trying the problem. I had her give me the whiteboard and marker and I told her she would get it back when she's ready. She proceeded to turn her body and grab a roll of tape and gently bang the tape on the bookshelf as I went over the question. Upon going over to her and asking her to please stop, she stated that I don't like her, I don't want her to succeed, etc. Right afterwards, we were called to go to the library for STARS testing and she almost ran out of the class. I held her hands as she "skid" down the stairs and I kept telling her that she needed to slow down because she will fall and get hurt. She resisted. On the bottom step of the 1st floor, Janine saw her and what she was doing. I briefly explained to Janine and Janine spoke to her saying she can't do that and she rolled her eyes and talked back to Janine. The following morning on 7/7, Isla still had the frustration, and she would not let me teach ELA until I called Janine to speak to her. Janine brought me to her because she was lying about all the events of the previous days. Isla's behavior and her educational records shows that she always assumes the teachers and adults around her don't like her when she isn't always the center of attention. She argued with Janine in front of me saying several times that "this is a summer camp. Why are we learning? We never do anything fun." I am concerned about Isla's behavior because she has resisted directions from me and my classroom staff as well as Janine and I'm worried about her safety as well the safety of the other students when we go on trips on Fridays. Her behaviors and sudden outbursts are at times unpredictable and it is a safety issue when we are in public. I would like her parent to accompany her on ALL the trips and if they aren't available, my classroom staff and I don't feel safe taking her on the trips as she misinterprets our directions negatively.</t>
  </si>
  <si>
    <t>7/10 - SWI OL introduced the behaviroal chart to teacher and observed Isla during art: she was engaged and followed the directions well. OL talked with TA: Isla can adapt to the long schedule and needs to work on her negative attitude toward herself and others 
7/13 - Isla did not want to participate in classes. After talking with Maulana and OL, Isla went back to calss. She will use modified schedule from July 13 and a chaperone for all trips.
Isla is not attending GO Project</t>
  </si>
  <si>
    <t>Student intervention plan</t>
  </si>
  <si>
    <t>TA
Student</t>
  </si>
  <si>
    <t>STU-1245</t>
  </si>
  <si>
    <t>Morgan Douglas</t>
  </si>
  <si>
    <t>Gayle</t>
  </si>
  <si>
    <t>Mom reports that her daughter had a negative experience during creative writing class. Seems like there was a lack of cultural understanding with a comment made by the classroom staff "During the session, the students had to write down three memories.   One of my daughter's memories was being on the beach and eating watermelon.  To which, the teacher responded, "Oh I knew you would like watermelon, I could just tell."  At this point, my daughter became furious and felt the comment was racist as there was nothing on her visually that would indicate she would like watermelon. "</t>
  </si>
  <si>
    <t xml:space="preserve">7/24 - Thomas touched his foot to Joseph's shin and Joseph reacted by kicking Thomas several times. SC (Brooke) had an in the moment harm circle with two boys and we came to an agreement that we are all working on controlling things (our bodies, our words, our noises, our anger). </t>
  </si>
  <si>
    <t xml:space="preserve">Morgan Douglas (6A) Observation </t>
  </si>
  <si>
    <t>STU-0760</t>
  </si>
  <si>
    <t>Luke Westcott</t>
  </si>
  <si>
    <t>7A</t>
  </si>
  <si>
    <t>Sharay/Brooke</t>
  </si>
  <si>
    <t>Luke is having difficulty communicating with his teachers.</t>
  </si>
  <si>
    <t>Follow up</t>
  </si>
  <si>
    <t>7/10 - SC checked in with Luke during math and recess, ignored SC both times
7/11-7/14, 7/17 - SC greets and checks in with Luke, Luke continues to ignore SC and look the other way.</t>
  </si>
  <si>
    <t>STU-3531</t>
  </si>
  <si>
    <t>Macy Ma</t>
  </si>
  <si>
    <t>Amy/ Parent</t>
  </si>
  <si>
    <t>Told parent that she had a bad experience at GO Project</t>
  </si>
  <si>
    <t xml:space="preserve">7/11 - SC checked in with Macy. She indicated she had a bad day the day before, but was happy and positive during the check in. SC has connected with Macy throughout the week and she seems happy. </t>
  </si>
  <si>
    <t>STU-2155</t>
  </si>
  <si>
    <t>Lourdes Johnson</t>
  </si>
  <si>
    <t xml:space="preserve">Lourdes says she is tired and that she sleeps late. She is often unfocused and does not respond to redirection. After instructions are given she often gets up and wonders around in the classroom. She becomes upset when redirected. The 2D team has noticed that she shuts down and does not respond to a teacher when asked what is wrong or what she is feeling. We have incorporated the calm down area as a form of support for her. In addition, Lourdes tends to fall asleep throughout the day and shows clear signs of exhaustion. It seems the day is too long for her. When this happens the team has provided her with walking breaks and water breaks but this is only a temporary solution.  </t>
  </si>
  <si>
    <r>
      <rPr>
        <b/>
        <sz val="10"/>
        <color theme="1"/>
        <rFont val="Calibri"/>
      </rPr>
      <t>7/12</t>
    </r>
    <r>
      <rPr>
        <sz val="10"/>
        <color theme="1"/>
        <rFont val="Calibri"/>
      </rPr>
      <t xml:space="preserve"> - SC Spoke to mom in morning, and mom says Lourdes goes to sleep every night at 8:30pm and sleeps through the night and wakes up around 6:30am. She said to let her know if TA reports she is still sleepy and she will adjust her bedtime. Lourdes was observed in class during TikTalk session and during recess. Lourdes did not report feeling tired today or sleepy, however she does often feel quite sensitively when she feels excluded from an activity and will become very withdrawn and quiet. TA checked in her 1:1 and was able to re-direct her back to class. SC used her as a special support for the classroom activites. </t>
    </r>
  </si>
  <si>
    <t>STU-3061</t>
  </si>
  <si>
    <t>Ngawang Dorjee</t>
  </si>
  <si>
    <t xml:space="preserve">Ngawang is a very attentive student, and very participatory in the classroom, until he is told instructions he does not like. In this case, he refuses to listen, and often begins throwing a tantrum. Tantrums look like screaming and crying, and as they escalate, he begins kicking chairs and teachers, myself included. He is a safety concern for the other students, because even when he is not throwing tantrums he does not keep his body to himself. He will grab other students or shove them instead of using his words. Today his tantrum escalated to a breakdown and it severely disturbed the other students. </t>
  </si>
  <si>
    <t>Will be on a modified schedule 7/13 and trip restriction. 
7/18 - OL created a chart; OL called mom: will decide if she can chaperone when she picks up Ngawang 
7/19 - Mom confirmed on chaperone
7/31 - OL checked with teaching staff: Ngawang is doing fine with modified shcedule and chaperone. 
8/1 - Attempted termination email, but can't find the email address; called and left VM to terminate</t>
  </si>
  <si>
    <t>Olivia make observation and create plan</t>
  </si>
  <si>
    <t>STU-3055</t>
  </si>
  <si>
    <t xml:space="preserve">Sebastian Hernandez </t>
  </si>
  <si>
    <t xml:space="preserve">Needs a modified schedule - inform caregivers that they need to pick up at 2pm. </t>
  </si>
  <si>
    <t>7/12 - HB met with classroom staff in afternoon to discuss classroom separation of one twin, modified schedule, and trip accomodations. Family was contacted by MD to discuss accomodations. Classroom staff is using their own behavior chart.
7/17 - HB met with TA who reports continued difficulty focusing in afternoon and nearly 1:1 support needed for Sebastian during transitions. 
7/21 - HB checked in with TA and left vm for parent requesting check in about abbreviated day.
8/1 - OL completed observation and provided suggestions to TA. HB met with TA to discuss.</t>
  </si>
  <si>
    <t>Consider starting them on 2 pm dismissal next GO Summer.</t>
  </si>
  <si>
    <t>STU-0923</t>
  </si>
  <si>
    <t>Hunter Cabot</t>
  </si>
  <si>
    <t xml:space="preserve">2nd </t>
  </si>
  <si>
    <t xml:space="preserve">Low effort and participation during classroom instruction </t>
  </si>
  <si>
    <t xml:space="preserve">Minshan </t>
  </si>
  <si>
    <t>7/28 - MM went over the behavior chart with HT
7/12 - MM observed Hunter
7/12 - TA brought Hunter to speak with SC for participation refusal. Hunter expressed that he feels unmotivated because he wishes to be at home, or finds work too easy/to hard = uninteresting. SC suggested option of reading/drawing if Hunter finished "easy" work early, and to ask for help if he felt confused; Hunter agreed to try. Will check in again next week. 
8/1 - SC CC spoke to Hunter's caregiver at dismissal after Hunter refused to come inside for recess and repeatedly stated he didn't want to be at GO. SC recommended that Hunter and his parents have a conversation about why Hunter is enrolled at GO, and possibly explore options for alternative programs that Hunter might like better in the future</t>
  </si>
  <si>
    <t>Morgan Douglas/Yvonne Commey</t>
  </si>
  <si>
    <t>Came to SC/DCI</t>
  </si>
  <si>
    <t>Issue with 7A girls at lunch, threatening spreading rumors...</t>
  </si>
  <si>
    <t>7/11 - SC interviewed the two studdnts about the issue at lunch. SC will interview 7A 
7/12 - Alexia/Morgan was absent, held circle with Lanise, Yvonne and Savannah</t>
  </si>
  <si>
    <t>Interview</t>
  </si>
  <si>
    <t>Students</t>
  </si>
  <si>
    <t>Savannah/Alexia/Lanese</t>
  </si>
  <si>
    <t>Restorative Circle</t>
  </si>
  <si>
    <r>
      <rPr>
        <sz val="10"/>
        <rFont val="Calibri"/>
      </rPr>
      <t xml:space="preserve">7/12/23 - </t>
    </r>
    <r>
      <rPr>
        <u/>
        <sz val="10"/>
        <color rgb="FF1155CC"/>
        <rFont val="Calibri"/>
      </rPr>
      <t>Circle Notes</t>
    </r>
  </si>
  <si>
    <t>STU-1427</t>
  </si>
  <si>
    <t>Artess Johnson</t>
  </si>
  <si>
    <t xml:space="preserve">Scared of what happened in her class yesterday </t>
  </si>
  <si>
    <t>7/12 - Artess expressed concerns about Joseph being in her class and scaring her when he has anger outbursts. She has a fidget to use if she feels overwhelmed, and will request a seat away from Joseph.</t>
  </si>
  <si>
    <t xml:space="preserve">1C </t>
  </si>
  <si>
    <t xml:space="preserve">Incident </t>
  </si>
  <si>
    <t xml:space="preserve">Isla went to the bathroom and accidentally flushed her toy. She ran away and was visibly angry. (kicking things, screaming). </t>
  </si>
  <si>
    <t xml:space="preserve">7/12 - SC was on the third floor and heard screaming. Isla was running around, kicking things in her way (garbage pail, doors) screaming and banging her feet. It took several minutes for her to calm down. She eventually went to the GO Families room and explained that the toy that her sister gave her accidentally fell out of her pocket and was flushed down the toilet.  SC provided calming space and she was able to go back to class. </t>
  </si>
  <si>
    <t>STU-0443</t>
  </si>
  <si>
    <t>Zanarie Philips</t>
  </si>
  <si>
    <t>6A</t>
  </si>
  <si>
    <t>Zanarie had her phone out during art and was asked to put it away. She refused.</t>
  </si>
  <si>
    <t>7/12 - SC was called to intervene. Ms. Ariel (art) asked Zanarie to give her her phone since she had it out and was on Tik Tok. Zanarie refused. SC spoke with both Ms. Ariel and Zanarie. Reiterated phone policy to Zanarie, Issue resolved.</t>
  </si>
  <si>
    <t>STU-0708</t>
  </si>
  <si>
    <t>Siraj Mughai</t>
  </si>
  <si>
    <t>Malaika</t>
  </si>
  <si>
    <t xml:space="preserve">7/13 - SC checked in to see what happened bewteen Siraj and Mr. E. Mr. E. yelled at Siraj during the first week of GO and it made Siraj feel uncomfortable. He wants to leave it as is for now, but will report to SC if it happens again, </t>
  </si>
  <si>
    <t>STU-3816</t>
  </si>
  <si>
    <t>Jaden de la Cruz</t>
  </si>
  <si>
    <t>3D</t>
  </si>
  <si>
    <t xml:space="preserve">Jaden needs a significant amount of 1:1 support to complete academic work as well as participate in conversations. Jaden's IEP classification is autism, and he is in a 12:1:1 class this year. I would like to discuss how we can support Jaden's development during GO summer (specifically, in what ways can we modify behavioral expectations or scheduling so that he remains regulated). </t>
  </si>
  <si>
    <r>
      <rPr>
        <sz val="10"/>
        <rFont val="Calibri"/>
      </rPr>
      <t xml:space="preserve">7/21 - At pickup for sibling Rachel, SC spoke with mom about putting Jaden on a modified schedule starting Monday (7/24). Mom agreed that would be a good plan and understood the lack of structure in the afternoon is not beneficial for him and tends to trigger more disruptive behavior. 
7/20 - Later in the day, it was reported that Jaden had taken a permanent marker and drawn on the inside of a bathroom stall. SC was not present at this time. Sandy reported his consequence was not attending the field trip tomorrow. 
7/20 - Jaden had a lot of difficulty following directions to leave the scooter alone in the playground which was not his. He was asked to put the scooter away and not touch it &gt;3 times. SC Lucy met with Jaden individually in office to talk about strategy to avoid temptation of touching the scooter. It took &gt;15 minutes for Jaden to practice and repeat this strategy until he understood. When returned downstairs Jaden could not remember or recall the strategy. 
7/18 - SC called Mom to follow up about a chaperone for Jaden. Mom said she is still working on it and will confirm by afternoon 7/19. 
7/15 - Followed up with mom on Friday about how field trip to the Drawing Center went at dismissal. HT Sophie reported Jaden did not have any behavioral concerns but he was very attached to her for the duration of the trip and therefore would likely benefit from a 1:1 Chaperone. Mom was open to the idea but still needs to confirm who can attend with Jaden. 
7/13 - SC Observation in math - </t>
    </r>
    <r>
      <rPr>
        <u/>
        <sz val="10"/>
        <color rgb="FF1155CC"/>
        <rFont val="Calibri"/>
      </rPr>
      <t>Jaden de la Cruz Observation 7.13.23</t>
    </r>
    <r>
      <rPr>
        <sz val="10"/>
        <rFont val="Calibri"/>
      </rPr>
      <t xml:space="preserve"> 
7/12 - Observed Jaden at recess. He often plays by himself and is primarily interested in drawing flags in chalk. He was drawing in chalk on the sides of the building and window and was told that chalk remains on the ground and he was able to comply. 
</t>
    </r>
  </si>
  <si>
    <t>Jaden will be on a modified schedule (2pm Dismissal) beginning Monday (7/24)</t>
  </si>
  <si>
    <t xml:space="preserve">Jaden will no longer be continuing with Go Project beginning 7/24. Mom was unable to coordinate childcare and transportation to accomodate a modified schedule for Jaden. Going forward, based on Jaden's IEP accomodations of a 12:1:1 special education classroom setting, and recommendation of working 1:1 with a teacher, Go Project does not seem like the appropriate environment for Jaden to be in. </t>
  </si>
  <si>
    <t>STU-3069</t>
  </si>
  <si>
    <t>Aden Haywood</t>
  </si>
  <si>
    <t xml:space="preserve">Aden has been reported to have difficulty following directions from teachers and get easily frustrated specifically with other student Denim. When frustrated Aden will use swear words in front of other students. Aden also participated in knocking over other student's block towers at recess. </t>
  </si>
  <si>
    <t>7/31 - Response received from Shanelle Haywood. Ms. Haywood  said, "I am uninterested in having Aden attend be apart of any Go Project camps or classes moving forward as I have been extremely disappointed and dissatisfied with Go Project all together. [...]" Email continues with her expressing dissatisfaction at Go Project as an organization. Ms. Haywood, therefore is not interested in Reading Intervention support through Go Project. 
7/28 - No response via email from Shanelle Haywood (Mom). 
7/26 PM - SC Conferenced with Maulana about follow up with Aden, given Mom reported he will be leavning program 7/27. Maulana suggested SC send email to mom offering Reading Intervention support in the Fall. SC Lucy emailed mom offering this and offering to share pre-assessment scores on the STAR assessment. 
7/26 AM - SC Observed Aden in ELA. SC noticed Aden did not write any of his own work but he had dictated sentences for HT Sophie to write. SC asked Aden to read the sentences she had written and he was unable to do so. SC asked Aden to read another book he had enjoyed out loud, "Jabari Jumps." Aden was unable to recognize sight words, or decode words he did not recognize. Aden had difficulty recognizing letter sounds for multiple consonants. On his IEP it is noted that his independent reading level is B. His Lexile Reading Score is BR60L - meaning a &gt;50 percentile by EOY Kindgergarden. 
7/25 - Aden knocked over Ziqi's tower when they were playing outside. Ziqi was very frustrated with Aden and ran after him. Selina joined in and both of them were trying to hit Aden with a foam block. According to TA Anna, Aden told Selina he was going to hit her with a knife if she tried to hit him again and cursed at her. According to TA Anna, Aden went further to say he is going to "shoot her in the head with a gun." When SC spoke to Aden, he denies saying this. When SC spoke to Selina 1:1, Selina did not mention that he said this. SC spoke with Aden again about to appropriately process his anger and things he can say instead of cursing or threatening to get his anger out. Talked about how Aden can say "I'm feeling so angry" when he is mad and that is appropriate but cursing and threatening is never appropriate. 
7/21 PM - Spoke with Mom in the afternoon about the incident. SC told mom Aden may not attend trips going forward without a chaperone. She understood and said she would see what she could do to take off work, otherwise Aden will have to remain at home for the upcoming field trip Friday 7/24.
7/21 AM - During trip to the Whitney on Friday, Aden touched a statue, HT Sophie witnessed the incident and reported he "grabbed the breast of the statue." SC was present on trip, spoke with Aden and did not participate with the rest of the group. Aden intially did not express any remorse about what he did and simply said "I just really wanted to touch it and I just like touching things." SC and Aden spoke about how serious it is to touch something in a museum and what museum expectations are. Practiced how to walk through an exhibit keeping our hands in our pockets and staying at least 3 steps back from any art work. SC took Aden 1:1 to try again walking through one exhibit and he was able to. S
7/20 - During TikTalk session Aden was very upset by a conflict with another student who was sitting in his spot. He got up yelled "God Dammit Fuck" and walked to the calming corner where he started playing with blocks. He did not return to the carpet and was walking around the room. SC pulled Aden out after the SEL session was finished and talked with Aden about what happened. Aden reported he doesn't know and that he just gets very frustrated and when he gets very frustrated he wants to yell and push people and reported that "I would not like his school" because "people are pushing and hitting and fighting eachother all the time." Talked with Aden about  de-escalation strategies to recognize when he has big feelings and what he can do instead 
7/15 PM - At dismissal Mom asked to speak with SC. SC and mom discussed what had happened today. Mom expressed significant frustration that she feels that she is persistently receiving calls about Aden at Go Project and feels Go Project cannot appropriately support Aden. She also expressed frustration that she felt she does not know what to do when she receives calls at work with reports about Aden. SC gave mom context about importance of safety on the field trips and Maulana's likely anxiety about ensuring student safety on the trip, hence asking about chaperoning the trip. Aden's mom understood and SC and mom planned to continue to connect via email going forward about Aden's progress looping in HT Sophie. 
7/15 AM - Maulana gave call to mom about behavior Aden demonstrated before the field trip on Friday. Aden was triggered by another student who said a curse word at him and he ran away. When asked to come back and to stop running Aden grew more frustrated and punched an air conditioner. Mom was not happy with this call. 
7/13 - Spoke with HT Sophie and she reported that Aden responds very positively to gentle re-direction with a smile but responds much more negatively to stern re-direction and expressed concern that TA consistenly uses more stern re-direction which can trigger Aden to respond poorly (not comply and refuse to aknowledge directions were given and ignore her). SC suggested allocating time to speak with TA about this observation 
7/12 - Aden was asked to help students rebuild their block tower creation at recess because he participated in knocking it over yesterday. He complied and did not cause further distruption to their future buildings.</t>
  </si>
  <si>
    <t>Small Group Session to Work on Emotion Management
Aden requires a Chaperone on future field trips (7/28) or else he will not be able to attend</t>
  </si>
  <si>
    <t xml:space="preserve">Aden will no longer be continuing with Go Project. Shanelle Haywood (Mom) was pleased with interactions with SC and HT, but overall expressed feeling Aden was unsupported and expressed dissapointment in Go Project as an organization. SC extended outreach about reading intervention support in the Fall and Ms. Haywood was not interested. </t>
  </si>
  <si>
    <t>Reading Intervention</t>
  </si>
  <si>
    <t>Student
Caregiver
Classroom Staff</t>
  </si>
  <si>
    <t>STU-0145</t>
  </si>
  <si>
    <t>Jayden Louie</t>
  </si>
  <si>
    <t xml:space="preserve">Jayden has been observed at recess knocking over towers other students have built and running away, taking away toys other studetns are playing with, and cutting infront of other students to get in front of them. Also does not respond to being called on when asked to transition out of recess and often needs repeated direction to join his class to leave. </t>
  </si>
  <si>
    <r>
      <rPr>
        <sz val="10"/>
        <color theme="1"/>
        <rFont val="Calibri"/>
      </rPr>
      <t xml:space="preserve">7/13 - </t>
    </r>
    <r>
      <rPr>
        <i/>
        <sz val="10"/>
        <color theme="1"/>
        <rFont val="Calibri"/>
      </rPr>
      <t>Need formal observation</t>
    </r>
    <r>
      <rPr>
        <sz val="10"/>
        <color theme="1"/>
        <rFont val="Calibri"/>
      </rPr>
      <t xml:space="preserve">. Reports from HT say she is unclear what his triggers are and what motiviates him. He appears to have flat affect and low motiviation to comply in participating in tasks across the board. He requires direct and persistent re-direction and will often look up and then continue to not respond </t>
    </r>
  </si>
  <si>
    <t>STU-1829</t>
  </si>
  <si>
    <t>Noel Lopez</t>
  </si>
  <si>
    <t>Matthew Parra</t>
  </si>
  <si>
    <t>Difficulty following instructions, difficulty maintaining focus and attention on most tasks, often lacks awareness of body and will place hands on students or be in their personal bubble without realizing</t>
  </si>
  <si>
    <r>
      <rPr>
        <sz val="10"/>
        <color theme="1"/>
        <rFont val="Calibri"/>
      </rPr>
      <t xml:space="preserve">7/13 - </t>
    </r>
    <r>
      <rPr>
        <i/>
        <sz val="10"/>
        <color theme="1"/>
        <rFont val="Calibri"/>
      </rPr>
      <t>Need Formal Observation.</t>
    </r>
    <r>
      <rPr>
        <sz val="10"/>
        <color theme="1"/>
        <rFont val="Calibri"/>
      </rPr>
      <t xml:space="preserve"> TA and HT report Noel having persistent difficulty maintaining body space from peers. He has persistently touched or grabbed peers non-aggressively but still without asking. </t>
    </r>
  </si>
  <si>
    <t>Noel Lopez Intervention Plan</t>
  </si>
  <si>
    <t>STU-3570</t>
  </si>
  <si>
    <t>Taha Rabieh</t>
  </si>
  <si>
    <t>Hudaiba Khatri</t>
  </si>
  <si>
    <t xml:space="preserve">Difficulty following directions and responding when called by name. Often takes multiple attempts to get his attention and he will frequently engage in behavior that distracts classmates </t>
  </si>
  <si>
    <t xml:space="preserve">7/13 - SC informally observed Taha needing persistent reminders to not touch other students, to not distract other students and to keep his voice volume down and attend to the teacher. Taha will lay down in the middle of lessons, often call out while others are talking and talk over the teacher, and get up without permission. </t>
  </si>
  <si>
    <t>STU-2967</t>
  </si>
  <si>
    <t>Chris Luana Herrera Ancieta</t>
  </si>
  <si>
    <t>Only Spanish Speaking, having a difficult time connecting with other students, is very hard on herself for mistakes she makes in her school work or words she does not understand in English. Cries almost every day multiple times a day because she gets overwhelmed and frustrated</t>
  </si>
  <si>
    <t xml:space="preserve">7/13 - SC informally observed Chris using more english with friends on the playgroud and gave her lots of positive praise for practicing her english skills and had her teach her friends how to say the words in spanish. She was very proud of herself and appeared happy. 
7/12 - SC push-in for group SEL session, TA reported she is no longer crying as frequently and that two stuents: Lourdes and Olivia have made efforts to include her in activities and check-in. 
7/10 - Observed Chris Luana playing with classmates at recess and students using notes to communicate. SC introduced Chris to Michael in 3D who also speaks Spanish and had them play together. 
7/7- SC did push-in for SEL for second session this week, conducted a talking circle with the class did a check-in, during check-in Chris said she was feeling a 4/5 meaning she was very upset and began to cry and in spanish said "everyone forgot about me." SC opened up the circle to talk about how it may feel being the only student in the room that doesn't speak the same language and brainstormed what they can do to make her feel more a part of the classroom community. </t>
  </si>
  <si>
    <t>STU-3101</t>
  </si>
  <si>
    <t>Tate Allen</t>
  </si>
  <si>
    <t xml:space="preserve">Often very defiant, refuses to participate in activities, lays on the floor and makes comments about not wanting to be at Go Project. Matthew also reports student does not eat during the day and does not say he is hungry when presented with options for snacks. </t>
  </si>
  <si>
    <t>7/24 - Teacher reported Tate refused to engage in any activities and refused to speak to teachers about what he was feeling, just grunting and staring at the teacher. SC checked in with Tate and he spoke about his weekend. He said he went to his beach house in the Hamptons and came home at 11:30PM last night and got in trouble this morning for "something he did not want to do" and did not tell SC. SC asked if this was bothering him and he said "not really." SC asked Tate if he was feeling tired and he said, "maybe." SC let Tate return to class and said he would check-in with him later in needed. 
7/11 - SC informally checked in with Tate and he said he "just doesn't like Go Project" and thinks its boring. SC asked if Tate had any ideas of what would make it less boring and he said he doesn't know and just wants to play soccer. SC praised him for how well he played soccer at recess and asked if he thinks he needs more movement and he said "no" and that he's tired. SC will check-in again.</t>
  </si>
  <si>
    <t>STU-3052</t>
  </si>
  <si>
    <t>Maxwell Hernandez</t>
  </si>
  <si>
    <t>1C</t>
  </si>
  <si>
    <t xml:space="preserve">Maxwell is also a very sweet boy, like his twin brother Sebastian who is also in 1A. Days at GO project are very hard for Sebastian and Maxwell. Similar to his brother Sebastian, Maxwell struggles starting in the morning, but progressively things become more difficult as the day goes on. Also similar to Sebastian, after lunch he can barely sit up, and is collapsing to the floor, lying on the carpet, wandering around the classroom. My go getter and I will have him take breaks in the calm corner, go for walks, sit in his chair instead of the carpet to prevent lying down, but each intervention only holds him for about 1-3 minutes until he gets up and wanders, or is dangling and falling off of the chair. Maxwell specifically will dangle upside down on all chairs within minutes of sitting in them. As stated in the previous form regarding Sebastian, I am first worried with respect to safety, since we need either me or the go getter with full attention on Sebastian and Maxwell at all times, which means only one of us is watching all of the remaining 15 students. I am also worried because Maxwell is so so tired and exhausted through the day, with it all far worse in the afternoon so long as we are doing any organized activity. Me, my go getter, my head teacher, and student teacher are in agreement that he would benefit heavily from early dismissal with his brother. </t>
  </si>
  <si>
    <t xml:space="preserve">7/12 - Maxwell was switched to 1C. TA reports it has gone well. 
7/13 - check in with HT, no behavior concerns noted.
7/18 – HB did classroom observation and check-in with HT and TA. 
7/21 - HB checked in with TA and left vm for parent requesting check in about abbreviated day. </t>
  </si>
  <si>
    <t>STU-0026</t>
  </si>
  <si>
    <t>Kai Xin Cao</t>
  </si>
  <si>
    <t>3C</t>
  </si>
  <si>
    <t>SSF/ Trip Accomodation</t>
  </si>
  <si>
    <t xml:space="preserve">Flagged for trip accomodations. Observation needed. Kai frequently has random outbursts or words or sounds while working, while other students are speaking, and in general.  Kai also needs to be drawing during every minute of class-time or he will become upset and start crying. Monday, 7/10/23 I told Kai he cannot draw on the board and he was crying his eyes out. Alongside drawing on the board, Kai finds paper and draws throughout the entire class and enrichment- this has now influenced other students to draw during instruction and ask why Kai gets to do things they're not allowed to do. </t>
  </si>
  <si>
    <t>7/18 - OL did an observation and check-in with Ht and TA: they suggest a chaperone on trips; OL finished a behaviroal chart for Kai
7/18 - OL called caregiver, but no one picked up
7/19 - Amy called, caregiver will chaperone</t>
  </si>
  <si>
    <t>STU-3339</t>
  </si>
  <si>
    <t>Kaiden Brown Hurst</t>
  </si>
  <si>
    <t>Flagged for trip accomodations. Observation needed. When giving Kaiden directions such as "go back to your seat, sit up, stand in line," etc he always responds "but why" in a soft/tired-like voice and we have to keep repeating ourselves- this has been consistent for 3 days throughout the entire day. I understand that Kaiden has ADHD and cannot read very well (or at all according to him)- so I have to personally work with him on each and every assignment or he will not even look at his work. 7/11/23- According to my AM GO Getter (Shorook), during the entire lunch block Kaiden would not sit in his seat. He went around playing rock paper scissors with his classmates but whenever he'd lose he was very mad, yelled at them, and spoke inappropriately to them. Then, towards the end of lunch everyone was asked to throw out their trash and have a seat. All of my students followed directions, except Kaiden. His classmates kept telling him to throw out his trash but he smacked their hands away and pushed through them. Just before lunch was over, he still had trash in his hands- Shorook was told by the teacher monitoring lunch to throw it away for him. Kaiden forcefully hit her hand away. The monitor was upset and spoke with him privately.</t>
  </si>
  <si>
    <t>7/13 - SC had check in with HT to discuss case assignment. 
7/17 - HB noticed Kaiden was having a tough time and crying in the classroom. HB had a 1:1 check in. Kaiden was able to regulate through use of calming kit but did not want to discuss the incident further at the time. 
7/25 - HB did observation and had check in with classroom staff. They are utilizing behavior chart. Modifications to include smaller prizes/ more support from staff may be needed.HB also followed up with DCI regarding reading concerns.
7/26 - HB had follow up with Kaiden to update behavior chart and provide copies to classroom staff.</t>
  </si>
  <si>
    <t>SC will do classroom observation.</t>
  </si>
  <si>
    <t>Student
Classroom Staff</t>
  </si>
  <si>
    <t>STU-1599</t>
  </si>
  <si>
    <t>Zyaire Capel</t>
  </si>
  <si>
    <t xml:space="preserve">Flagged for trip accomodations. Zyaire is a 1st grader who has shown spurts of positive behavior but there has been times during the day during independent practice time and enrichment activities (harambee) when he shuts down or gets really upset when we have to transition from one activity to another. Transitions are particularly difficult for him because he wants to continue for an extended period of time even though extended time was given and he didn't use that allocated time efficiently. When he gets upset, he physically shuts down, doesn't move, freezes up, throws things (flings them). When we are moving from one place to another (table to rug, or classroom to another place in the campus), sometimes he refuses to go and he has to really be pushed and motivated to go after numerous reprompting. All of my classroom staff, iincluding myself feel it would much safer for Zyaire and his classmates if an adult could accompany him on the trips (7/21 and 7/28) so that he can have adult with at all times to support his behavior. </t>
  </si>
  <si>
    <t>7/18 – HB did classroom observation and check-in with HT. Zyaire to have a chaperone. 
7/26 - Zyaire pushed  in dance class and got into an argument. HB had restorative circle with Zyaire and  and discussed expectations around safe bodies. Zyaire and  wrote apology note for teacher. Zyaire returned to class and engaged appropriately.</t>
  </si>
  <si>
    <t>STU-0825</t>
  </si>
  <si>
    <t>William Mei</t>
  </si>
  <si>
    <t>2A</t>
  </si>
  <si>
    <t xml:space="preserve">Flagged for trip accomodations. William has has a hard time with paying attention and following directions. William is super hyper in the morning and during all blocks. He is very hyper and often very excited. William struggles with paying attention during academic blocks and during free time. Often he becomes super excited and has a hard time controlling how excited he is. He dances and struggles in following directions. He needs consistency. stern and structure. </t>
  </si>
  <si>
    <t>7/18 - OL did an observation and check-in with Ht and TA: they suggest a chaperone on trips. HT made behavioral chart.
7/18 - OL called and left VM
7/19 - Amy called, caregiver will chaperone</t>
  </si>
  <si>
    <t>STU-0792</t>
  </si>
  <si>
    <t>Alvin Chen</t>
  </si>
  <si>
    <t>Alvin tends to get very distracted by Kinglsey and Bryson both in the classroom and during recess/lunch. During lunch, he has repeatedly touched Bryson and Kingsley from leaning his body on them to touching their knees or arms. Lunch on 7/11 led to Alvin and Kingsley encouraging Bryson to bite Kinglseys fingers. During class time, the three of them also distract each other. There have been times where Alvin has gotten up from his seat to distract Kinglsey who is paying attention to class. Overall, the three cannot handle being around each other at the moment.</t>
  </si>
  <si>
    <t>SC had talk regarding boundaries with the class during tiktalk session on 7/13.
7/24 - Completed observation and had 1:1 check in with Alvin. 
7/27 - HB had circle with entire class regarding physical/ verbal agression.</t>
  </si>
  <si>
    <t>STU-0705</t>
  </si>
  <si>
    <t>Winter Hunter</t>
  </si>
  <si>
    <t>Sleeping in class, frustrated, had an off day 7/12</t>
  </si>
  <si>
    <t xml:space="preserve">7/13 - SC went in to observe, student was absent
7/14 - SC went in to observe, student was absent 
7/19 - SC spoke with Winter, she seemed happy and engaged. </t>
  </si>
  <si>
    <t xml:space="preserve">STU-0317
</t>
  </si>
  <si>
    <t>Austin Ko</t>
  </si>
  <si>
    <r>
      <rPr>
        <sz val="10"/>
        <rFont val="Calibri"/>
      </rPr>
      <t xml:space="preserve">7/13 - SC observed Austin in ELA, </t>
    </r>
    <r>
      <rPr>
        <u/>
        <sz val="10"/>
        <color rgb="FF1155CC"/>
        <rFont val="Calibri"/>
      </rPr>
      <t>Austin Ko - Observation</t>
    </r>
    <r>
      <rPr>
        <sz val="10"/>
        <rFont val="Calibri"/>
      </rPr>
      <t xml:space="preserve"> *Will follow up with teacher.
7/20 - SC checked in with teacher and student. Austin was engaged during ELA. </t>
    </r>
  </si>
  <si>
    <t>STU-0413</t>
  </si>
  <si>
    <t>Ignoring directions. DV survivors - (Update: restraining order may have expired because dad comes to do pickup)</t>
  </si>
  <si>
    <t xml:space="preserve">7/13 - SC observed during transition from math to ELA and Michael was able to follow directions
7/18 - SC went into ELA to observe, Micahel was absent
7/24 - Michael had an incident at recess where he pushed a girl to the ground and got into an argument with her. Kabir spoke with Michael at the end of the day about the incident and Brooke followed up. 
7/25 - SC (Brooke) met with Michael to review expectations of a safe body for all. Michael was in good spirits. </t>
  </si>
  <si>
    <t>STU-0699</t>
  </si>
  <si>
    <t>Noah Diaz</t>
  </si>
  <si>
    <t>Combative</t>
  </si>
  <si>
    <t>7/13 - SC informally observed Noah, in ELA, was hesitant to complete work when asked to write a summarizing sentence. Teacher believes that he has difficulty with spelling.</t>
  </si>
  <si>
    <t>STU-3605</t>
  </si>
  <si>
    <t>Rosie Belle De La Cruz</t>
  </si>
  <si>
    <t>Lucy &amp; SSF</t>
  </si>
  <si>
    <t>Rosie was crying and did not want to attend Go Project today saying she was scared of her teachers. Mom says she has never said this before. Rosie continued to point to her stomach all day and say her stomach hurt and that she needed to go home. Mom reported that last night she slept in mom's bed and was crying all night because she was scared of going to Go Project today because "teachers yell at her and make her feel scared." SC asked Rosie what was making her feel scared and she said they "yell too loud and tell her to hurry up but she can't finish"</t>
  </si>
  <si>
    <t xml:space="preserve">7/25 - Mom said Rosie was very upset and did not want to attend program. Reported Rosie will not be returning. 
7/24 - Rosie returned to program for 1 day. With continual support from SC, teachers and support staff Rosie had a successful day. 
7/13 - SC met with Rosie and spoke with her in Spanish because Rosie has limited English proficiency. Rosie was holding her teddy bear which she brought to school for comfort and said she just wants to go home. SC probed what would make her feel better and she said, "she just wants to go home she feels sick." Rosie reported that  she was scared of one of her teachers and described ST Robin saying she had "short hair" and it was red, said she yells at her. SC probed for more information from support staff and HT in the classroom as to whether there was an incident, but none could recall a specific incident reported. SC encouraged support staff to increase their positive encouragement of Rosie throughout the day because while she is very quiet and well behaved she may go unnoticed and not receive as much positive praise for positive contributions. SC checked in with Rosie throughout the day and while she was present in class, she did not participate in many activities and continued to give a thumbs down and point to her stomach throughout the day when SC asked how she was feeling. </t>
  </si>
  <si>
    <t xml:space="preserve">Mom will not be bringing her to return to Go Project. </t>
  </si>
  <si>
    <t>STU-0826</t>
  </si>
  <si>
    <t xml:space="preserve">Martin Ruiz </t>
  </si>
  <si>
    <t xml:space="preserve">Martin struggles with paying attention and following directions when given. Martin is quickly excited and active during all blocks in the day. </t>
  </si>
  <si>
    <t>7/20 - OL observed and checked in with HT. OL recommend finding a study buddy and behavioral chart focused on: answer questions, finish assignment, move appropriately; OL sent the behavior chart</t>
  </si>
  <si>
    <t>STU-0832</t>
  </si>
  <si>
    <t>Roberto needs consistent redirection but is working on his listening skills. He has yelled at students over taking his chair at lunch but apologizes after for his reaction. In class, he really struggles to stay on task and will wonder about what the next thing we are doing is. The issue with this is that he will call out repeatedly which distracts others. During enrichment, it is almost physically impossible for him to stay on task in a safe way. He’s been given the option to do the calming corner, sit with me, or follow the class. Instead he tends to run around, roll around, yell out, scream in students faces, yell “cheater”, slam his body into walls, etc. He has also tried to leave the classroom at times. His checklist is a good reminder, however is not consistent for him throughout the day. I think he struggles to achieve these goals for the whole day.</t>
  </si>
  <si>
    <t>7/6 - SC provided classroom staff with behavior chart for Roberto and met with him to check in about chart. 
SC had talk regarding boundaries with the class during tiktalk session on 7/13.
7/26 - HB had check in with Roberto regarding behavior chart. He's very proud of himself for his progress and about to earn his 2nd prize.</t>
  </si>
  <si>
    <t>STU-1833</t>
  </si>
  <si>
    <t>Aaron Reid</t>
  </si>
  <si>
    <t>Difficulty focusing and following directions</t>
  </si>
  <si>
    <t>7/17 - SC went to check in, student was doing a makeup STAR assessment
7/18 - SC went in to observe, student was absent
7/24 - SC went in to observe, student was absent
7/25 - SC went in to observe, student was absent
7/26 - SC went in to observe, student was absent
7/27 - SC went in to observe, student was absent
7/28 - SC went in to observe, student was absent
8/1 - SC went in to observe, student was absent</t>
  </si>
  <si>
    <t>STU-1448</t>
  </si>
  <si>
    <t>Renae Mifetu</t>
  </si>
  <si>
    <t>1B</t>
  </si>
  <si>
    <t>ST report</t>
  </si>
  <si>
    <t>Renae had an accident on 7/14 and 7/17 once while awake and once while asleep.</t>
  </si>
  <si>
    <t>7/31 - Renae brought to GO families office after falling asleep in harambe. Renae took a nap for ~35 minutes and then went back to class. 
7/20 - LG spoke with the mother during dismissal to do a wellness check. Mom reports that all is well and that they continue to live in Westchester. The situation with the father of her children continues to be a struggle since he doesn't provide her with any support financially. Although he is involved in children's lives. LG discussed the concerns of her repeated accidents and the mom reports that the child tends to get very engrossed and will forget to ask and she will need several prompts.  Overall there is no concern with safety here. GF will continue to monitor this families' need and help when needed. 
7/17 - HB placed call to parent. VM full. Unable to leave msg. Renae had a 2nd accident at recess and went to the nurse who spoke with the parent. HB followed up with nurse to confirm no medical concerns present (Renae noted that she tried to raise her hand, but staff did not call on her to use restroom). HB had check in with Renae. No concerns raised. HB and Renae discussed strategies for asking for help when needed.</t>
  </si>
  <si>
    <t>STU-2385</t>
  </si>
  <si>
    <t>Zimo Huang</t>
  </si>
  <si>
    <t xml:space="preserve">Zimo has experienced difficulty during transition times, in afternoon/ enrichment, and during recess (peer conflict). Zimo refuses to move and/ or runs away from staff members in the building. He has engaged in physically aggressive behaviors toward property and staff (hitting/ kicking). </t>
  </si>
  <si>
    <t>7/17 - OL called mom for early dismissal. After Zimo calmed down, he stated that no one was playing with him in recess, which made him angry. Talked with mom in person: mom agreed to let us observe Zimo and decide if a modified schedule needed.
7/18 - OL confirmed with mom on chaperone.
7/19 - Spoke with mom about the incident with Zimo and our concerns for safety. Confirmed with mom: Zimo will be dismissed early at 11:15 am. Olivia will make a referral to University Settlement for counseling for Zimo. 
7/19- Zimo had been consistently triggered after recess and was unable to regulate. He becomes very upset, screams, kicks, and swings his fists. Today is was unable to regulate his emotions and did not follow any instructions and demonstrated unsafe behaviors that warranted him to be isolated with Hannah in the GF office, the student punched her several times and tried to run out of the office- mom was called to pick up. 
7/20 - Called mom about refferal to University Settlement, but mom said she already register for SEL classes at Zimo's school and she is too busy for counseling sessions. Called again and left VM to let her know the counselling sessions can be on zoom or at GO project.
7/24 - Met with mom in person: mom is still resistent to counseling sessions and said Zimo already met a psychologist and took SEL courses at school
7/31 - OL checked with the teaching staff: Zimo is doing fine with the modified schedule</t>
  </si>
  <si>
    <t>STU-1739</t>
  </si>
  <si>
    <t>Brooke Baerga</t>
  </si>
  <si>
    <t xml:space="preserve">Brooke was visibly upset during martial art. </t>
  </si>
  <si>
    <t xml:space="preserve">7/17 - Brooke (student) refused to talk out loud about what happened, but was passing notes on the rainbow drawing board to Brooke (SC). She said "I want to do nothing, no sharing, no talking". She wrote many messages back and forth. Many of them said "*I want to go home really bad *sigh*". She indicated that she did not enjoy martial arts. 
7/18 - SC checked in with Brooke this morning to color and review her bathroom passes. SC's checked in throughout the day. 
7/20 - It was reported that Brooke had a great day using her bathroom passes! SC followed up with mom. </t>
  </si>
  <si>
    <t>STU-3615</t>
  </si>
  <si>
    <t>Selina Yang</t>
  </si>
  <si>
    <t>Lucy</t>
  </si>
  <si>
    <t xml:space="preserve">Selina was kicked by her sister at recess; I observed multiple scratches and bruises on Selina's arms, in various states of healing. When I asked Selina about it, she said that she didn't know how it happened. I asked if she had taken a fall, and she replied that she had fallen but only gotten a scratch on her elbow. She had no explanation for the other cuts and bruises on her arms. When specifically asked about them, she replied, "nothing happened." There could be many explanations for this, but it could potentially indicate some form of abuse or violence at home. </t>
  </si>
  <si>
    <t xml:space="preserve">7/31 - SC met with Selina to ask about her weekend. Selina said she had a good weekend, attended "Apex mentorship program on Saturday where they made their own boba, then played in the park and went to a street fair. On Sunday, Selina said she played at home with the toys she won at the street fair. She reported mom, grandma and grandpa were home this weekend, and she had a "sleepover" with Jocelyn where she slept in her bed. SC asked if they do this often and Selina said sometimes. She reported when dad is home, that she sleeps with dad and mom sleeps with Jocelyn. No imminent safety concerns at this time. SC will continue to follow up with Selina during the last week. 
7/28 - (MOM) Sandy and SC called mom to confirm meeting for Monday (7/31). Mom said she did not recall the reason for this meeting. When reminded of the reasoning, she said she did not feel it necesary to attend and did not understand why. Explained to mom that if physical conflicts are how they are resolving issues that we want to give them altneratives and modeling this at home would be the best way to intervene. Mom hesitantly said she could meet on Wednesday but did not confirm. 
7/28 - Selina said she did not want to leave art class at the end of the day to go home. When SC probed further as to why, Selina said she did not want to walk all the way home and it was too far. SC asked what Selina was looking forward to at home and she said playing alone. SC asked if Selina was nervous about going home today. Selina said no. Encouraged Selina to think about things she is looking forward to on her walk home to distract her from the walk in the heat. 
7/24 - Selina came to Go Project with nail marks along her arm, when asked how she got them she told SC Lucy "its a secret can't tell adults." SC asked her how long she has had the scratches to which she replied "I don't know." SC asked to speak with her individually and Selina refused. SC spoke with Jocelyn and Jocelyn said she did not know either and was very unconcerned with her sister's scratches. At end of day Sandy Pan spoke with Grandpa to ask if he knew about the scratches and he said he does not take care of them and does not know. He said mom takes care of them and would know. Phone call was made to mom, mom said she did not know about the scratches or how she got them and said she probably scratched herself. When Sandy probed further to ask if mom was guessing or if she asked her, she said she was guessing. Mom confirmed that Jocelyn does discipline Selina and she allows this. Sandy communicated to mom that this is not best practice and we would like to support the family to help Jocelyn and Selina resolve conflicts more peacefully. Mom was very hesitant but reluctantly confirmed she could meet Monday (7/31 ) at 8:30AM.
7/17 - SC noticed Selina was on the ground crying and asked what was wrong, Selina said Joccelyn, her sister, kicked her because she was lying. They had a back and forth as to whether Selina actually lied. SC asked Jocelyn if she thought that was an appropriate response and Jocelyn said yes because she is allowed to discipline her sister at home. SC discussed with Jocelyn that regardless of what happens at home at GO project that is not how we resolve conflicts. Joceylyn apologized and SC met with Selina 1:1. </t>
  </si>
  <si>
    <t xml:space="preserve">7/28 - SC prepared materials: Feelings Cards (in English and Chinese), Apology checklist (in English and Chinese) and resources for restorative consequences (in Chinese) to give to Yang Family to use at home. Will introduce all materials to Selina and Jocelyn together and call mom to inform materials are being sent home and what they are 
SC scheduled to conduct meeting between Joceylyn and Selina to discuss more peaceful ways of resolving conflict. SC will connect with parent over the phone with translation support (Mandarin) to communicate what occured. </t>
  </si>
  <si>
    <t xml:space="preserve">SC placed translated feelings cards, "I made a mistake" checklist  and restorative interventions packet in Selina's backpack to take home with her. Will talk with mom about how to utilize interventions sent home with over the phone. LG will touch base with family in the fall if they are going to continue in program about continual conflict management strategies for the girls. </t>
  </si>
  <si>
    <t>STU-3559</t>
  </si>
  <si>
    <t>Lillian Saler</t>
  </si>
  <si>
    <t>1/2D</t>
  </si>
  <si>
    <t>Lillian was persistently coughing which SC noticed during TikTalk</t>
  </si>
  <si>
    <t xml:space="preserve">7/18 - Lillian returned to program with doctors note clearing her for Go Project but to avoid physical activities 
7/17 - Student was sent to the nurse to be evaluated, nurse communicated with mom that she should take her to doctor as dismissal </t>
  </si>
  <si>
    <t>STU-3482</t>
  </si>
  <si>
    <t>Dervin Chen</t>
  </si>
  <si>
    <t xml:space="preserve">Dervin was observed in Theater crying holding his body so tensely that he began shaking </t>
  </si>
  <si>
    <t xml:space="preserve">7/31 - Dervin was again triggered by a very similar scenario in math class. Go Getter brought Dervin up to SC room. SC was able to redirect Dervin to what he can do to communicate how he was feeling and he was able to return to class. 
7/27 - Dervin was brought up to SC room because he was very upset during Math class. He was reported to be hiding under his desk and non-responsive to teachers in the room. When asked to explain what happened, Dervin said that he had gotten a math probem correct and Benson told him it was wrong. Dervin has been reported to shut down easily and become non-responsive when upset. SC has found that Dervin responds well to using the Calm Kit to point to identify what he is feeling and when he becomes disregulated he enjoys coloring. SC practiced identifying feelings on feelings cards with Dervin to practice communicating to teachers what he is feeling when upset. 
7/18 - Dervin was observed visibly upset during SEL block. After conducting a restorative circle with the class Dervin was able to identify that he was feeling a 2/5 "Things are pretty good" rather than 4/5 "I'm really upset"
7/17 - SC brought Dervin "How do I feel, what can I do packet" and he identified feeling sad and wanting to color. SC sat with Dervin while he colored to calm himself down, he did not want to talk </t>
  </si>
  <si>
    <t>STU-2952</t>
  </si>
  <si>
    <t>Mahkai Mccoy</t>
  </si>
  <si>
    <t>Mahkai was hit in the head by Daniel Z on 7/18 and went to the nurse. Mahkai also shared being kicked and called names by another student, Prince Z.</t>
  </si>
  <si>
    <t>7/18 – HB met with Mahkai for a check in following incident with another student (Daniel Zabala) where Daniel was hit in the head. Mahkai shared that another student in his class (Prince Zhang) has also been kicking him and using inappropriate language/ gestures. HB spoke with Mahkai's mother, Nicole, to provide an update. HB to facilitate restorative circle with involved students. 
7/25 - HB had a check in/ reparative conversation and game play with Prince and Mahkai. HB reviewed expectations around keeping hands to self.</t>
  </si>
  <si>
    <t>Students
Caregiver</t>
  </si>
  <si>
    <t>STU-2888</t>
  </si>
  <si>
    <t>Daniel Zabala</t>
  </si>
  <si>
    <t>Daniel hit another student in the head.</t>
  </si>
  <si>
    <t>7/26 - Had follow up conversation with Daniel to check in about keeping hands to self. Mahkai was absent so unable to have restorative circle.</t>
  </si>
  <si>
    <t>STU-3316</t>
  </si>
  <si>
    <t>Prince Zhang</t>
  </si>
  <si>
    <t>Mahkai reported that Prince kicked him and used inappropriate language and gestures.</t>
  </si>
  <si>
    <t>7/25 - HB had a check in/ reparative conversation and game play with Prince and Mahkai. HB reviewed expectations around keeping hands to self.</t>
  </si>
  <si>
    <t>STU-3857</t>
  </si>
  <si>
    <t>Jeremiah Rodriguez</t>
  </si>
  <si>
    <t xml:space="preserve">HB received communication from classroom TA stating "Jeremiah told me an interesting story that he now says he changed his mind about and claims it was his friend but it was just too specific. He said he woke up on his own at 2am and left the house to practice basketball on his own. He said he felt the urge to when he woke up and his mom was asleep and kept saying “do you know im 10 I’m old enough”" HB had 1:1 check in with Jeremiah regarding home life and sleep habits. No concerns noted. SC to continue to monitor/ check in and follow up with family. </t>
  </si>
  <si>
    <t>7/13 - LG discussed with the caregiver about medication since it seems like he is lacking control of his impulses which can be physical and horseplaying. Mom did report that child was off medication and that she will put him back on his meds. 
7/13 - HB had check in with Jeremiah about keeping hands to self and mindfulness practices.
7/18 - HB had a check in with Jeremiah regarding his weekend and progerss at GO.
7/21 - HB updated behavior chart and sent to class staff.
7/24 - HB supported Jeremiah to take a brain break.
7/25 - HB had check in with Jeremiah. He shared some sadness due to peer interactions. SC to have 2x/ week check ins with Jeremiah. 
7/26 - HB had conversation with Jeremiah about inappropriate joke made during recess regarding corporal punishment. HB spoke with mom about incident.
7/27 - HB had circle with entire class and small group check in with Jeremiah and other students regarding physical/ verbal agression.
8/4 - SC had check in and termination with Jeremiah.</t>
  </si>
  <si>
    <t>STU-1713</t>
  </si>
  <si>
    <t>Rigel Campio</t>
  </si>
  <si>
    <t xml:space="preserve">Displays concerning behaviors that are odd but are of concern because the child tends to not respect other people's bodies and personal space. Flagged for trip accommodations.    </t>
  </si>
  <si>
    <t xml:space="preserve">7/20- LG met with the caregiver at dismissal to discuss concerns from the teacher regarding struggling to respect personal space and pointing his hand like a gun into the teacher's face. The student is demonstrating symptoms of being on the spectrum and recommended a neuropsych evaluation to the caregiver.  
7/10- LG met with Rigel to discuss what the teacher reported of him fondling himself and exposing himself to peers. LG noticed that the student is selectively mute and would not verbalize but instead show non-verbal cues. LG pulled up a figure of the body and had Rigel point body parts as she named them. Rigel was able to understand is aware of the body. LG discussed about concerns about touch himself and if there was something bothering him in his privates. Rigel denied anything in his body bothering him and we moved into the expectations of what is appropriate behavior in school.
7/10- LG spoke with the caregiver due to an incident where the teacher reported that the child was constantly touching his private parts and at some point seemed to expose himself to peers sitting next to him. Mom seemed surprised at this and reports not seeing this at home.  LG recommended that the caregiver check his body and rule out any medical concerns like heat rash and have a check-in with the child to talk. 
7/18 - HB completed observation.
7/26 - Zyaire pushed Rigel in dance class and got into an argument. Rigel hit Zyaire and GG with his shoe. HB had restorative circle with Zyaire and Rigel and discussed expectations around safe bodies. Zyaire and  wrote apology note for teacher. Rigel  was unable to transition back to the classroom safely and sat out at front desk with staff until dismissal.
7/27 - OL observed Rigel and talked with HT: he has great improvement with constant one-to-one support. OL called dad for neuropsych eval; dad feels more comfortable with Spanish; Laysha helped translating, but dad lost service. (Lupe will asist mom with evaluation referral)
7/31 – HB met with Rigel following allegation that he wrote inappropriate slang language on paper and touched a staff member inappropriately. Rigel reported that 'Toto' is his second name, and that he was not writing a 'bad word.' HB showed Rigel a picture of the body and he was able to point out body parts as requested. It was unable to be determined how developed Rigel's basic understanding of the concept of private areas and personal boundaries is as he was minimally verbal during the conversation. HB reviewed expectations surrounding consent and respecting personal space. Rigel agreed with outlined expectations. Rigel indicated readiness to return to class after discussion While walking in the hallway, Rigel said "I wish I was dead." HB explored statement further and conducted C-SSRS scale. Results of the scale indicate low risk at this time. GO Families to explore MH referral and provide relevant resources. HB once again reviewed expectations with student in regards to personal space, respecting boundaries, and asking for consent prior to initiating physical contact. Rigel reported that he "maybe" touched the staff member. Student did not report where or why the contact occurred, even when an option to point at a diagram of a body was offered though Rigel did report that sometimes, he wants a hug from his teachers. He reports that he "sometimes asks" before initiating contact. HB attempted to role play asking for consent for physical contact with Rigel, but he did not engage in the practice. Jade Elias spoke with Rigel's father at pickup to notify him of the alleged incident. Staff will be following up further to investigate and provide support to family/ student as needed. 
8/1 - LG &amp; HB spoke with the father to discuss further about Rigel's comments on "wishing to be dead". It was shared that HB conducted a suicide ideation screening and that it was a low score. The parent asked a lot of questions about therapy and counseling meant as well wanted to know more detail about the incident with inappropriate touching staff. LG discussed at further the concerns and patterns and how important it would be to refer child to MH therapy and neuropsych eval. The caregiver was open to exploring these resources with GO. Next step to connect with mom to share info and complete referral forms for University Settlement and Columbia neuropsych evaluation. LG will connect with mom to coordinate. </t>
  </si>
  <si>
    <t>Student
Cargever</t>
  </si>
  <si>
    <t>STU-2918</t>
  </si>
  <si>
    <t>Scarlet Carpenter</t>
  </si>
  <si>
    <t>Hannah/ Parent</t>
  </si>
  <si>
    <t>Parent was concerned regarding transition to program. Scarlet is having a hard time being separated from her sister Phoenix.</t>
  </si>
  <si>
    <t xml:space="preserve">7/19 - HB met with Scarlet and Phoenix's father and discussed creating a goodbye ritual with Scarlet and reviewing the day's schedule and noting times when she will see her sister. 
7/21 – HB had check in with Scarlet's TA regarding her adjustment to the classroom. TA reports she seems to be adjusting well and has some difficulty at drop off but seems okay after that. When she is having a difficult time, she consistently asks for help and appropriately processes issues with classroom staff. </t>
  </si>
  <si>
    <t>STU-0655</t>
  </si>
  <si>
    <t>When Kinglsey is around anyone besides Alvin and Bryson, he is able to focus and have positive interactions. During extended dismissal he hangs out with Mason and they don’t touch each other, they have kind words to each other, and are able to play games. When he is around Alvin and Bryson, he doesn’t listen to directors, has told Bryson to eat his fingers, and has repeatedly touched them.</t>
  </si>
  <si>
    <t>7/20 - OL observed and checked in with HT: He self-isolated himself for about once a day. For the issue of touching and interaction with his peers, the teachers tried to seperate Kingsley and Alvin &amp; Bryson, and it worked well. OL talked with Kingsley when he stays away from class and be alone: K has very low self-esteem and thinks he doesn't deserve to have friends, even though his freinds like him very much. He also mentions he has headache and stress. K is very mature and talks about his worries of making a life in the future. OL suggests teachers to use the room next door as his calming room when he wants to be alone. OL will check in with him every morning and during recess to encourage him to think more positively about himself.
7/21 - HB had check in with Kingsley as he was having a difficult time during PE class. Kingsley was able to regulate and return to class.
7/27 - OL called mom and left VM
8/1 - OL called and left VM</t>
  </si>
  <si>
    <t>STU-3852</t>
  </si>
  <si>
    <t>Isaac Mundo</t>
  </si>
  <si>
    <t>Isaac has been having a lot of trouble the past couple of days. He struggles with transitions and following rules. 
Specifically, today Isaac told Davon during recess that if he told the teacher on him that Isaac would jump out of the window, go find his Grandpa, and his Grandpa would get his gun and shoot Davon in the head and kill him. Both students were talked to separately and together about this incident. Issac was upset and Davon shared that he felt uncomfortable and unsafe by the words Isaac used.</t>
  </si>
  <si>
    <t>7/26 - HB had check in with student about incident, appropriate language, and keeping hands to self. 
7/26 - HB spoke with classroom staff to provide update.</t>
  </si>
  <si>
    <t>STU-3361</t>
  </si>
  <si>
    <t>Josiah  Bayona</t>
  </si>
  <si>
    <t>Josiah does not do his work unless I am by his side, instead he repeatedly says phrases to annoy his tablemates (ex: repeating "I know it I know it I know it I know it" until I ask him to stop or his table mates report it to me). Josiah also cries whenever he is unable to do something others are doing (for example: today (7/12) we were playing a math Kahoot and Josiah's laptop wasn't allowing him to load in so I asked if he would like to work with Cairo (his close friend) and he said yes, then less than one minute later he is crying- this is not the first time this has happened.</t>
  </si>
  <si>
    <t>7/24 - OL observed and talked with Josiah: have an agreement on goals and prizes on behavoioral chart. Made and sent HT the behavioral chart.
7/25 - HT reported that Josiah exposed himself in the classroom. HB had check in with Josiah regarding the behavior and future expectations and placed call to family. Parent reports he often engages in behavior when he needs to use the restroom.
8/1 - OL checked in with teaching staff: Josiah is doing better</t>
  </si>
  <si>
    <t>STU-0652</t>
  </si>
  <si>
    <t>Hao  Zhang</t>
  </si>
  <si>
    <t xml:space="preserve">Hao showed defiant behavior on the trip. He did not listen to adult directions and was very persistent in what he wanted to do. Given multiple redirection eventually he would follow orders along with the rest of the class. Next trip, I would like to request a parent chaperone for Hao. </t>
  </si>
  <si>
    <t>7/19 - attempted observation. Student wasn't present. Student has attended infrequently.</t>
  </si>
  <si>
    <t>Trip chaperone likely needed for 2024. Student did not regulary attend so classroom staff was not able to get to know him/ behaviors well.</t>
  </si>
  <si>
    <t>STU-3773</t>
  </si>
  <si>
    <t>Liam Gonzalez</t>
  </si>
  <si>
    <t xml:space="preserve">Liam is a student who has trouble focusing or following instructions in general. He calls out a lot and seems to get upset with his peers easily. However, when Liam is being asked to modify his behavior or is having difficulty with the present outcome of a situation, his response has increasingly been to shut down immediately. Yesterday, he did not have a fork in his packed lunch, and while I was presenting him his options, he shut down physically turned away from me and would not interact (we did eventually find a fork). This also happened when during enrichment he was asked to move back in line during martial arts because he had not been paying attention. He ran out of the line saying “I just won’t do it at all” and stationed himself in the corner facing the wall. In these instances there are varying degrees of receptivity after a few minutes, but this is an increasingly concerning pattern. </t>
  </si>
  <si>
    <t>7/19 - Student observation completed. HT utilizing behavior plan.</t>
  </si>
  <si>
    <t>STU-3806</t>
  </si>
  <si>
    <t>Keylor Cueva</t>
  </si>
  <si>
    <t>During enrichment, he does not listen. He needs many redirects. He is hyperactive; jumping/rolling around in the classroom.</t>
  </si>
  <si>
    <t xml:space="preserve">Christina </t>
  </si>
  <si>
    <t>7/19 - SC had spoken to Keylor about his behaviors in enrichment class + has been supporting enrichment teachers by sitting in on classes with most concerning behaviors. SC checks in with Keylor several times a day and hears out his concerns/thoughts, especially if he is agitated/physically escalated
7/20 - SC continues to support Keylor in the classroom during afternoon enrichment and is working with TA/GG/ETs to help them establish appropriate boundaries and responses to escalated behaviors</t>
  </si>
  <si>
    <t>SC will provide classroom support during difficult enrichment/transition times. SC will work with classroom teachers to establilsh and model boundaries for Keylor's classroom behavior</t>
  </si>
  <si>
    <t>Keylor has shown some improvements in following instructions and expectations, but continues to struggle with impulse management. Keylor responds well to 1:1 intervention and will be attentive and cooperative once trust and rapport is established with the adult.</t>
  </si>
  <si>
    <t>Consideration for accommodations (modified schedule, trip chaperones, etc.) for future cycles highly recommended. 
1:1 counseling to address emotional stressors (previous grief, trauma, relocation) also recommended. Spanish-language support is required.</t>
  </si>
  <si>
    <t>STU-3393</t>
  </si>
  <si>
    <t>Rahya Brown</t>
  </si>
  <si>
    <t xml:space="preserve">Rahya has been having academic and emotional difficulties over the past few days. She is unable to participate in lessons - she cannot read. She has been very withdrawn and asleep throughout the morning. She states that she got a good nights sleep, had breakfast, and had a snack. She says she feels really tired, and the nurse took her temperature. She doesn't have a fever but we are concerned that she is unable to stay awake in the classroom. </t>
  </si>
  <si>
    <t>7/24 - OL observed and checked in with the HT and ST: Rahya is always sleepy in classes; OL talked with Rahya: has difficulties reporting and could not say why she's sleepy; (OL will check in with caregiver); OL called caregiver and left VM; OL sent a behaviral chart to HT
7/27 - OL checked in with HT again: TA has talked with mom in person for few times. The mom did not seem care about Rahya's performance at school and did not say the reasons why Rahya is always sleepy; OL called and left VM
(Rhaya is often absent)</t>
  </si>
  <si>
    <t>STU-0906</t>
  </si>
  <si>
    <t>Chase Velez</t>
  </si>
  <si>
    <t xml:space="preserve">Chase has a difficult time when he gets redirected and shuts down. He often puts his head down and starts crying when he is told to stop doing what he wants to do.  There was one instance he randomly said that his brother left him and that he misses his brother. So we took him out the room to get a break. This behavior has continued within the last few days. </t>
  </si>
  <si>
    <t>7/24 - OL checked in with teachers and gave them a contract form for Chase to reflect on alternative ways to express anger and unsatisfaction</t>
  </si>
  <si>
    <t>STU-3369</t>
  </si>
  <si>
    <t>Aceson Reinoso</t>
  </si>
  <si>
    <t>My concern is that the student sometimes does not heed instructions, which was exactly what he did during last week's field trip. I am concerned that he might be a safety issue for himself and other students. I would love for a family member to come with us as the student's chaperone on the next field trip.</t>
  </si>
  <si>
    <t>7/20 - HB spoke with mom regarding trip chaperone, Aceson’s sister Miranda Reinoso - 646-643-3009 - will chaperone. Parent reports that she is planning to implement an IEP for Aceson in September and would like support with the process/ documentation of any academic or behavioral concerns we've seen in program this summer.
7/27 - OL informed HT about the chaperone</t>
  </si>
  <si>
    <t>Family may want support with setting up Aceson's IEP in the fall - HB</t>
  </si>
  <si>
    <t>STU-3157</t>
  </si>
  <si>
    <t>Wei Jun He Wu</t>
  </si>
  <si>
    <t xml:space="preserve">During a Brain Break, Wei Jun sat at the table with a frown and was hitting a chair with a rolled up piece of paper. When I approached him to ask what was wrong, Wei Jun tried to grab the chair behind him. I moved the chair away from his reach and he then started to lift the table he was sitting at. I sent the ST to get Krix (who speaks mandarin) so that we could understand what was going on with Wei Jun. Wei Jun was non-responsive to Krix and put his head down. </t>
  </si>
  <si>
    <t>7/26 - MM went over the behavior chart and emotion checklist with HT
7/24 - MM observed Wei Jun.
7/21 -  MM tried to observe Wei Jun, he was absent. TA shared Wei Jun was doing fine since the last time happening. 
7/19 - Wei Jun refused to tell what happened. Tishana and MM brought him back to his class. MM watched Wei Jun participated in Art in class before MM left the classroom.
7/25 - Wei Jun had another incident of crying and refusing to speak in his classroom. Teachers reported that he seemed to get upset because he didn't want to do math, but he didn't speak to any adults, including Chinese-speaking staff. Wei Jun then escalated and became physically aggressive (shoving table, kicking table legs, kicking and scratching adults near him), and the room had to be cleared while HQ staff (Maulana) sat with him. Parents were contacted and Wei Jun was picked up early. SC informed guardian that starting ASAP, Wei Jun will need to be picked up at 12pm due to his physical aggression and injury risk to other children</t>
  </si>
  <si>
    <t>Student
Classroom Staff
Caregiver</t>
  </si>
  <si>
    <t>Kailea Velez</t>
  </si>
  <si>
    <t>"(07.18.2023) - While discussing Empathy as a group, Kailea turns to me and describes how her dad was knocking on her mom causing mom to cry. She said that she tried to save her mom. She then said that dad lives far away from them now. Later she said that her mom's arm was hurt. I asked her if that's why she kisses her mom's arm in the morning at arrival and she said ""Yea to make her feel better.""
(07.19.2023) - While discussing empathy again during Morning Meeting, Kailea shared with the ST that a strong man picked up and slammed their TV breaking it. She said now they needed to buy a new television. "</t>
  </si>
  <si>
    <t>7/19 - SC conducted a student observation in the afternoon during enrichment
7/20 - SC spoke to teachers about observed behaviors and met with Kailea for a 1-on-1 check-in about her comments, family, etc. Will follow up with teachers.
7/21 - SC spoke to mom during drop-off. Mom said Kailea has separation anxiety tendencies and is very attached to her, but confirmed that there is no household safety concern. SC followed up with teacher about findings</t>
  </si>
  <si>
    <t>SC will conduct 1:1 intervention with Kailea and assess the possibility of past/present DV in the household. SC will also speak with mom afterwards.</t>
  </si>
  <si>
    <t>SC spoke to Kailea and determined that Kailea is not in present danger/currently experiencing DV. Kailea mentioned dad lives far away but did not show fear or anxiety for her safety. Mom confirmed.</t>
  </si>
  <si>
    <t>Kailea is not in present danger, and does not show signs of DV-related trauma/PTSD. Future check-ins with mom/Kailea may be recommended going forward if similar comments start coming up again.</t>
  </si>
  <si>
    <t>Lanese &amp; Savannah</t>
  </si>
  <si>
    <t>Brooke/Kabir</t>
  </si>
  <si>
    <t xml:space="preserve">Upset about not being in the same class. </t>
  </si>
  <si>
    <t>7/19/23 - SC, girls and DCI met together to come up with a plan to be accountable in the classroom, then to attend the same recess/lunch. Brooke will check in with Ellis and Davan tomorrow to see if Savannah earned recess time with Lanese.</t>
  </si>
  <si>
    <t>STU-3827</t>
  </si>
  <si>
    <t>Demin McCrorey</t>
  </si>
  <si>
    <t xml:space="preserve">&gt;3 physical conflicts in one week with different students </t>
  </si>
  <si>
    <t>Denim needs 1:1 support individually with SC to work on emotion regulation skills for how to effectively de-escalate his emotions so he can make better choices. SC attempted to do so as whole class activity during TikTalk and Denim did not participate</t>
  </si>
  <si>
    <t>Denim did not return to Go Project after 7/24</t>
  </si>
  <si>
    <t>STU-3793</t>
  </si>
  <si>
    <t>Jason Li</t>
  </si>
  <si>
    <t>SSF (Anna Goldstein TA)</t>
  </si>
  <si>
    <t xml:space="preserve">Jason said “I get a gun and shoot and kill all the teachers” unprovoked and in front of entire class. </t>
  </si>
  <si>
    <t xml:space="preserve">7/20 - SC Lucy conducted risk assessment for SI and HI. Jason scored a 1/5 on the Columbia Suicide Assessment putting him at low risk and a 1 on HI. SC Lucy made a safety/coping plan together. SC and Sandy Pan for translation support made a call to mom to report incident, coping plan and steps moving forward. SC had serious discussion with Jason about the importance of his words and understanding what they mean and how they can make others feel scared and unsafe. After much discussion, Jason began to understand this. Jason demostrated flat affect and low comprehension of the words he was using and how they connected to others negative emotions. Jason was sent home with a feelings chart to use at home with mom to work on identifying emotions and feeling words. Jason says he plays a lot of video games alone and SC identified that likely ideas about shooting guns came from that. Mom was made aware of that and suggested she monitor his videogame use more carefullly. </t>
  </si>
  <si>
    <t>Sent Jason home with Materials for Mom: Feelings Chart in Chinese, a Feelings Thermometer in English and Coping Plan translated in Chinese for Mom</t>
  </si>
  <si>
    <t>STU-2495</t>
  </si>
  <si>
    <t>Journey Broomes</t>
  </si>
  <si>
    <t>Anna (in middle of trip)</t>
  </si>
  <si>
    <t>Journey sat down and refused to leave the skyscraper museum. She then fell alseep on a chair and fell off of it during the activity.</t>
  </si>
  <si>
    <t>7/21- Journey was on a field trip with 4B to the Skyscraper Museum. She told her teacher she didn't feel well and sat down. She fell asleep and then fell off a chair. SC (Brooke) was on the field trip with the other class and was able to talk with Journey and get her to exit the museum. She disclosed that her mom woke her up early this morning and she was tired. She was embarrassed when she fell off the chair and started to cry. She didn't want people in her class to look at her. Upon returning to the building, Journey said she wanted to take a break in the GO Families room. 
7/24 - SC went to Journey's class to observe, but she was absent today.
7/27 - Journey requested time with SC. She was in better spirits!</t>
  </si>
  <si>
    <t>Joseph Soto and Thomas Sanfiz</t>
  </si>
  <si>
    <t>Hafsa</t>
  </si>
  <si>
    <t>Joseph and Thomas got into a physical fight.</t>
  </si>
  <si>
    <t xml:space="preserve">7/24 - SC held an in the moment harm circle with the two boys and we came to an agreement that everyone is working on self-control (of their bodies, words, emotions, anger). We came to an understanding and Thomas went back to enrichment. Joseph was picked up by his dad today. SC (Brooke) communicated with mom (via text) and dad in person about the incidents. </t>
  </si>
  <si>
    <t>Students
Caregivers</t>
  </si>
  <si>
    <t>STU-3579</t>
  </si>
  <si>
    <t>Avalyn Chan</t>
  </si>
  <si>
    <t>Avalyn does not listen. She  does what she wants and expresses little to no remorse for when she hurts others. Unfortunately she got into a brawl with another child, and the child got hurt and hit their head. She 
 is the aggressor in many interactions with other children, often inciting them to react because of her unwillingness to accept anything that she does not want. She hurt herself today by not following instructions that were stated 5 times over, while the rest of the class was following instruction.</t>
  </si>
  <si>
    <t>7/24/0223</t>
  </si>
  <si>
    <t>7/24 - SC spoke to dad during drop-off about what happened on Friday. Dad said he scheduled an appointment for Avalyn to see the doctor about her ankle later today
7/24 - SC observed Avalyn during class. TA told SC that so far Avalyn had been doing much better that morning and that her behavior seemed to have improved since the weekend. SC will do another observation during enrichment blocks later in the week to observe afternoon, transition
8/1 - SC observed Avalyn during enrichment. Avalyn was unable to participate in dance due to her injured foot, but was mostly quiet and cooperative with adults and peers during the class time</t>
  </si>
  <si>
    <t>SC will monitor Avalyn through observation during academic and enrichment blocks and determine what further intervention is needed.</t>
  </si>
  <si>
    <t>SC spoke to Avalyn about her behavior and Avalyn agreed to try to be more self-aware of her physical activity (especially when around other people)
Teachers report that Avalyn's behavior has improved since she got the brace on her foot; she is less active and impulsive because the brace physically limits her.</t>
  </si>
  <si>
    <t>Behavior has been managed for GO Summer after Avalyn got her foot brace, but counseling intervention to address her impulsivity and lack of self-awareness is recommended for future cycles</t>
  </si>
  <si>
    <t>STU-0615</t>
  </si>
  <si>
    <t>Michael Zeng</t>
  </si>
  <si>
    <t>SSF (Sharay(</t>
  </si>
  <si>
    <t xml:space="preserve">Michael hit another student in his private parts yesterday. </t>
  </si>
  <si>
    <r>
      <rPr>
        <sz val="10"/>
        <rFont val="Calibri"/>
      </rPr>
      <t xml:space="preserve">7/25 - SC observed Michael and Wei Hao in the classroom. SC held a harm circle with both boys and Cici (GG) </t>
    </r>
    <r>
      <rPr>
        <u/>
        <sz val="10"/>
        <color rgb="FF1155CC"/>
        <rFont val="Calibri"/>
      </rPr>
      <t>Michale / Wei Hao Harm Circle</t>
    </r>
  </si>
  <si>
    <t>STU-3410</t>
  </si>
  <si>
    <t>Alissa Matos</t>
  </si>
  <si>
    <t>GO Getter</t>
  </si>
  <si>
    <t>Was feeling sad in enrichment class, teacher reported defiance</t>
  </si>
  <si>
    <t xml:space="preserve">Brooke </t>
  </si>
  <si>
    <t xml:space="preserve">7/25 - SC spoke with Alissa, she had two snacks, she had a headache. We played Spot It and she felt better to go back to class. </t>
  </si>
  <si>
    <t>STU-0034</t>
  </si>
  <si>
    <t xml:space="preserve">Damon Chen </t>
  </si>
  <si>
    <t>4/5D</t>
  </si>
  <si>
    <t xml:space="preserve"> Today an incident occurred during recess involving Damon and a few students in 3D. Damon stated that a few of the students were throwing around his sweater and one of his shoes. I spoke with him and let him know that their behavior was not respectful and not okay here at GOProject. I told him that I would speak to the third grade teacher so she is aware and that the students involved understand that this behavior is not okay. </t>
  </si>
  <si>
    <t>STU-1346</t>
  </si>
  <si>
    <t>Jocelyn Yang</t>
  </si>
  <si>
    <t>Ashley (ST)</t>
  </si>
  <si>
    <t>Ashley mentioned to SC that Jocelyn said she was feeling depressed this morning when she checked-in. Later in the day, when frustrated Go Getter Elenor said she heard Jocelyn say "I'm gonna kill myself." She said she thinks Jocelyn was exaggerating, however, she wanted SC to check in</t>
  </si>
  <si>
    <t xml:space="preserve">7/25 - SC Lucy spoke one on one with Jocelyn and asked if she could verify that she said she was feeling depressed and if she understood what that meant. Jocelyn said she was sad that she had to walk to school this morning and just said she was depressed about that. SC explained that feeling depressed means you're not reallly interested in doing the things you normally like to do, you might feel like things take a lot of effort and you feel like you are in a negative mood quite often. When asked if she felt that way, Jocelyn said no and it was just how she was feeling this morning and that sometimes happens in the morning but she feels better now. SC asked Jocelyn if she was serious about the words she said earlier about wanting to kill herself. She said no. SC had conversation with Jocelyn about how those words are serious and if she does not mean them to express her frustration in other ways. </t>
  </si>
  <si>
    <t>STU-3430</t>
  </si>
  <si>
    <t>Wesley Tan</t>
  </si>
  <si>
    <t xml:space="preserve">Wesley is having difficulty interacting appropriately with his peers and maintaining appropriate behavior during all of his Enrichment classes. He gets into frequent arguments with other classmates and is not responsive to directions that are given to him (even when they are repeated multiple times). Although he has been given a card that he can use to request a break, he rarely uses it and needs to be directed by an adult to take a break. When he does take a break, he struggles to come back to the current activity. As a result, he engages in disruptive behaviors that are distracting to others (e.g., using inappropriate language, making sounds, running around in open spaces, lying on the floor). </t>
  </si>
  <si>
    <t>7/26 - HB had check in with Wesley and ST Katerina during recess. Wesley had a hard time during transition from recess and needed support with calming down (breathing exercises). SC has provided classroom staff with behavior chart, but further updates may be needed for enrichment. 
7/27 - Wesley having difficult afternoon. SC and SWI OL called family to discuss 2 pm pick up for remainder of the program as he is consistently becoming dysregulated in the afternoon and has engaged physically (hitting, throwing items) with staff as well as using inappropriate language/ threats. Mom confirmed she can pick him up at 2 pm.</t>
  </si>
  <si>
    <t xml:space="preserve">SSF </t>
  </si>
  <si>
    <t xml:space="preserve">"Student has been having difficulty working in the classroom. We have implemented behavior chart, small breaks, one on one when possible, flexible seating and a quick check in before each transition to let him know what will be coming up and what our expectations are. If Felix decides this is not something he wants to do, he will bang his hands on the desk, go under tables and chairs, hit things. When he feels he wants to do the work he will do part of the work which is usually math or science related. With mom present on the field trip, he sat on the floor at times and refused to move, but eventually doing so.  It's hard to bring him back when he gets to a certain point. I told mom all of this at the meeting and she was not surprised. She expressed how grateful she was for us working with him and all we are doing. She knows its hard when get in that space  and she has a difficult time pulling him out of it as well. This week she is bringing him on tours of  various schools and he will miss Monday- Wednesday. </t>
  </si>
  <si>
    <t>7/27 - OL  checked in with HT and TA: they recommend to have Felix only attend afternoon enrichment, because Felix only behaves well in enrichment blocks. TA talked with mom earlier. Mom is aware of this issue and has difficulties choosing a suitable school for Flix right now. OL talked with Jannie and she said we don't provide only afternoon blocks. OL informed the TA.
8/1 - OL called mom: mom is transfering Felix to a new school to best accomodate his needs (Felix has ASD and ADHD). They got four offers and has difficulty in deciding which one is the best fit. Mom wants some relevant resources via email (Yan Li: bluehananru@gmail.com)</t>
  </si>
  <si>
    <t xml:space="preserve">8/1 - Felix has been diagnosed with ASD and ADHD. As a result, he is transferring to a new school that can best accommodate his needs. They have received four offers and are having difficulty deciding which one is the best fit. Felix's mom prefers us to provide relevant resources and instructions on how to choose special education schools. Her contact information is as follows: Yan Li (bluehananru@gmail.com). </t>
  </si>
  <si>
    <t>STU-3194</t>
  </si>
  <si>
    <t>Everling Ko-Baker</t>
  </si>
  <si>
    <t xml:space="preserve">Everling is unmotivated most of the days and refusing to complete most of her work and is only interested in fun activities. </t>
  </si>
  <si>
    <t>Previous to assignment, SC has worked 1:1 several times with Everling to de-escalate, encourage re-integration, or discuss reasons for why she is upset
7/24 - Everling was put on a modified schedule (2pm) after an incident requiring a call home
7/26 - Everling had a conflict with another student in which both acted inappropriately, but Everling refused to talk or leave the playground until her HT came to get her. In:re this incident, mom was asked to be/provide a family chaperone on future trips. Mom agreed</t>
  </si>
  <si>
    <t>Request that Everling bring food from home since she is refusing to eat provided lunch and deny additional snacks/snack breaks outside of the scheduled snack
Put Everling on a modified schedule for this cycle; further cycles TBD based on behavior
Request family chaperone accompany Everling on field trips</t>
  </si>
  <si>
    <t>Everling's family agreed to early pick-up and chaperone
Everling seems to do well with the shortened day and food from home; no more "hangry" situations reported</t>
  </si>
  <si>
    <t>Everling is recommended to continue with modified schedules for future GO cycles, especially Summer. Trip chaperone is also recommended.
1:1 counseling is recommended to address Everling's low frustration tolerance, poor emotional regulation, and low empathy for others</t>
  </si>
  <si>
    <t>STU-2536</t>
  </si>
  <si>
    <t xml:space="preserve">Abraham  Cruz Jaimez </t>
  </si>
  <si>
    <t xml:space="preserve">Abraham is really struggling academically — he cannot read, write, or spell anything besides his name and he is going into second grade. He is unable to complete the K math activities and cannot add or subtract. Was hoping to get in touch with someone that can connect him with further resources past GO project - thanks </t>
  </si>
  <si>
    <t>7/27 - OL observed and checked in with ST: Abraham does not have any behaviral issues, but his reading and writing levels are below hid peers'. The teaching staff agree that a neuropsych evaluation is necessary.
7/27 - OL and Laysha called mom to finish the neuropsych eval referral (mom prefers Spanish); OL sent it to LG
8/1 - OL sent a termination email</t>
  </si>
  <si>
    <t xml:space="preserve">Refer to Neuropsychological Evaluation </t>
  </si>
  <si>
    <t>STU-0461</t>
  </si>
  <si>
    <t>Sofia Esteban</t>
  </si>
  <si>
    <t xml:space="preserve">Sofia is having a difficult time with the full day at GO Project and consistently asks to be sent home. </t>
  </si>
  <si>
    <t xml:space="preserve">7/26 - HB met with Sofia and discussed plan for her remaining days at GO Project and communicated plan to TA/ HT including breaks with her cousin/ friend in 3B and switching recess/ lunch sessions. HB also met with parents to discuss supporting Sofia to communicate her emotions. </t>
  </si>
  <si>
    <t>Mattias  Illori</t>
  </si>
  <si>
    <t xml:space="preserve">I have noticed that Matti has become increasingly frustrated with his classmates which is resulted in conflicts that he provokes. For example, during martial arts on 7.24, he did not like something his classmate Roberto was doing and started to yell at him. I told them that if we cannot get along right now, we can focus on our martial arts to get out energy out and block out anyone that is bothering them. This worked for Roberto, however Matti continued to fight with him the rest of class and called him a "cheez it" head. Today on 7.25, Tenzin accidentally stepped on Matti's foot. Tenzin said sorry and was getting ready to move away until Matti retaliated and started stepping on his foot to fight back. These behaviors only occur in the afternoon where he is either not with Bowie and Callie or if he is hungry and getting tired. He is usually really positive and kind to others but maybe an afternoon check in will help or a conflict plan. He's also been crying at dismissal from both hunger and discomfort from enrichment teachers. 2 teachers yelled at him and another student for touching a ball when they were supposed to be sitting quietly. This could be a reason he is upset during dismissal time in the big gym. </t>
  </si>
  <si>
    <t>7/26 - attempted check in. Student wasn't present.
7/27 - HB had circle with entire class and small group check in with Matti and other students regarding physical/ verbal agression.
7/28 - Matti's last day at GO is today.</t>
  </si>
  <si>
    <t xml:space="preserve">Restorative circle </t>
  </si>
  <si>
    <t>STU-3377</t>
  </si>
  <si>
    <t>Kaedin Gaeviria</t>
  </si>
  <si>
    <t xml:space="preserve">Kabir/Teachers </t>
  </si>
  <si>
    <t>Kaedin had difficulty following directions on the field trip.</t>
  </si>
  <si>
    <t xml:space="preserve">7/26 - SC observed Kaedin in ELA. 
7/27 - SC had a conversation with mom. Kaedin will stay home for the trip. </t>
  </si>
  <si>
    <t>Kaedin Observation Form</t>
  </si>
  <si>
    <t>STU-2373</t>
  </si>
  <si>
    <t>David Zabala</t>
  </si>
  <si>
    <t>Teachers</t>
  </si>
  <si>
    <t xml:space="preserve">David has not been able to attend the field trips due to off task behavior. </t>
  </si>
  <si>
    <t>7/26 - SC observed David in Math</t>
  </si>
  <si>
    <t>David Z. Observation (6A)</t>
  </si>
  <si>
    <t>STU-3026</t>
  </si>
  <si>
    <t>Zachariah Ferdinand</t>
  </si>
  <si>
    <t xml:space="preserve">Student has major difficulties stay on task, is easily distracted, constantly fidgeting and will try to manipulate in getting out of RI and makes excuses for not being able to complete any class work such as tongue burns, tummy hurts, can't think, ect. </t>
  </si>
  <si>
    <t>7/26 - MM Observed Zachariah. 
7/31  - MM went over the behavior chart and intervention plan with the TA. 
8/1 - SC learned that Zachariah has 1:1 behavior para in school that was undisclosed/incomplete IEP. This may impact future enrollment status.</t>
  </si>
  <si>
    <t>student observation needed</t>
  </si>
  <si>
    <t>8/1 - SC learned that Zachariah has 1:1 behavior para in school that was undisclosed/incomplete IEP. This may impact future enrollment status.</t>
  </si>
  <si>
    <t>STU-2248</t>
  </si>
  <si>
    <t>Zion Lettesome</t>
  </si>
  <si>
    <t>Atiqa, Brooke</t>
  </si>
  <si>
    <t>Zion was in Tik Talk when he started to see something. Atiqa said she has been in touch with mom and that Zion has reported seeing a bloody figure with knives following him around. He saw it during Tik Talk.</t>
  </si>
  <si>
    <t>Brooke/Hannah</t>
  </si>
  <si>
    <t xml:space="preserve">7/27 - SC waited for mom at arrival, Zion and mom did not show yet.
SC called mom, left message.
7/28 - SC waited for mom at arrival, Zion was absent. 
8/1 - SC checked in with Zion, he was absent. SC called mom, she did not pick up, left message. 
8/3 - SC went to class to check in with Zion as mom communicated he would be at GO Project; however, he was absent. 
8/4 - SC saw Zion with his mom duirng the performances, but they left before SC could check in. </t>
  </si>
  <si>
    <t>Artess Johnson, Thomas Sanfiz</t>
  </si>
  <si>
    <t>Parent Email</t>
  </si>
  <si>
    <t xml:space="preserve">Artess let mom know that Thomas hit her on the bottom yesterday at program. </t>
  </si>
  <si>
    <t>7/27 - Harm Circle</t>
  </si>
  <si>
    <t>Artess Thomas Harm Circle
Thomas's Calm Down Plan</t>
  </si>
  <si>
    <t>STU-3781</t>
  </si>
  <si>
    <t>Alexander Lui</t>
  </si>
  <si>
    <t>ST</t>
  </si>
  <si>
    <t>Alexander made a statement about carrying a weapon in his backpack.</t>
  </si>
  <si>
    <t xml:space="preserve">7/25 - HB, DCI JV, ST had conversation with Alexander. </t>
  </si>
  <si>
    <t>Kaedin Gaviria</t>
  </si>
  <si>
    <t>1B ST</t>
  </si>
  <si>
    <t xml:space="preserve">Noah arrived at program with bruise/ mark on both sides of face and told ST that his older brother Kaedin slapped him in the face 25 times last night. </t>
  </si>
  <si>
    <t>7/27 - 1B ST Jennifer reported that Noah came in with red marks on both sides of face. Student was brought to the nurse and received an ice pack. HB had a check in with Kaedin and Noah separately. Both brothers reported they were at the park with their dad and other brother. The three brothers were play-fighting and Kaedin reported playing “a little too hard” because his brothers were “teaming up on him.” Kaedin reported that their father was not aware it had occurred. Kaedin reported that they returned to their mother’s house last night after visiting with their father, and the bruises on Noah’s face were noted at which point Kaedin told his mother what had happened and received a lecture about the incident/ behavior. HB spoke with Noah regarding his feelings about the incident and Noah reported feeling a little angry with his brother for what had happened. Both Noah and Kaedin and Noah reported that they often engage in play fights, but they do not often go so far. HB also contacted Kaedin and Noah’s mother to follow up regarding the incident. Mother confirmed information provided by Kaedin and Noah. HB followed up with Kaedin and Noah to complete a restorative circle. Kaedin has expressed remorse for his actions and reports that in the future he could play with his younger brothers using only with defense moves, recognizing that he is older and larger than his brothers. Both brothers expressed feeling better about the incident and played a game together after their circle. HB followed up with DCI JV, RN Richard, GO Families Director regarding the incident and follow up with the family.</t>
  </si>
  <si>
    <t>STU-3045</t>
  </si>
  <si>
    <t>Noah Gaviria</t>
  </si>
  <si>
    <t>STU-2889</t>
  </si>
  <si>
    <t>María emilia Yunda</t>
  </si>
  <si>
    <t>self</t>
  </si>
  <si>
    <t xml:space="preserve">Maria feels like she isn't learning anything at GO and feels the work is not challenging enough for her. </t>
  </si>
  <si>
    <t>7/27 - HB met with Maria 1:1 to check in and supported by communicating concerns to her HT. HT to follow up.</t>
  </si>
  <si>
    <t>STU-3801</t>
  </si>
  <si>
    <t>Zoey Brandeen</t>
  </si>
  <si>
    <t>Self</t>
  </si>
  <si>
    <t>Zoey reported having confusing feelings about friendship with Nancy. She said Nancy said some mean things to her in the morning but then acts as though they are friends in the afternoon and she does not understand whether Nancy wants to be her friend</t>
  </si>
  <si>
    <t xml:space="preserve">7/31 - Zoey was crying in class and SC was called down. Zoey said she was feeling tired, and that she thinks she was doing too much over the weekend. She said she had swimming class on Sunday, helped mom put laundry away and visited her godfather's house after. She said her mom also asks her to journal about her weekend and she says its a lot of work. She says she is, "too tired for everything." She says she thinks she's and doesn't know what to do. SC affirmed it sounds like she had a busy weekend, and that her being tired does not mean she is lazy. SC will touch base with mom about Zoey saying she feels overwhelmed with activities at times. 
7/27 - Followed up with Zoey. Zoey said she still finds her friendship with Nancy confusing and was able to identify that she was feeling jealous of Nancy's friendship with Gracie in KD. Discussed how to manage feelings of jealousy and who else she could focus he energy on, if Nancy is not open to communicating. 
7/25 PM - Spoke with Zoey privately. Zoey shared she is the older sibling of a younger brother with Autism (5 y.o.) and lives with him, mom and dad. Zoey identified that she was feeling "uncomfortable" and "frustrated" on the feeings cards and at first shared it was because of swimming class. When SC asked how mom or dad would feel if she told them about that, she said "they would not care because they are Cuban." SC asked what she meant by that. Zoey said "they don't really do feelings stuff, especially with her." Zoey demonstrates a high degree of care and compassion for others in her class and attends to others needs and feelings regardless of whether they are reciprocating that. Spoke with Zoey about trying to share with mom that she has been feeling uncomfortable in swimming class and see how she responds. 
7/25 AM - Zoey asked to speak with SC privately. Zoey and SC had conversation about what she finds confusing in their friendship and requested a mediated conversation with Nancy. SC conducted mediation between the two, Nancy broke down and began crying and refusing to speak. Zoey requested an apology for what Nancy had said, but Nancy was unable to respond. </t>
  </si>
  <si>
    <t>Tenzin pushed Jeremiah during free play time on 7/27.</t>
  </si>
  <si>
    <t>7/27 - HB had circle with entire class and small group check in with Tenzin and other students regarding physical/ verbal agression.
8/3 - Classroom staff reported that Tenzin has been making inappropriate jokes (to adults) regarding LGBTQ themes. HB followed up with student to discussion appropriate language/ expectations.</t>
  </si>
  <si>
    <t xml:space="preserve">When coming back from the bathroom Zion had turned around to punch Miles in the stomach </t>
  </si>
  <si>
    <t xml:space="preserve">8/2 - MM tried to observe Zion. Zion is absent. 
8/4 - MM tried to observe Zion. Zion is absent. </t>
  </si>
  <si>
    <t>STU-0688</t>
  </si>
  <si>
    <t>Keytan Salazar</t>
  </si>
  <si>
    <t xml:space="preserve">He has been upset a lot lately and requested time in the calming corner multiple times throughout the day. </t>
  </si>
  <si>
    <t xml:space="preserve">8/1/23 - Brooke observed Keyton in 4B and spoke with the teacher. She said this this issue has been resolved and that he has been engaged and cooperative this week! </t>
  </si>
  <si>
    <t>STU-0661</t>
  </si>
  <si>
    <t>Josiah Hunter</t>
  </si>
  <si>
    <t xml:space="preserve">These running and hiding behaviors are a concern for safety.  This is not typical for Josiah, during the day he will need some redirection but nothing more than that. </t>
  </si>
  <si>
    <t>8/2 - HB had check in with HT/ ST. Josiah has not attended program since behavior occurred.</t>
  </si>
  <si>
    <t>Thomas, Alexander, Nick &amp; Ryan.</t>
  </si>
  <si>
    <t>Incident at lunch</t>
  </si>
  <si>
    <t>Two boys made a written "roast" of Thomas in the lunchroom and gave it to him.</t>
  </si>
  <si>
    <t>8/1/23 - SC interviewed all parties, then held a harm circle with Sarah (HT - 4A). Thomas apologized for using inappropriate words towards Alexander and Nick and they both apologized to Thomas as well. It was a very productive circle with genuine words and a repaired friendship!</t>
  </si>
  <si>
    <t>Thomas, Nick, Alexander and Ryan Harm Circle 8/1/23</t>
  </si>
  <si>
    <t>Parker, Aryana, Lobsing</t>
  </si>
  <si>
    <t>5A, 5/6</t>
  </si>
  <si>
    <t>Incident at recess</t>
  </si>
  <si>
    <t xml:space="preserve">Several students were in a closet in the big gym with the lights off. </t>
  </si>
  <si>
    <t xml:space="preserve">8/2/23 - SC Interviewed all students involved, held a small group circle to discuss better choices. All parties were receptive to our conversation and came up with appropriate next steps. </t>
  </si>
  <si>
    <t>Parker, Lobsing, Ari, Aryana, Camile, Donnell Circle (8/2)</t>
  </si>
  <si>
    <t xml:space="preserve">Chase seems to have big feelings that he doesn’t know how to process. He mentioned yesterday very out of the blue that his father, who he has had many complicated feelings about in the past, is in jail. This upset him and he immediately stopped talking about it. Today, he expressed concerning comments and feelings, putting a hand around his neck and saying that he wanted to hurt himself when he was asked to get in line repeatedly during transition time. After pulling him aside and having a more serious conversation, he said that he does actually have feelings of wanting to hurt himself sometimes. He would not elaborate and then seemed to want to drop the conversation. </t>
  </si>
  <si>
    <t xml:space="preserve">8/2/23 - SC HB followed up with Chase and TA to check in regarding the incident. Chase stated that sometimes he feels big angry feelings, especially when a teacher is upset with him for not following directions. When this happen, he reports that he would like to hit his arm with his hand. Student denies any other instances of self harm or SI. SC and Chase reviewed methods he uses for calming and how language comes across. </t>
  </si>
  <si>
    <t>STU-3290</t>
  </si>
  <si>
    <t xml:space="preserve">Ian Neal </t>
  </si>
  <si>
    <t>Ian had an argument with another student that was resolved with a Restorative Circle discussion. However, Ian became terrified and started crying when told that his guardians would have to be informed of the situation. Ian constantly repeated "Please don't tell my dad" and "I'm scared of my dad" when asked why  he reacted this way</t>
  </si>
  <si>
    <t>8/2 - SC initially spoke with Ian to ask why the idea of dad knowing about the situation upset him so much, but Ian could not respond other than repeating that his dad scared him. Maulana advised that since no physical injury occured, dad would not need to be contacted, and Ian was able to calm down.
8/2 - SC checked in again with Ian and confirmed with him that dad does not inflict corporal punishment on him, but that Ian feels "scared" because his father "yells really loudly" and he doesn't like it. Otherwise, Ian reported that he and his father have a good relationship and get along when he is not in trouble</t>
  </si>
  <si>
    <t>SC will speak to Ian again about why getting in trouble with his father scares him so much. SC will conduct a risk assessment to determine whether Ian may be at risk for physical harm at home and take further steps as necessary</t>
  </si>
  <si>
    <t xml:space="preserve">SC determined that corporal punishment is most likely not happening at home, and that Ian is not at risk of harm from his father. </t>
  </si>
  <si>
    <t>Ian seems to be highly sensitive to loud noises and responds with significant anxiety, so his fear of his dad's yelling may be due to volume sensitivity. Ian wears noise-cancelling headphones during drop-off and dismissal.</t>
  </si>
  <si>
    <t>STU-3348</t>
  </si>
  <si>
    <t>Eduardo Flores</t>
  </si>
  <si>
    <t>5/6F</t>
  </si>
  <si>
    <t>FEA (Elizabeth)</t>
  </si>
  <si>
    <t>Eduardo's mom requested help and resources after being asked to leave their current refugee shelter. Mom is struggling to find a place to go next because she has a newborn and keeps getting rejected.</t>
  </si>
  <si>
    <t>8/3 - SC and FEA spoke to mom about her situation. FEA compiled a list of resources with Spanish-speaking support and made a print-out for Eduardo to take home.</t>
  </si>
  <si>
    <t>SC and FEA with collaborate to find and compile resources that can help Eduardo's family with their shelter situation. Resources will be collected on an ongoing basis, and GF will stay in touch with the family to support them throughout their moving process.</t>
  </si>
  <si>
    <t>STU-2904</t>
  </si>
  <si>
    <t>Elijah Woodley</t>
  </si>
  <si>
    <t>2/3F</t>
  </si>
  <si>
    <t>Elijah struggles significantly with maintaining attention, social skills/cues, and self-awareness. Elijah needs constant redirection and monitoring both academically and socially and requires significant 1:1 adult attention in the classroom. Elijah also has a tendency to forget to close the door when he is using the bathroom stall, or will start undressing before going into the stall. Teachers express concern that he is unintentionally exposing himself to the other students.</t>
  </si>
  <si>
    <t>Prior to case assignment, SC was consulted about Elijah's concerning behavior. HT, ETs, and TA all reported that Elijah has great difficulty paying attention to tasks across all subject areas and needs constant reminding to stay on task. They also reported that Elijah has to be watched constantly so that he doesn't leave the room by himself, or make impulsive, unsafe choices in the room.
7/26 - SC spoke to mom at dismissal about Elijah's attention and impulsivity. Mom disclosed that Elijah has ASD diagnosis and receives several services in school, including 12:1, speech, PT, OT, and counseling. Mom said the only helpful strategy she has is to constantly remind Elijah verbally of what he needs to do. 
8/3 - SC spoke to mom at drop-off about Elijah not closing the door/undressing before getting in the stall. Mom personally spoke to Elijah and explained that he needs to remember to get in the stall and close the door first before undressing, and that he cannot leave the stall before getting fully dressed again. Mom shared that this is the first time that Elijah has been in a setting with a shared (stall) bathroom and that he has not had enough experience outside of single-person bathrooms. Mom wonders if the day schedule may be too long for Elijah</t>
  </si>
  <si>
    <t>SC will express concerns to mom and ask for any behavior management strategies that have helped Elijah at school/home
TA will have Elijah be the last student in the bathroom line to decrease risk of accidental exposures
Modified schedule for future GO cycles recommended
Information about school-based ABA services may be recommended</t>
  </si>
  <si>
    <t>School-based ABA services</t>
  </si>
  <si>
    <t>STU-2408</t>
  </si>
  <si>
    <t>Kamryn Lee</t>
  </si>
  <si>
    <t>K/1F</t>
  </si>
  <si>
    <t>Kamryn demonstrated almost daily instances of emotional outburts and poor emotional/behavioral regulation throughout the summer. Kamryn has a tendency to become physically aggresive (pushing, shoving, screaming) when upset and required 1:1 attention to de-escalate.</t>
  </si>
  <si>
    <t>8/3 - SC added Kamryn to case management to document observed struggles and to make recommendations for considerations when enrolling for future GO cycles. 
8/3 - SC has provided constant emotional support to Kamryn during emotional episodes throughout the summer. Modified schedules and family chaperones for trips were recommended in the 1st week of program, but mom said she could not agree to these because she is a single, working parent and does not have easy access to childcare/ability to take time off work to chaperone trips. Support resources will be offered to mom.
8/3 - Modified schedule and trip chaperone will be requested before enrollment in future GO cycles.</t>
  </si>
  <si>
    <t>Modified schedule and family chaperones for field trips are highly recommended for future GO cycles. 
Counseling services to address emotional regulation recommended.
GF resources for childcare, parent support will be offered to mom.</t>
  </si>
  <si>
    <t xml:space="preserve">Mom was unable to find childcare/take off time for modified schedule and trip chaperoning during this summer due to short notice. However, these accommodations will be disclosed and highly requested by GO before consideration for enrollment in future cycles. Classroom teachers reported improved behavioral management on their end over the course of the summer as they became more familiar with Kamryn's behavior. </t>
  </si>
  <si>
    <t>Future admission to GO programming is not recommended if mom cannot agree to schedule and trip accommodations. 
Resources for counseling, parent support services will be offered.</t>
  </si>
  <si>
    <t>Counseling, childcare &amp; parent support resources</t>
  </si>
  <si>
    <t>STU-2332</t>
  </si>
  <si>
    <t>Kai Lee</t>
  </si>
  <si>
    <t>KF</t>
  </si>
  <si>
    <t>Kai demonstrated frequent instances of emotional difficulty and poor self-regulation throughout the summer. When upset, Kai has tendency to shut down (crying, refusing to move, self-isolating) and required 1:1 attention to descalate.</t>
  </si>
  <si>
    <t>8/3 - SC added Kai to case management to document observed struggles and to make recommendations for considerations when enrolling for future GO cycles. 
8/3 - SC has provided constant emotional support to Kai during emotional episodes throughout the summer. Modified schedules and family chaperones for trips were recommended in the 1st week of program, but mom said she could not agree to these because she is a single, working parent and does not have easy access to childcare/ability to take time off work to chaperone trips. Support resources will be offered to mom.
8/3 - Modified schedule and trip chaperone will be requested before enrollment in future GO cycles.</t>
  </si>
  <si>
    <t xml:space="preserve">Mom was unable to find childcare/take off time for modified schedule and trip chaperoning during this summer due to short notice. However, these accommodations will be disclosed and highly requested by GO before consideration for enrollment in future cycles. Classroom teachers reported improved behavioral management on their end over the course of the summer as they became more familiar with Kai's behavior. </t>
  </si>
  <si>
    <t>STU-3063</t>
  </si>
  <si>
    <t>Jeimy Banegas</t>
  </si>
  <si>
    <t>2F</t>
  </si>
  <si>
    <t>Jeimy demonstrated significantly low frustration tolerance, poor emotional regulation, and constant need for redirection throughtout the summer. Schedule accommodations for future GO cycles are recommended for Jeimy.</t>
  </si>
  <si>
    <t>8/3 - SC added Jeimy to case management to document observed struggles and to make recommendations for considerations when enrolling for future GO cycles. 
8/3 - FEA previously reported to SC that Jeimy told Mom felt like she constantly got in trouble unfairly. When SC followed up with teacher's about this, teachers reported that Jeimy needed constant redirection/repeated directions, especially when telling her to stop an unsafe behavior. Teachers reported that Jeimy often struggles to follow directions and becomes very emotional when reprimanded.
8/3 - FEA reported to SC that Jeimy's mom shared that Jeimy had been diagnosed with ASD, but didn't pursure treament because mom believes Jeimy will "grow out of it". ASD diagnosis does not seem to be documented on Jeimy's IEP/other educational records</t>
  </si>
  <si>
    <t>SC will observe Jeimy during TikTalk and recess and provide intervention as needed
SC will provide psycho-educational resources to Jeimy's mom about ASD and appropriate treatment options</t>
  </si>
  <si>
    <t xml:space="preserve">Teachers reported that Jeimy's behavior was manageable throughout summer and so did not request further intervention, but noted her difficultites with emotional regulation and following directions. Review of Jeimy's medical and educational records are recommended before future GO cycles to determine if this program would be the best setting for her needs. </t>
  </si>
  <si>
    <t>ASD Resources</t>
  </si>
  <si>
    <t>STU-0462</t>
  </si>
  <si>
    <t>Parker Islam-Brice</t>
  </si>
  <si>
    <t xml:space="preserve">A few students (Donna and Macy) have independently told me that Parker is making them feel uncomfortable especially at lunch. </t>
  </si>
  <si>
    <t>8/3 - Parker's last day was the same day that the SSF came through. Follow up in fall if issue persists.</t>
  </si>
  <si>
    <t>STU-3450</t>
  </si>
  <si>
    <t>Andrew Liang</t>
  </si>
  <si>
    <t>RN Richard, Alexa, Ops Sara</t>
  </si>
  <si>
    <t>Report from staff that on 8/2 when Andrew was picked up, grandfather was observed shaking and pinching child when he did not verbally respond to question about what he had forgotten in the classroom and Andrew was made visibly uncomfortable by the situation.</t>
  </si>
  <si>
    <t xml:space="preserve">8/3 - HB (with language support from Amy Tan) spoke with the parent to follow up regarding a report from RN, Ops Coordinator, and Alexa regarding interaction between Andrew and grandfather (observed shaking and pinching child when he did not verbally respond to question about what he had forgotten in the classroom). Parent shared about the relationship between Andrew and his grandfather and reports that they were friendly when Andrew returned home. Parent expressed that it is not an ongoing concern. </t>
  </si>
  <si>
    <t>STU-2545</t>
  </si>
  <si>
    <t>Aylin Arias Duncan</t>
  </si>
  <si>
    <t>TA</t>
  </si>
  <si>
    <t>TA reported to SC that Aylin often refuses to eat food during the day and is very picky. When the TA asked if Aylin eats more at home, Aylin responded that sometimes she does, but sometimes "there is not enough money" to buy those foods that she likes</t>
  </si>
  <si>
    <t>8/4 - SC and FEA called mom to ask about Aylin's comments about food. Mom said that they do not experience food insecurity, but she tells Aylin not to waste food because while they can comfortably afford food, they cannot afford to waste food and buy surplus. Mom said that Aylin seems to have a sensitive stomach and is currently in the process of working with the pediatrician to rule out food sensitivities/allergies</t>
  </si>
  <si>
    <t xml:space="preserve">SC will provide mom with resources for medical services and food-aid resources. FEA will help with Spanish translated </t>
  </si>
  <si>
    <t xml:space="preserve">Mom said she will clarify the difference between "no money for food" and "no wasting food" with Aylin. Mom said she does not necessarily need them, but still appreciates the additional resources. </t>
  </si>
  <si>
    <t xml:space="preserve">Spanish-language medical and food resources were sent to mom's email. </t>
  </si>
  <si>
    <t>Medical services and food-aid resources</t>
  </si>
  <si>
    <t>GO Project ID</t>
  </si>
  <si>
    <t>Referral Type</t>
  </si>
  <si>
    <t>Next step</t>
  </si>
  <si>
    <t>Metrocard</t>
  </si>
  <si>
    <t>Health Access Referral</t>
  </si>
  <si>
    <t>Basic Needs</t>
  </si>
  <si>
    <t xml:space="preserve">Neuropsychological referral </t>
  </si>
  <si>
    <t>Out-of-School Support</t>
  </si>
  <si>
    <t xml:space="preserve">Total # of Resources Recieved </t>
  </si>
  <si>
    <t>IEP Classification or 504</t>
  </si>
  <si>
    <t>ELL</t>
  </si>
  <si>
    <t>Y2D Attendance %</t>
  </si>
  <si>
    <t xml:space="preserve">Enrollment Status </t>
  </si>
  <si>
    <t>Reading  Pre</t>
  </si>
  <si>
    <t>Reading  Post</t>
  </si>
  <si>
    <t>Math Pre</t>
  </si>
  <si>
    <t>Math Post</t>
  </si>
  <si>
    <t>GO Intervention</t>
  </si>
  <si>
    <t>STU-0567</t>
  </si>
  <si>
    <t>Ian Zhu</t>
  </si>
  <si>
    <t>Academic concerns</t>
  </si>
  <si>
    <t>8/25 - Mom is looking for academic/tutoring resources to boost child's learning in all academic areas (e.g., Math, Reading, History, Science, etc.) because she feels that her child is not getting enough improvement from GO Project and needs extra assistance. Please connect with mom during the start of the GO School year in October.</t>
  </si>
  <si>
    <t>Sam</t>
  </si>
  <si>
    <t>9/22 - Initial phone call made, but no response.
9/25 - A second phone call, but no response.
9/26 - An email was sent, which requests the submission of Ian's report card and Individualized Education Program (IEP) in order to gain a more comprehensive understanding of the situation.
9/29 - There was still no response or acknowledgment by this date, necessitating further attempts to bring attention to the issue.
10/3 - Another phone call was made, yet still resulting in no response. The email was sent to emphasize the urgency of the matter.
10/10 - To reinforce the urgency of the situation and draw attention to the prolonged lack of response, the email communication from 9/26 was forwarded. Email: The caregiver is keen on Ian receiving additional support and attention from his Head Teacher during his time at GO School, rather than opting for tutoring services. The caregiver also provided an updated report on Ian's RC and speech progress.
10/17 - Persistent attempts at contact have not yielded any response. The primary objective of these correspondences remains unchanged: to gain insight and obtain an update regarding the progress of Ian's case.</t>
  </si>
  <si>
    <t>Request Ian's current report card and Individualized Education Plan (IEP) from his caregiver.
On 10/10, send an email to Director Maulana Drew, informing him about the caregiver's request for additional support on Saturdays. Share Ian's IEP and Report Card.
After receiving an email response from Maulana, update Ian's caregiver and adjust our processes accordingly.
With Lupe's recommendation, ensure that these steps are incorporated into our student intervention plans to inform the instructors about Ian's diverse learning needs.</t>
  </si>
  <si>
    <t>literacy program</t>
  </si>
  <si>
    <t>Speech and language impairment</t>
  </si>
  <si>
    <t>Participate</t>
  </si>
  <si>
    <t>At/Above Benchmark</t>
  </si>
  <si>
    <t>On Watch</t>
  </si>
  <si>
    <t>Math</t>
  </si>
  <si>
    <t>Leia Sherman</t>
  </si>
  <si>
    <t xml:space="preserve">The caregiver is interested in getting a Neuropsychological Evaluation. </t>
  </si>
  <si>
    <t xml:space="preserve">Clary (transfer)
</t>
  </si>
  <si>
    <t>3/5 The caregiver due to schedule is unable to continue attending the program.  THe CAL referral has been assigned to a doctor and will be testing Leia in the next two week. 
9/22: Attempted a phone call, but there was no response.
9/26: Initiated contact by sending an email.
9/29: Sent a follow-up email to reiterate the matter, but no response.
10/3: Made a phone call, and a commitment was given for an email response the following day.
10/3: Sent both a message and email to ensure that the caregiver would receive the referral document.
10/10: Another phone call was made, but it was met with no response. An email was sent, attaching the assessment referral document for notification.
10/11: Successfully obtained the CAL screening form and Leia's IEP for the 2023-2024 school year from the caregiver via email. 12/2 CY talked with Leia's teacher about and went through Leia's implemental plan. The teacher agreed with the plan. CY will print it out and give it to all the teachers next Saturday.
2/6: The student has been absent due to the caregiver now working on Saturdays there is no other adult to bring her into GO. 2/16 CY called,LVM. CY texted to ask if the situation changed.Mom texted back and said last week was an absence. She will contiune attending out program and will be there tomorrow.</t>
  </si>
  <si>
    <t>11/14: Implement the student support plan for GO School on Saturday.
Awaiting individual's preference: Independent or joint session.
Next: Attempt another call and send a follow-up email.
Maintain contact with the Success Coach and team. 10/10 I will make a note of this in our student intervention plans to ensure that our instructors are well-informed about Ian's unique learning requirements. 
10/17 Ongoing need for updates; next steps to be determined. 12/12 Next semester: Pull Leia out of class and talk with her bout her implement plan.</t>
  </si>
  <si>
    <t>Other health impairment</t>
  </si>
  <si>
    <t>Drop</t>
  </si>
  <si>
    <t>n/a</t>
  </si>
  <si>
    <t>STU-3359</t>
  </si>
  <si>
    <t>Eban Carrillo</t>
  </si>
  <si>
    <t xml:space="preserve">Social-emotional concerns </t>
  </si>
  <si>
    <t>Transportation hardship - need a metrocard
He started 6th grade this year and the folks at MS 88 stated they could not support his learning needs at their school and recommended another school further away.</t>
  </si>
  <si>
    <t xml:space="preserve">11/15: LG submitted the MetroCard form. Krix the HQ manager will send a follow-up email to get documents. 
10/5 - LG spoke with the caregiver and confirmed that the child is attending a new school at MS 50, the location is farther from their home but are getting transportation. The caregiver at this time doesn't need any immediate help and it doing well. If any new issues come up she will connect with GO. </t>
  </si>
  <si>
    <t>Fairfares</t>
  </si>
  <si>
    <t>Learning disability</t>
  </si>
  <si>
    <t>yes</t>
  </si>
  <si>
    <t>STU-0409</t>
  </si>
  <si>
    <t>Chrissa Martinez</t>
  </si>
  <si>
    <t>Enrollment Outreach</t>
  </si>
  <si>
    <t>The caregiver shared that Chrissa is declining emotionally and there are concerns with the school not providing her the mandated services that the student needs.</t>
  </si>
  <si>
    <t xml:space="preserve">10/9 LG spoke with the mom and got a better sense of the caregiver's concerns, Chrissa needs more help with emotions and feels like the school is not meeting her IEP services - will make a referral to AFC and University Settlement. 10/5 - text the parent to coordinate a time to fill out a referral to CAL. </t>
  </si>
  <si>
    <t>STU-3346</t>
  </si>
  <si>
    <t xml:space="preserve">Alan Moreno </t>
  </si>
  <si>
    <t xml:space="preserve">The caregiver was recommended by the school that the child receive counseling - in need of outpatient therapy. This family lives in a shelter and needs to get clothes and food resources. </t>
  </si>
  <si>
    <t>10/5 - LG spoke with parent the to check -in and provided her resources for counseling for Alan at University Settlement and pantry and clothes from CBO</t>
  </si>
  <si>
    <t>clothing &amp; pantry</t>
  </si>
  <si>
    <t xml:space="preserve">Clary (Transfer)
</t>
  </si>
  <si>
    <r>
      <rPr>
        <sz val="10"/>
        <color theme="1"/>
        <rFont val="Calibri"/>
      </rPr>
      <t xml:space="preserve">10/3-Arranged next Tuesday 10/10 to fill out the form together for Kamryn 10/10 Rearranged to tomorrow </t>
    </r>
    <r>
      <rPr>
        <b/>
        <sz val="10"/>
        <color theme="1"/>
        <rFont val="Calibri"/>
      </rPr>
      <t>10/11 Finished the referral form with Mom together10/20 Sent the copy of the referral form to Mom via email.</t>
    </r>
  </si>
  <si>
    <t>LG sent to CAL 11/28</t>
  </si>
  <si>
    <t>Urgent Intervention</t>
  </si>
  <si>
    <t>Intervention</t>
  </si>
  <si>
    <t>STU-3105</t>
  </si>
  <si>
    <t>I'Auni Hayward Davis</t>
  </si>
  <si>
    <t xml:space="preserve">Excused </t>
  </si>
  <si>
    <t>Family is exucsed for the fall and will return in January. Expressed they are dealing with some stressors and we will assess to see if they need any additional help. (212) 729-9903</t>
  </si>
  <si>
    <t>Clary</t>
  </si>
  <si>
    <r>
      <rPr>
        <sz val="10"/>
        <color theme="1"/>
        <rFont val="Calibri"/>
      </rPr>
      <t xml:space="preserve">10/3 Went to Voice mail10/4 Went to voice mail and sent a text to her. Told her she could come to me for help; </t>
    </r>
    <r>
      <rPr>
        <b/>
        <sz val="10"/>
        <color theme="1"/>
        <rFont val="Calibri"/>
      </rPr>
      <t xml:space="preserve">10/6 She said she was going through a very hard time. Her husband cannot work in the hospital with no insurance. She has depression and anxiety. She and her husband were both denied disability. Her priority is to find a job. She applied for many jobs but still doesn't find a job. She got food stamps but the family is out of money. Her daughter also needs to go to see a therapist every week.10/17 CY called the Mom with Lupe. Asked more about her situation and she said her husband's disability certificate is in progress. She needs more resources for food. Next step: send her the documents about food pantries and job opportunities.10/18 Already sent the email and the file.10/25 CY called and LVM. CY sent a text to Mom to confirm if she has received my email and told her if she has any concerns she can contact me. 11/17 CY called LVM. CY sent her a text to see if everything is Ok and does she still needed anything. 12/12 CY called and LVM.1/12 CY called an LVM.  1/23 CY sent an email and text to check in.
</t>
    </r>
    <r>
      <rPr>
        <sz val="10"/>
        <color theme="1"/>
        <rFont val="Calibri"/>
      </rPr>
      <t xml:space="preserve">2/6: LG support in making final call to the parent and there continues to be no response from the caregiver. CLary has made multiple attempts and different outlets such as email and text. This case is now discharged from GF caseload. </t>
    </r>
  </si>
  <si>
    <t>Internet, clothing, pantry</t>
  </si>
  <si>
    <t>STU-2635</t>
  </si>
  <si>
    <t>Noel Mulongo</t>
  </si>
  <si>
    <t xml:space="preserve">Identifying a person to do his neuropsych who is culturally competent
-Helping her advocate for Noels needs in the school
-Any other schools you'd recommend knowing Noels academic progress / needs / supports.
</t>
  </si>
  <si>
    <t>Yuanjie</t>
  </si>
  <si>
    <r>
      <rPr>
        <u/>
        <sz val="10"/>
        <rFont val="Calibri"/>
      </rPr>
      <t xml:space="preserve">10/3: Initiated a phone call and scheduled an assessment referral for Friday at 4 p.m. The caregiver's location in Brooklyn suggests an online meeting due to the unavailability of in-person insurance from Northwell Health/Lenox Hill Hospital, as verified on https://providersearch.metroplus.org/.
10/6: Followed up with a phone call to proceed with the assessment referral and confirmed the insurance with Metro Plus. However, it's crucial to double-check the insurance information. Awaiting an update on our Go Project information and the CAL SCREENING FORM for Noel M.
10/12: Received an email from Meredith, indicating that we cannot proceed with the referral due to the non-acceptance of Metro-Plus.
10/20: Confirmed that Metro Plus cannot be used. Provided the caregiver with alternative resources via email. Here are the resources:
Children of Bellevue: https://childrenofbellevue.org/child-adolescent-psychiatry/
Albert Einstein College of Medicine - Children's Evaluation and Rehabilitation Center: https://www.einsteinmed.edu/centers/childrens-evaluation-rehabilitation/
St. John's University - Center for Psychological Services: https://www.stjohns.edu/academics/centers-institutes/center-psychological-services
PROMISE Project at Columbia University: </t>
    </r>
    <r>
      <rPr>
        <u/>
        <sz val="10"/>
        <color rgb="FF1155CC"/>
        <rFont val="Calibri"/>
      </rPr>
      <t>https://www.promise-project.org/promise2/columbia/promiseColumbia/</t>
    </r>
    <r>
      <rPr>
        <u/>
        <sz val="10"/>
        <rFont val="Calibri"/>
      </rPr>
      <t xml:space="preserve"> </t>
    </r>
    <r>
      <rPr>
        <u/>
        <sz val="10"/>
        <color rgb="FF000000"/>
        <rFont val="Calibri"/>
      </rPr>
      <t>10/24</t>
    </r>
    <r>
      <rPr>
        <u/>
        <sz val="10"/>
        <rFont val="Calibri"/>
      </rPr>
      <t xml:space="preserve"> Made a phone call with Lupe to find out the resource she needed. She did not check her mail so she missed the resource link I sent to her. Forwarded the email to her again to provide links for neuropsychological services.
12/6- SC completed a student observation which can be found in the student file</t>
    </r>
  </si>
  <si>
    <t>10/10: LG will send the completed referral to CAL and check if they accept the insurance. A phone call is scheduled for Friday at 4 p.m. to initiate the referral. In preparation for this appointment, research alternative hospitals that provide services under Metro Plus Health insurance. Explore Metro Plus Health's website for information and contact them via email. Additionally, encourage the caregiver's mother to call Metro Plus customer service.
10/17: Consult with Lupe to determine the best approach for responding via email and how to effectively leverage available resources. Consider scheduling another meeting with the caregiver to discuss these matters. Furthermore, share information about other testing centers and forward an email to inform her that the current insurance cannot be used. 10/24 The Parent will call back if they want additional help with the supportive link. 12/2 was observed in ELA class</t>
  </si>
  <si>
    <t>STU-2359</t>
  </si>
  <si>
    <t xml:space="preserve">New enrollment </t>
  </si>
  <si>
    <t>Rejected enrollment</t>
  </si>
  <si>
    <t>GF rejected the student's application due Demonstrates aggressive behaviors towards peers when frustrated. IEP demonstrates neurodivergent and major struggles with social skills which will affect their adjustment to GO.
AE: Benchmark on IEP at grade level in reading and above grade level in math. Contact: 6469918833 // joychen161989@gmail.com</t>
  </si>
  <si>
    <t>10/11 - SP called mom and informed her that unfortunately GO cannot accept her child because child lets out his frustration in different ways that pose a safety risk to other students around him. Mom said child goes to Chinese school and has no behavior issues. I told mom that according to our SW professional that evaluated his IEP, there is a safety risks because of behavioral challenges. I also told mom that her child is at Reading &amp; above Math level and not suitable for GO's academic benchmarks; mom said child needs help with Reading. Mom said she applied to GO for 3 years and got rejected 3 times. Mom is looking for a free Reading Program (preferably for saturdays) for her child.</t>
  </si>
  <si>
    <t>10/11 - SP sent mom an email in Chinese with 3 reading/tutoring resources: Hunter Learning Lab, NYPL Brainfuse, Learn To Be</t>
  </si>
  <si>
    <t xml:space="preserve">Autism </t>
  </si>
  <si>
    <t>STU-1704</t>
  </si>
  <si>
    <t>Kahtrel James</t>
  </si>
  <si>
    <t>10/2 - The GO learning environment is out of sync with the child's needs, his IEP requires a class size of 8 students which is something we are unable to accommodate. LG will communicate with the family.</t>
  </si>
  <si>
    <t>10/28 - LG spoke with the assistant principal and provided more updated information that the student is in the wrong setting and that the child would benefit from GO and transition well to our program structure. The child has been enrolled. 
10/12- LG spoke with the caregiver and informed her of the decision due to the services that the IEP states being in a special class 8:1:1. The parent doesn't agree with the decision due to that he is not currently in that setting because they are refusing those setting requirements. LG will connect with the school to inquire and request a TE.;
10/11 - called and left VM</t>
  </si>
  <si>
    <t>Jessica will observe on 12/9</t>
  </si>
  <si>
    <t>Emotional disability</t>
  </si>
  <si>
    <t>STU-0075</t>
  </si>
  <si>
    <t>Anaya Frederick</t>
  </si>
  <si>
    <t xml:space="preserve">Family orientation </t>
  </si>
  <si>
    <t xml:space="preserve">GO Bridges support - looking for a new school since many school closures are happening at Districts 1 &amp; 3; Caregiver: Siide Gil - Frederick / 917-553-9406 / sweetsiide@icloud.com </t>
  </si>
  <si>
    <t xml:space="preserve">Clary </t>
  </si>
  <si>
    <r>
      <rPr>
        <sz val="10"/>
        <color theme="1"/>
        <rFont val="Calibri"/>
      </rPr>
      <t xml:space="preserve">10/20- LVM. Sent Mom a text and told her I'm the one to help her with the middle school application and we can make an appointment.Mom texted me back and made an appoinment next Wednesday at 2pm 10/25 Called Mom. She said she is looking for schools in Distinct1, 2, 3. And looking for schools both have middle and high schools.And schools need to accept IEP and has ICP(two teachers in the classroom). CY made another appointment with Mom on next Tuesday 10/31 at 4pm. </t>
    </r>
    <r>
      <rPr>
        <b/>
        <sz val="10"/>
        <color theme="1"/>
        <rFont val="Calibri"/>
      </rPr>
      <t>10/31 CY met with Mom on Zoom. She has alredy submitted 12 schools and we talked about open housing time and schedule.Mom said if she had any questions she will contact me.</t>
    </r>
  </si>
  <si>
    <t>Next steps 10/31 _ make monthly wellness calls and document. 10/20 Made an appointment with Mom next Wednesday at 2pm 10/25 Made an appointment on 10/25 4pm 12</t>
  </si>
  <si>
    <t>Bridges</t>
  </si>
  <si>
    <t>Brielle Brown Hurst</t>
  </si>
  <si>
    <t xml:space="preserve">Mom is concerned with the new classification of MR and is worried that it would affect her participation at GO. </t>
  </si>
  <si>
    <t xml:space="preserve">2/24 - SC had check in with the HT. Parent reported she received updated ASD evaluation and is interested in finding new supports and resources for her daughter. Parent is also looking into switching Brielle's school placement as well.
12/2 - Provided classroom staff with an updated behavior plan and reviewed it with staff. SC to monitor behavior in the classroom.
11/18 - HB completed classroom observation. 
11/15 - SC emailed HT regarding the behavior chart and provided a document. SC to do student observation on 11/18.
We will contact her mother on Friday 10/24, both through a phone call and an initial email. The subsequent action entails referring her to the Education Advocacy Center due to her son's disability and intellectual disability. 10/24 Together with Lupe, we called the child's mother and learned that she had found an agency outside the school to evaluate the child. She found all the resources she needed. </t>
  </si>
  <si>
    <t>LG will sent out a CM follow up email</t>
  </si>
  <si>
    <t>parent and teacher coaching</t>
  </si>
  <si>
    <t>Reading</t>
  </si>
  <si>
    <t>STU-1108</t>
  </si>
  <si>
    <t xml:space="preserve">Ziqi Luo </t>
  </si>
  <si>
    <t>Mom wants metrocard for herself to bring child to Saturday program</t>
  </si>
  <si>
    <t>10/21 - Lupe showed Clary how to fill out Metrocard Assessment Form for mom and mom was not qualified for GO Metrocard because doesn't the the financial need proof. Then Lupe showed Clary how to help family apply for Fair Fares, but mom was not qualified because she only wanted weekend metrocards but Fair Fares is for all days of week. Then mom said she will not apply for Metrocard and that it was ok.</t>
  </si>
  <si>
    <t>STU-0843</t>
  </si>
  <si>
    <t>Mohamed Alandour</t>
  </si>
  <si>
    <t>Parent email to GF</t>
  </si>
  <si>
    <t>Mohamed Alandour needs roger for Saturday he needs it for hearing assistence. P.S. 003 Charrette School (02M003)</t>
  </si>
  <si>
    <r>
      <rPr>
        <sz val="10"/>
        <color theme="1"/>
        <rFont val="Calibri"/>
      </rPr>
      <t>10/31 CY called mom asked about roger. Lupe helped CY to talk to them. The teacher need to wear the roger device so that Mohamed can listen better. CY will contact with his school to see if we can borrow the device or get one.</t>
    </r>
    <r>
      <rPr>
        <b/>
        <sz val="10"/>
        <color theme="1"/>
        <rFont val="Calibri"/>
      </rPr>
      <t xml:space="preserve">11/4 </t>
    </r>
    <r>
      <rPr>
        <sz val="10"/>
        <color theme="1"/>
        <rFont val="Calibri"/>
      </rPr>
      <t>CY called school, Sent to PS3 general mail box. CY left a message about if the school have the rogers device and can borrow it to Go.</t>
    </r>
    <r>
      <rPr>
        <b/>
        <sz val="10"/>
        <color theme="1"/>
        <rFont val="Calibri"/>
      </rPr>
      <t>11/11</t>
    </r>
    <r>
      <rPr>
        <sz val="10"/>
        <color theme="1"/>
        <rFont val="Calibri"/>
      </rPr>
      <t xml:space="preserve"> CY sent the school an email to see if we may borrow the school's roger device to help Mohamed hear better. If it is not possible to borrow a device from the school, do you know where we might be able to find the roger device that Mohamed requires11/14 CY and Lupe sent the school an email to aks if the school know where to find the resources and device that Mohamed need. CY also sent an email to school ask if they can help Mohamed with his middle school application since Go don't have translator. 11/29 The school said they already reached out to Mom and help the family with their application.  </t>
    </r>
    <r>
      <rPr>
        <b/>
        <sz val="10"/>
        <color theme="1"/>
        <rFont val="Calibri"/>
      </rPr>
      <t>1/27/24</t>
    </r>
    <r>
      <rPr>
        <sz val="10"/>
        <color theme="1"/>
        <rFont val="Calibri"/>
      </rPr>
      <t xml:space="preserve"> CY talked with Mom anout Mohamed' s situation and the roger. Mom said she already contacted with the school teacher. CY said she will do a student obsevation to make sure. And told mom to stay contact if mom has any concerns about her son. 2/3 CY made an student observation. Mohammed can interact with teacher and play with his peers. Also he can seek for help to get a better listening by siting in front of the class.</t>
    </r>
  </si>
  <si>
    <t>Next steps: Make student observation on. Feb 3rd</t>
  </si>
  <si>
    <t>Hearing impairment</t>
  </si>
  <si>
    <t>STU-0608</t>
  </si>
  <si>
    <t>Hannah Torres-Alcantara</t>
  </si>
  <si>
    <t xml:space="preserve">Needs support with GO Bridges. </t>
  </si>
  <si>
    <t xml:space="preserve">10/27 - LG spoke to the caregiver - they are requesting a neuropsychological evaluation. LG completed form. </t>
  </si>
  <si>
    <t>504 OT and Para</t>
  </si>
  <si>
    <t>STU-4619</t>
  </si>
  <si>
    <t>Ivy Li</t>
  </si>
  <si>
    <t>Mom writes notes in orientation. She wants Ivy to start learning from ABCs and low levels. Once she gets the hang of it, move on to something more difficult. Ivy is a new immigrant, and the caregiver hopes the teacher will start teaching phonetics and pay more attention to basic knowledge.</t>
  </si>
  <si>
    <t>11/10 Called the caregiver and let mum know that for next semester Ivy will get a test from GO Project (reading intervention). If the test shows the student needs more help, we may transfer her to another educational NPO. Mum indicated she still wanted Maths intervention. 11/14 I called her again but no pickup. Sent her a text message about the 3 resources I have and left a voice message for her.</t>
  </si>
  <si>
    <t>12/5 follow up with the caregiver about why they were absent and check-in to confirm they will be in this Saturday to share info on the student observation and get more clarity on bully issues they shared.</t>
  </si>
  <si>
    <t>literacy and math resources</t>
  </si>
  <si>
    <t>Preferred email: Sara-yachen1000z@gmail.com. The caregiver wants assistance with the school application. She wants the closest middle school near home. It should also be the school that fits him.</t>
  </si>
  <si>
    <t>11/14: Called the caregiver - notes are in Bridges tracker. 11/10 Called the caregiver but no pickup. Sent an email to her preferred email address to make an appointment.</t>
  </si>
  <si>
    <t>STU-0385</t>
  </si>
  <si>
    <t>Children need one-on-one tutoring services, especially for reading, writing, and understanding abilities. Grade 4 &amp; 5</t>
  </si>
  <si>
    <t>11/14 Supervision meeting with Lupe: share resources with them + will do test in January (reading intervention). Made a phone call to Mum and offered her resources.</t>
  </si>
  <si>
    <t>11/14:Share resources on literacy programs outside of GO</t>
  </si>
  <si>
    <t>STU-0386</t>
  </si>
  <si>
    <t>Beiyin Mai</t>
  </si>
  <si>
    <t>Children need one-on-one tutoring services, especially for reading, writing, and understanding abilities. Grade 4 &amp; 6</t>
  </si>
  <si>
    <t>STU-3170</t>
  </si>
  <si>
    <t>Hongyu Li</t>
  </si>
  <si>
    <t>Needs tutoring services. Preferred email: yuefenliu@yahoo.com</t>
  </si>
  <si>
    <t>11/17 Made a phone call to let the caregiver know the resources + sent a text message of 3 resources.</t>
  </si>
  <si>
    <t>STU-0307</t>
  </si>
  <si>
    <t>Kaya Huang</t>
  </si>
  <si>
    <t>Needs tutoring, especially for reading. Grade 4 &amp; 2</t>
  </si>
  <si>
    <t>Needs tutoring, especially for reading. Grade 4 &amp; 3</t>
  </si>
  <si>
    <t>Needs help with one-on-one reading tutoring. Also needs support in math.</t>
  </si>
  <si>
    <t>11/17 Made a phone call but no pickup + sent a text message of 3 resources.</t>
  </si>
  <si>
    <t>STU-1586</t>
  </si>
  <si>
    <t>Needs help with one-on-one reading tutoring.</t>
  </si>
  <si>
    <t>HT Sonia/ SC Hannah</t>
  </si>
  <si>
    <t>Behavioral concerns</t>
  </si>
  <si>
    <t>Kaiden took candy from HT purse without asking on 10/21.</t>
  </si>
  <si>
    <t>10/28/23 - SC had a check in with student to discuss expectations after student met with HT</t>
  </si>
  <si>
    <t>Monitor as needed.</t>
  </si>
  <si>
    <t xml:space="preserve">teacher coaching </t>
  </si>
  <si>
    <t>STU-2481</t>
  </si>
  <si>
    <t>Fiona Shi</t>
  </si>
  <si>
    <t>A family is interested in MetroCard - the parent is unable to come in person and requires phone follow-up to assist with the Metrocard process. (347) 884-3815
Email: chenqiuhui923@gmail.com</t>
  </si>
  <si>
    <t>11/10 Called but no pickup. Sent a text message to let her know the requirements of the Metro Card application.11/10 She called back and asked questions about accepted materials. I answered the questions and told her to bring the document to me tomorrow. She was not sure if she could find it today. 11/17 Had already uploaded.</t>
  </si>
  <si>
    <t>11/14: Fill out the Metrocard form and collect document for verification</t>
  </si>
  <si>
    <t>STU-0813</t>
  </si>
  <si>
    <t>Sophy Shi</t>
  </si>
  <si>
    <t>HT took something away from Zimo and he bcame upset and left the classroom without an adult. Student was also shoving at DCI.</t>
  </si>
  <si>
    <t>10/21/23 - SC met with Zimo after he was running from his classroom/ staff and pushing/ shoving at DCI. Zimo reported HT took away the paper “axe” he made and that made him upset. Zimo was able to self-regulate but refused to return to his classroom. SC provided an update to the parent, but additional translation support is needed for future encounters. SC met with the classroom staff and discussed the implementation of the behavior chart, calming zone, and requested HT submit SSF.</t>
  </si>
  <si>
    <t>Conduct classroom observation. Monitor and check in with student as needed.</t>
  </si>
  <si>
    <t>Avandra</t>
  </si>
  <si>
    <t xml:space="preserve">The student was flagged during GO Summer as possible discharge but we tried to monitor his behavior at GO School and on Day 1 he continued to struggle. The child needs 1:1 or ASD services that can provide him the services that best meet his needs. </t>
  </si>
  <si>
    <t>(917) 242-5173 
11/8 CY and Lupe called together. At first Mom insist on receiving a letter. We told her that we can not provide letter to her. Then Lupe and Clary told her that we are going to refer her son to hospital. Also told her she needs letter and offical certificate from hospital. CY made an appointment with Mom on next Friday at 10am. 
11/17 CY filled out the referral form with Mom.12/5 Clary will reach out to the caregiver and find out if we can get a copy of the previous evaluation. lanqiongzheng@gmail.com 
12/2 CY called Mom asked her if she has the copy of her son's evaluation. She said she has and will email to CY. CY emailed Mom ask for the copy. 
12/12 CY got the email and sent thr evauation form to Lupe.
1/23 CY called and tell Mom that the hospital accept the referral and they the hospital will contact her.
1/23/24 CY called Mom and told her that the hospital can take their case and will contact her.</t>
  </si>
  <si>
    <t>academic referal to ASD program</t>
  </si>
  <si>
    <t>STU-3089</t>
  </si>
  <si>
    <t>Abraham Avila</t>
  </si>
  <si>
    <t>BC outreach</t>
  </si>
  <si>
    <t>Transportation hardship - need a metrocard</t>
  </si>
  <si>
    <t xml:space="preserve">11/15: LG submitted the MetroCard form. Krix the HQ manager will send a follow-up email to get documents. </t>
  </si>
  <si>
    <t>Absalom Hussey</t>
  </si>
  <si>
    <t>Need metrocard - (347) 400-9727 // 
aninalaroche28@gmail.com -- family said has SNAP, please call to follow up to get documentation</t>
  </si>
  <si>
    <t>11/8 CY called and Mom said she will bring the document on Saturday.11/11Families didn't paticipate today.11/18 CY talked with Mom. She forgot to bring the document. CY said she will email her and Mom will eamil CY the document.11/28 Clary sent the email to Mom to ask the document for the Metrocard.11/28 Clary received the document from Mom and sent it to Sandy. 12/2 Sandy and CY Gave the Metro card to Mom.</t>
  </si>
  <si>
    <t>STU-3281</t>
  </si>
  <si>
    <t>Karla Simbana</t>
  </si>
  <si>
    <t>The student was visibly upset on 11/4 and refused to stay and join the program. The caregiver shared that during the summer there was a situation that left a negative impression of GO to the child. The student shared that during the summer some students were bothering her in the bathroom and because she can only speak Spanish was unable to tell an adult who could help. Due to that incident, she is resisting coming to Saturdays. Please explore with the team options to support the student.</t>
  </si>
  <si>
    <t>12/2 Family requested to be excused for the rest of the school year due to childcare challenges with the father being unable to bring the girls due to work schedule. 
11/18: Karla Simbana joined GO today! Although she had a rocky start it seemed visible that she was a bit uncomfortable in her class since the boy whom she had the incident with is in the classroom. Explore if student prefers classroom changed.
The student was visibly upset on 11/4 and refused to stay and join the program. The caregiver shared that during the summer there was a situation that left a negative impression of GO to the child. The student shared that during the summer some students were bothering her in the bathroom and because she can only speak Spanish was unable to tell an adult who could help. Due to that incident, she is resisting coming to Saturdays. Please explore with the team options to support the student.</t>
  </si>
  <si>
    <t>student coaching</t>
  </si>
  <si>
    <t>STU-2222</t>
  </si>
  <si>
    <t>Diana Ma</t>
  </si>
  <si>
    <t xml:space="preserve">Mum said she wants to transfer her child to another school due to moving. I would like to schedule a family workshop at GCS on November 11th to learn how to transfer and apply to school. Additionally, due to eye disease, the child did not attend class in the previous few weeks. Therefore, I missed the assessment and exam. Can the teacher make up for it or make up for the missing progress？Transfer case from YG --&gt; Helena </t>
  </si>
  <si>
    <t xml:space="preserve">Helena </t>
  </si>
  <si>
    <r>
      <rPr>
        <sz val="10"/>
        <color theme="1"/>
        <rFont val="Calibri"/>
      </rPr>
      <t xml:space="preserve">11/14 Made a phone call to Mom and she was still hesitating to make the final decision. She was not sure about the move. I gave her my contact information and let her know she could call me back. 11/28 Discussed with Lupe - let mum know for Saturday program, we don't have homework. If missed testing, we cannot offer any information. Connect with mum - Bridges. 12/2 Did student observation in Fraction and ELA class. Normally during the class. No anomaly.  For the part of the relationship with the teaching staff, I could see her willingness and ability to work with others by raising her hands.  It seems like she does not like to speak to adults much. For the part of receptive language, I could see that she went to the front of the classroom asked the teacher questions, and used the whiteboard for calculations. All in all, she was more inclined to think independently. For the part of expressive language, she had a good conversation with her deskmates but not much. I asked TA (Anajita Jolia)about her behavior and performance in the past. She told me she was relatively introverted. She observed her temperament as happy and shy. I did not observe other emotional fluctuations like anger and anxiety. From the group work aspect, she worked well. She kept to herself because she did not like to talk too much to her friends. And from the part of motivation, She was trying to do what she was told to do and worked hard. She is more willing to communicate with another deskmate (girl) and exchange ideas. For other learning behaviors, I got information from the TA. TA told me she sometimes would like to touch objects like pencils or something on the desk. Also, she liked to draw sth related to the class on the paper teachers gave. For example, while she was learning sth about the rainforest, she drew trees and canopies on paper. For the transition and movement part, she liked to walk around only when she needed sth, like when she wanted to throw garbage or need a pencil. It was worth noting that her deskmate was kind of naughty and was not polite to all students in language, which attracted others' attention. He tries hard but is active. Diana was not affected too much and generally remained independent thinking and was very quiet. (ElA class: introduced to rainforest. Collect leaves, insects, and flowers. Wanted to know the relationship between plants and animals) 12/12 I called Diana's mom to talk about what we had observed in class. I got more requests from Diana's mom. Mother said that the demands are divided into two aspects, one is social emotional needs, the other is academic needs. First of all, socially and emotionally, Diana was reluctant to communicate with her parents at home and rarely took the initiative to speak. Diana's parents both need to work, and Diana also needs to go to school, so she spends less time together. At the same time, she does not actively share school events or difficulties and challenges at home. She would only say a few words if her parents kept asking her. She didn't want to talk about school. She rarely socializes with her friends, and only those she knows very well appear to be more cheerful. She is also reluctant to actively preempt events. For example, in some raffle activities or gift-giving parties, other children were willing to grab gifts or actively participate in activities to win the contest. Diana always seemed backward and uninterested and did not want to have any interpersonal communication and teamwork behavior. Her mother is also very worried about her studies because she does not like reading. She seldom concentrated on the book and could only read for a few minutes before she began to distract herself from other things. Her mother said that perhaps due to her limited knowledge, she could not support her child to read some learning books, and the child neither understood nor was interested in them. She wants us to help Diana become more open and talkative and express her thoughts as much as possible. At the same time, I hope that we can communicate with the teacher, help her read more, and help her build interest. I still need to follow up. 12/12 I had a phone call with the mom, and we had an extensive conversation. She mentioned that she recently moved to a location called Fresh Meadows in Queens but is still working in Chinatown. The commute is quite far and challenging for her every day. As a single mom solely responsible for taking care of her child, managing time has become exceptionally difficult. She expressed the desire for Diana to receive mental health services near Chinatown, as she spends the majority of her time there. Given her move to Queens, I am unable to assist her in referring to The University Settlement. The situation still requires further follow-up to find a suitable solution.12/16 I made an effort to speak with the parents in person, aiming to have a discussion with them after the family workshop. Unfortunately, the caregiver was not here, and as a result, I was unable to follow up on the latest situation regarding their child's learning and academic performance in their home. I have been unable to locate the caregiver for further discussion. 1/27 called but the mum is so busy at that time. </t>
    </r>
    <r>
      <rPr>
        <b/>
        <sz val="10"/>
        <color theme="1"/>
        <rFont val="Calibri"/>
      </rPr>
      <t>1/30</t>
    </r>
    <r>
      <rPr>
        <sz val="10"/>
        <color theme="1"/>
        <rFont val="Calibri"/>
      </rPr>
      <t xml:space="preserve"> I'll call Diana's mom. She told me that the child still needed to learn through a link. She said that the link was a learning platform provided in the family workshop, but she could not open it. She guessed it was a free website about reading, which provides reading resources for children by age group. The mother asked to text back later because she couldn't read the email. Socially, her mother worried about her performance in class because Diana was very introverted. She asked if she could apply for classroom observation (whether Helena could help me make an observation), and she hoped to communicate with Helena to ask about the weekly observation. She would like to have the opportunity to make a referral to be tested on the child's mental health and to be referred to a psychiatric facility. Text messages were sent including reading resources and an online platform (eg: Internet Archive, International Children's Digital Library, Storyline online Khan Academy, BrainPOP, Tutoring Mentoring, etc) I also found the ppt last semester to get her a screenshot of Dolch Word (QR code). I talked to Helena and let her know the basic information of Diana. Needed to refer to her.
3/5: HJC been working on case for the past few weeks, connected with mom and observed Diana. All good. Final step 3/9 talk to Diana to get a better understanding of what type of books she likes reading, ready to resolve case after updating mom on this.
3/9: HJC talked to Diana and sent reading resources to mom. case resolved.</t>
    </r>
  </si>
  <si>
    <r>
      <rPr>
        <sz val="10"/>
        <color rgb="FF000000"/>
        <rFont val="Calibri"/>
      </rPr>
      <t xml:space="preserve">11/14:Connect with the caregiver during GO School to remind her of the deadline but also offer option 12/5 Call Diana's mum to tell her the observation. Find out if she still needs help finding a school because she would move to other places.
12/12- next step - is observe student in another class to focus on attention and behavioral concerns that mom stated wants to prioritize- make a referral to Settlement follow-Up Communication </t>
    </r>
    <r>
      <rPr>
        <sz val="10"/>
        <color rgb="FFFF0000"/>
        <rFont val="Calibri"/>
      </rPr>
      <t xml:space="preserve">The next step that need to be discussed: make a phone call to follow up. Provide Alternative Service Referral - Research and provide the mom with information about mental health services available in or near Chinatown. Look for reputable organizations, clinics, or practitioners that can meet Diana's needs. ( OR: Coordinate with School Resources:
Collaborate with the school's guidance counselor, social worker, or mental health services coordinator to identify available resources within the school or recommendations for services near Chinatown.) 1/26 Called but no pickup.
</t>
    </r>
    <r>
      <rPr>
        <sz val="10"/>
        <color rgb="FF000000"/>
        <rFont val="Calibri"/>
      </rPr>
      <t>2/3 - HJC spoke to the teacher, will observe her next time</t>
    </r>
  </si>
  <si>
    <t>literacy prgram referal</t>
  </si>
  <si>
    <t>Declan Aviles has been experiencing anxiety about attending this program according to the caregiver. Similar issues presented last GO School year where the caregiver stated that her son was overwhelmed with their academic demands during program. (See GO School 2022-2023)</t>
  </si>
  <si>
    <t>Excused</t>
  </si>
  <si>
    <r>
      <rPr>
        <sz val="10"/>
        <rFont val="Calibri"/>
      </rPr>
      <t>2/24 - Student is no longer attending program. 
12/9 - HB checked in with HQ staff who has had recent communication with family.  The student will return in January. 11/18 - HB checked in with teacher. Student attended a few times over the summer but has not attended this school year. 
11/15 - HB sent email to CG to schedule a time to check in with parent regarding concerns.</t>
    </r>
    <r>
      <rPr>
        <sz val="10"/>
        <color rgb="FF000000"/>
        <rFont val="Calibri"/>
      </rPr>
      <t xml:space="preserve">
</t>
    </r>
    <r>
      <rPr>
        <u/>
        <sz val="10"/>
        <color rgb="FF1155CC"/>
        <rFont val="Calibri"/>
      </rPr>
      <t xml:space="preserve">https://drive.google.com/drive/search?q=sp%20lg </t>
    </r>
  </si>
  <si>
    <t>parent coaching</t>
  </si>
  <si>
    <t>STU-4566</t>
  </si>
  <si>
    <t>Rei McMullen</t>
  </si>
  <si>
    <t>Sara (HQ)</t>
  </si>
  <si>
    <t>The child has not attended the program at all. During FEA outreach, the parent shared that the child is resisting coming to GO and will have outbursts on Saturday in which the parent gives up and doesn't bring her.</t>
  </si>
  <si>
    <t xml:space="preserve">12/16: Student was in attendance and participated in GO School for the first time. 
12/9: The parent and the student came to the SLS to get a personalized tour of the program - to encourage the child to attend our GO School program. The parent reported that the child seemed to have had a good experience getting the tour and may consider joining. 
11/15: LG spoke with the caregiver, and they shared that they are having a hard time getting the child to attend the program. Rei is resisting coming to GO and is a new enrollment. LG offered to provide a tour of the program for both Rei and the parent to see if the child warms up to the idea. </t>
  </si>
  <si>
    <t xml:space="preserve">11/16: call the parent to follow up if the child is willing to come for a tour. </t>
  </si>
  <si>
    <t>SEL check in with student &amp; program tour</t>
  </si>
  <si>
    <t>STU-0448</t>
  </si>
  <si>
    <t>Justin Ramirez</t>
  </si>
  <si>
    <t>Caregiver wants to speak with someone in Spanish regarding her son at GO Project.</t>
  </si>
  <si>
    <t xml:space="preserve">12/29: The caregiver indicated that she has not seen any academic progress at GO that could help his grade level performance at GO and is wondering if GO can provide additional support on Saturdays. Also would like a metrocard and will send a copy of her Medicaid status. </t>
  </si>
  <si>
    <t>STU-0566</t>
  </si>
  <si>
    <t xml:space="preserve">Johnny Zheng </t>
  </si>
  <si>
    <t>The caregiver connected with YG during family workshop to request additional support from Johnny.</t>
  </si>
  <si>
    <t>12/9 I received some requests from Johnny Zheng's mother. After the Family workshop last Saturday, his mother was very excited and asked me a lot of questions about social and emotional needs. For example, Johnny is reluctant to interact with his peers and has difficulty socializing normally. The child's character is very withdrawn, he is not willing to communicate with her mother, and just puts himself in an independent space, refusing to ask too much. He had been to see a psychologist several times, and the doctor recommended that the child be more social. His mother did not know how he was doing at school, so she was very worried. She mentions that Johnny was that way at first (until about last year), but that things have improved since coming to Go Project. In the last year, GCS seems to have held a big performance event, and Johnny went on stage for the first time, which gave him a lot of confidence, helped him make some friends, and expanded his social circle. But this year it seems he is still struggling with his autism??. His mother hopes that we can help him strengthen his self-confidence. If the class observation does not produce particularly effective results, his mother hopes that we can help him be referred to a neuropsychological clinic for further evaluation and treatment. 
12/12 Made a phone call to Mom to let her know we can refer Johnny Zheng to University settlement but Mum did not want to do it now. She told me she just wanted more information in school and wanted more class observation of her son. 1/5 YG made a phone call to Mum. His academic performance is stable. ( English is his first language, while Chinese is his second language) However, the caregiver mentioned to me that the child's English writing skills are not particularly strong. In terms of social and emotional aspects, the child still struggles with expressing himself and is not inclined to initiate communication with others. The caregiver hopes that during the Go Project, the child can receive more observation, allowing her as a mother to better understand him.
2/3- HJC spoke to ELA volunteer who works with Johnny, he said Johnny does well, seems to have a lot of academic pressure on him either from himself or his parents. Spoke to Johnny, doesn't seem to issue
2/9 - HJC called mom, mom does not have more to add, she was just concerned because JZ used to be shy a few years ago, grew out of it, bur she wanted to check if he's good in class too</t>
  </si>
  <si>
    <r>
      <rPr>
        <sz val="10"/>
        <color theme="1"/>
        <rFont val="Calibri"/>
      </rPr>
      <t xml:space="preserve">12/12- follow up with the caregiver to provide a referral and get a sense from mom if it's a neuropsychological or a mental health referral that is needed. </t>
    </r>
    <r>
      <rPr>
        <sz val="10"/>
        <color rgb="FFFF0000"/>
        <rFont val="Calibri"/>
      </rPr>
      <t xml:space="preserve">The next step that needs to be discussed is Student Observation:
Coordinate with teachers to schedule additional classroom observations. Parent-Teacher Meeting - schedule a meeting with Johnny's mother to discuss the outcomes of the assessments and observations. (Share detailed information about his academic performance, English writing skills, and social-emotional development.)
</t>
    </r>
    <r>
      <rPr>
        <sz val="10"/>
        <color theme="1"/>
        <rFont val="Calibri"/>
      </rPr>
      <t>1/30 - HJC will observe 2/3
2/3 HJC will need to talk to Lupe, next step is to reach out to Mom (ask her what she's concerned about and maybe reassure her)</t>
    </r>
  </si>
  <si>
    <t>STU-0283</t>
  </si>
  <si>
    <t>Jiahan He</t>
  </si>
  <si>
    <t>Mom needs 1:1 Math Tutoring support for her child. This family will enroll for winter/spring 2024 cycle. dengmyy@gmail.com // (929) 204-4210</t>
  </si>
  <si>
    <t>12/5 Plan to do:Ask her if she  has coummnicate with teachers at school. Send the Slides from family workshopvand resources. dialect teacher. Tutors is not usually free. Ask what excatly she need. 12/5 CY talked with Mom. Mom said she wants remote after-school program for her son to improve her son's math. CY also asked if she had contacted with her son's teacher, She said Yes, but no clearly improvement after contacting with the teacher. CY said she will help the Mom look for online after-school program.  12/12 CY called and LVM. CY sent Mom a text told Mom there is no online after school program and asked why Mom consisted requesting online program. Mom texted me back and told CY she can find in person after school program. CY asked Mom the address and the Zip code. Mom said it's okay she didn't need help. CY told mom she will contiune working with her and stay contact with her.</t>
  </si>
  <si>
    <t xml:space="preserve">12/12- call Mom and communicate with her about why there is no online after-school program. Are they concern about the commuting? Go project can give metro card on Satursday. </t>
  </si>
  <si>
    <t>literacy programs</t>
  </si>
  <si>
    <t>STU-1790</t>
  </si>
  <si>
    <t>Michael De La Cruz</t>
  </si>
  <si>
    <t>Michael De La Cruz - we need your help follow up with this family - only speaks Spanish - family wants support transferring from charter to public school. Not sure if student is in 3rd or 4th and what grade mom wants student to go into.</t>
  </si>
  <si>
    <t xml:space="preserve">12/16: spoke with the caregivers and shared that they are having some challenges with the school which seems to refuse to provide IEP support. There seems to be pressure from the school to force the family to find another school due to false information that they can't provide IEP services. </t>
  </si>
  <si>
    <t xml:space="preserve">12/18: email the previous school to ask for a meeting ASAP to discuss the issue and resolve any misunderstanding. Email PS 3 to recommend this family to their school. The parent will change insurance before making a CAL referral. </t>
  </si>
  <si>
    <t>STU-15328</t>
  </si>
  <si>
    <t>Kitt Charles</t>
  </si>
  <si>
    <t>BBSS reached out to GO to help the family get an neuropsych evaluation</t>
  </si>
  <si>
    <t xml:space="preserve">3472540233.  1/23 CY sent Mom an email to arrange time. CY made appointment with Mom on 1/30 at4.30pm.1/30 Mom reschedule with CY on 2/6 at 4.30pm
2/6 (LL) observed the student and provided intervention with the support of LG. The student demonstrates to fall on the spectrum of autism. Having the child attend GO easily trigger the child due to the unfamiliarity of the program and the level of attention needed doesn't fit his needs. LG spoke to the caregiver and informed them that the child should take a break and we move forward with a neuropsychological evaluation.  Parent is aware and in agreement. </t>
  </si>
  <si>
    <t>Alexander (GO Middle, 5A) is continuing to struggle with reading/ELA, do you have any learning resources for that?</t>
  </si>
  <si>
    <t>1/23 CY sent Mom an email to arrange a time. CY 
1/27 - HJC observed AL in class, and talked with a teacher
2/3 - HJC talked to teacher, she doesn't think AL have concentration issues, just maybe gets bored. talked to mom, she said his regular report cards are not good, requested we send ELA resources</t>
  </si>
  <si>
    <t>Connect with Jessica Sandoval about academic progress at GO, look for resources for ELA, and reach out to the parent to get confirmation of presenting problems. 
1/30 HJC will call parent to share observations &amp; ask about her concerns, talk to teacher and AL on Sat. 2/3
2/3 - HJC will send reading resources to mom to get AL to enjoy reading more</t>
  </si>
  <si>
    <r>
      <rPr>
        <sz val="10"/>
        <color theme="1"/>
        <rFont val="Calibri"/>
      </rPr>
      <t>1/23 CY sent Mom en email to ask for document.1/27 /2024 CY sent the document to Sandy.</t>
    </r>
    <r>
      <rPr>
        <b/>
        <sz val="10"/>
        <color theme="1"/>
        <rFont val="Calibri"/>
      </rPr>
      <t xml:space="preserve"> 1/27</t>
    </r>
    <r>
      <rPr>
        <sz val="10"/>
        <color theme="1"/>
        <rFont val="Calibri"/>
      </rPr>
      <t xml:space="preserve"> Sandy gave the metrocard to the mom.</t>
    </r>
  </si>
  <si>
    <t>STU-2371</t>
  </si>
  <si>
    <t>Madison Jones</t>
  </si>
  <si>
    <t>Student had low attendance during Fall 2023 because "family was going through some stuff". Parent didn't elaborate.</t>
  </si>
  <si>
    <t>1/20 CY got the document for proof to receive metrocards from Mom and sent it to Sandy via email.
12/29 Called mom, she said they will not be coming back to GO because it's too far. When I asked her how far it is (in attempt to provide solutions), she hung up on me.</t>
  </si>
  <si>
    <t>Connect with the caregiver on Saturday 1/27 - to check-in and explore if they are still "going through stuff" and need help.</t>
  </si>
  <si>
    <t>STU-0671</t>
  </si>
  <si>
    <t>Ryan Boynes</t>
  </si>
  <si>
    <t>The parent reached out to GO requesting additional guidance on how to support Ryan's academic progress - since it seems like they are regressing academically and is concerned that he was unable to get into a private school due to his grade. Seeking a neuropsychological evaluation and  exploring other middle school to apply. 
Needs letter of recommendation</t>
  </si>
  <si>
    <t>1/18: LG and JS spoke with the mom to discuss in detail that the child is below grade level in math and reading. The student will receive math intervention from GO this semester but will need to be referred to a literacy program and evaluation from CAL. 
11/1 - LG spoke with the caregiver and they stated they no longer need a recommendation letter they already have enough as well as completing the MS application - that is more interested in private schools at this time. 
1/26  - HJC emailed caregiver to schedule neuropsych eval info session &amp;  provide ELA literacy resources
1/30 - HJC scheduled CAL referral call with caregiver for 2/2</t>
  </si>
  <si>
    <t>2/3 HJC - sending in CAL referral form, waiting for their response</t>
  </si>
  <si>
    <t xml:space="preserve">Literacy program referal. Consulted with DOI &amp; received math intervention  </t>
  </si>
  <si>
    <t>Speech and language Impairment</t>
  </si>
  <si>
    <t>STU-15124</t>
  </si>
  <si>
    <t>Daren Chen</t>
  </si>
  <si>
    <t>Helena</t>
  </si>
  <si>
    <t>Caregiver was worried that Daren isn't social enough</t>
  </si>
  <si>
    <t>Early Jan. (HJC added to CM after resolved). Needed to document IEP, help connect caregiver to the teacher, concerned about DC's social skills, checked in on student and his teachers, talked to the caregiver. No issue, case resolved after 2 weeks</t>
  </si>
  <si>
    <t xml:space="preserve">parent coaching </t>
  </si>
  <si>
    <t>STU-14967</t>
  </si>
  <si>
    <t>Brian Zhu</t>
  </si>
  <si>
    <t>Brain has just arrived in the United States and doesn't know any English (his dad is bilingual, but the child has just arrived in the U.S.). So, he has significant challenges in listening, speaking, reading, and writing. He is unable to integrate into the kindergarten environment and cannot engage in normal social interactions. The kindergarten that Brian attends has very few Chinese students, which has made him somewhat withdrawn and urgent. His school recommended him for our Project.</t>
  </si>
  <si>
    <t xml:space="preserve">1/20 An email was sent to the student's father, sharing useful links for English learning, including online platforms like Duolingo. Additionally, I provided links to meditation resources in the email. 1/30 Brian didn't come to school last Saturday because he was weak from a tooth extraction. His dad emailed me and explained the situation. 
1/27 I got an email from his dad to inform me Brian would not show up because of illness. - Anable to follow up.  2/17
Brian Zhu: I observed some of the ELA class and Math class. He can concentrate while watching math class videos. Some of the students were discussing addition and subtraction, but I observed he likes to think independently and dislikes expressing himself. They did not have any teamwork activities and therefore no cooperation between students. I observe he seldom volunteers to speak. The temperament was normal. He was very calm. The teacher gave him a bag of popcorn during the recess. He has never been able to open the package. The classmate next to him chose to ask the teacher for help. The teacher helped the person next to him open the package but Brian tried to open it himself. He tried various methods and finally he squeezed the package and popcorn spilled out from the under bag. He did not have any mood swings and cleared up the mess on the table calmly. He ate what was still in the bag. He did not have any unhappy expressions or emotions. He is very independent. The student opposite him was Kaiden, who has been very active, trying to attract attention. But he was completely unaffected and focused on his own affairs. He was actively observing everything going on around him. I talked to his father when I met him 5 minutes before dismiss. HIs father was concerned about his language (he believed that was the main reason Brian was not willing to speak). 
2/27 He was an independent thinker, and I observed him (but I didn't do the full 15 minutes of student observation because Zeoy kept crying next to me, I was supposed to observe Brian). He is polite and a gentleman, and likes to walk with his hands in his pockets. He can complete worksheets quickly and is a quick math learner. 3/5 In math class, Brian demonstrates strong engagement and performs addition operations correctly. He observes others' behaviors, particularly when someone demonstrates addition on the whiteboard, and he actively engages in mathematical discussions with other Chinese students. Despite his independence and reluctance to interact with others outside of academic activities, Brian shows no emotional fluctuations and appears generally normal. There are occasional instances where he requires language assistance, but overall, there are no significant behavioral concerns. Given these observations, I believe this case can be considered resolved. Teacher told me he can understand the teacher's meaning.
</t>
  </si>
  <si>
    <t xml:space="preserve">1/23 Points for discussion:
The next step involves conducting student observations and completing the required form.
If necessary, consider proceeding with the referral assessment.
An email was sent on January 20th to the student's father, sharing useful links for English learning, including online platforms like Duolingo. 12/9 Update next step: need student observation. (not finished last time). 2/20 Next step: He appears hesitant to express himself verbally, which may be related to concerns about his language skills. Thus, I will support Brian in feeling more comfortable communicating and participating in classroom discussions. I will provide additional language support. I've already sent Brian's father a link about language learning and mentioned other learning resources in the email.
2/23 Update supervision notes: Connect with Brian this Saturday. Check in with Brian, let him know you're new to the country, show him how you can understand, and how exciting it is to learn new things to see if he needs any help. We can help him to get to know his teachers and peers better. He is not confident, make sure he needs English but not be too shy. Let him feel comfortable to connect to others. Try Mandarin if he cannot understand. During Harambee or SEL block. 
</t>
  </si>
  <si>
    <t>####</t>
  </si>
  <si>
    <t>Tayler Estevez</t>
  </si>
  <si>
    <t>PK</t>
  </si>
  <si>
    <t xml:space="preserve">Not enrolled </t>
  </si>
  <si>
    <t>Mom asked for resources that could help with educational advocacy. Vanessa Guevara: 646-239-9385</t>
  </si>
  <si>
    <t>Leslie</t>
  </si>
  <si>
    <t xml:space="preserve">2/2 LL Informed mom child does not qualify for go project:1/26 LL Mother explained child has a medical diagnosis, LL explained will inform supervisor and follow up with information. SInce the student needs a medical para they are not eligible to enroll. Parent are aware of and understand the reasoning. Students currently is receiving all the services that they need. </t>
  </si>
  <si>
    <t>Academic referal to ASD program</t>
  </si>
  <si>
    <t>STU-15126</t>
  </si>
  <si>
    <t>Yormari Meza</t>
  </si>
  <si>
    <t>Family Workshop</t>
  </si>
  <si>
    <t>The parent needs help with the resources they are new to the country - they asked about housing (getting an apartment). The parent would like to get ESL classes.</t>
  </si>
  <si>
    <t xml:space="preserve">5/3 LL - Summer intervention plan was created. 4/30 LL - Parent confimed that she is aware LREI will not be having Go summer in that campus and is okay with manhattan campus. - 4/16 LL - Yomari will be attending Go project summer, Mom has not done the medical evaluation in order for Yomari to recieve extra services for dyslexia. Mother also reported Yomari feels more comfortable with Go project classes, and sees that she is learning the english language. 3/23 -  LL student was absent for student obs 2/3 LL informed caregiver about student observation for the upcoming class sessions. ; 2/20 Mother shared child diagnosis--discussed in supervison 2/13 LL Mom wa able to pick up SNAP card and is now active and using the card.2/5 LL family has already applied to NYCHA, has a safety plan in place after 60 days housing;1/26 LL provided mom ESL flyer for St. Nicks alliance, LL will follow up on housing information 
3/9 After class, I approached Yomari's teacher, who is bilingual in English and Spanish. Yomari's classes are smooth, as she hasn't encountered any learning difficulties. 
However, Yomari's father arrived late, about 25 minutes after dismissal, so Yomari waited in the first-floor office. I attempted to communicate with her but was unsuccessful. I tried google translate. However, perhaps due to the noisy and bustling environment, the translations may not have been entirely accurate. Fortunately, Tishana knows some Spanish and helped contact her caregiver, facilitating communication between them.
4/9 update 4/6's observation note: She was very quiet in the ELA part. In fact, there weren't any group activities. Everyone was studying stories about animal fleeing, predators, and prey. People either raised their hands to speak or the teacher directly called on someone to answer questions. There wasn't much collaboration, so there wasn't any observation. But she was not able to participate in the anwering. 
During the morning meeting, there was a lead-in activity called "The Three Parts of a Rose," consisting of the bud, rose, and stem. Each part was paralleled with personal examples, such as growing a stem, becoming a bud, and eventually blossoming into a rose. Since she only speaks Spanish, the teacher was able to understand and translate into English. 
Brandon and I checked, and there were no additional computers available for translation purposes. 
The ELA classroom activities were conducted entirely in English. However, when the teacher instructed the whole class to read aloud, she couldn't follow along with the rest of the class. Occasionally, she yawned and appeared somewhat bored, fidgeting with her feet or resting her head on the back of the chair. However, for the most part, she remained focused and attentive, watching the teacher's instructions.
4/16: Leslie was able to connect the caregiver and inform her of the child's progress in adjusting into GO program and that we will continue to work with this family </t>
  </si>
  <si>
    <t xml:space="preserve">Google search housing or apartments and look for resource for migrants. </t>
  </si>
  <si>
    <t>ESL referral St. Nicks</t>
  </si>
  <si>
    <t>STU-15522</t>
  </si>
  <si>
    <t>Eddy Pan</t>
  </si>
  <si>
    <r>
      <rPr>
        <sz val="10"/>
        <color theme="1"/>
        <rFont val="Calibri"/>
      </rPr>
      <t xml:space="preserve">Eddy is currently in the K-1 grade level and exhibits an outgoing and active personality, wearing Mario's clothes. During my observation time from 11:20-11:35 on Feb 3rd, with math class, I noticed that Eddy was great. He had actively participated in all activities, raising his hand to answer questions and completing math calculations on the whiteboard. He shows full enthusiasm and pride when praised for correct answers by the teacher. However, Eddy's mother shared that although he enjoys math, his interest in ELA is limited, and he faces challenges with language foundations. Despite Eddy's positive engagement in math, his mother expressed concerns about his adaptation to the new environment and has suggested the possibility of psychological counseling or intervention. For further details, please refer to his mother's email, which has been forwarded. (Email 2/3: Today, I had approximately half an hour of conversation with Eddy's mom in Chinese. Let me translate them into this email. She informed me that Eddy is new here in Go Project and this is his first week. 
His mum is worried about his behavior. He has engaged in some self-harming behaviors, such as hitting his head with his fists. While the frequency is not very high, she expressed concerns about his well-being. This behavior seems to stem from Eddy's struggle to quickly adapt to new environments. When he attended basketball classes before he experienced similar stress-induced self-harm. </t>
    </r>
    <r>
      <rPr>
        <sz val="10"/>
        <color rgb="FF666666"/>
        <rFont val="Calibri"/>
      </rPr>
      <t xml:space="preserve">
</t>
    </r>
    <r>
      <rPr>
        <sz val="10"/>
        <color theme="1"/>
        <rFont val="Calibri"/>
      </rPr>
      <t>Eddy's mom shared that she usually tries to divert his attention to other topics or hugs him when he exhibits such behavior. She emphasized the need for a prompt assessment for Eddy and expressed her willingness to fully cooperate with any referrals to other medical institutions. Her insurance is not Metro Plus. 
Today, Lexis and I conducted observations in the classroom, and I will update the Case Management notes. I plan to discuss the next steps in Eddy's evaluation during the next supervision meeting with Lupe.) YG transfer case was at LREI at first</t>
    </r>
  </si>
  <si>
    <t>4/16 - LL Check in with 1/2G teacher, as per teacher there are no conerns or worries with Eddy. 4/6 - Connected w/ mother and discussed findings from student observation no difficult emotions were expressed, mother understood. Another student observation will be completed.  4/2 LL - phone call no answer VM left 2/3 LL student observation completed. 2/3 Email forwarded waiting for next step. 2/5 YG met with Lexis and had a review of his observation. Finished the observation form and updated the notes here. 2/6 Called mum she told me she can complete the application by herself. Email sent. In the first half of last year, Eddy took a basketball class and once hurt himself and hit his head. This year is better than last year, and less frequent. Teachers at the school also mentioned that he had some self-harming behavior at school. But when he reached the third grade, his teacher changed, and the new teacher stopped contacting parents as often. Email sent, she wanted to fill out the form by herself. 2/9 Emailed Mum about the referral resources. 2/13 I called Eddy's mum and she told me she had an appinot ment with Child Mind Institute tomorrow.</t>
  </si>
  <si>
    <r>
      <rPr>
        <sz val="10"/>
        <color theme="1"/>
        <rFont val="Calibri"/>
      </rPr>
      <t xml:space="preserve">2/6 Provide the caregiver resource to the Child Mind Institute to refer for psychological evaluation. YG will monitor the student's behavior. 
Mum wrote in her email ideally for the next step we need to focus on Neuropsychological Evaluation referrals
Eddy repeats his requests if they are not satisfied
Eddy sticks with me
Sometimes, he will punch his face when he gets really upset
Community resource referrals
Resources for Chinese/Mandarin learning
Resources for kid's care
</t>
    </r>
    <r>
      <rPr>
        <sz val="10"/>
        <color rgb="FFBF9000"/>
        <rFont val="Calibri"/>
      </rPr>
      <t xml:space="preserve">2/6 Supervision meeting - make sure how long has it been happened the same thing (highly anxious) - basketball class + </t>
    </r>
    <r>
      <rPr>
        <sz val="10"/>
        <color theme="1"/>
        <rFont val="Calibri"/>
      </rPr>
      <t xml:space="preserve">I talked to Eddy's mom about his self-harm. Last year, when he had basketball class, (especially at the beginning of it) he did the same thing. But this year, it seems to happen less. However, she's not sure what's happening at school because Eddy has a new teacher in his 3rd grade, and they don't talk much. </t>
    </r>
  </si>
  <si>
    <t>STU-15533</t>
  </si>
  <si>
    <t>"Bernie"  Fangxu Liu</t>
  </si>
  <si>
    <t>K-1</t>
  </si>
  <si>
    <t>Bernie is new here in our organization. He comes from a Chinese family. His first language is Chinese, but he can also understand his teachers in class. He has been studying in the United States for three months, and the language is basically no problem. But he had a lot of emotional fluctuations, and at the end of the SEL block, he didn't want to go to class but burst into tears. He didn't seem to fully understand the teacher's redirection until the volunteer invited me upstairs (I was in the auditorium while preparing materials for the family workshop). I comforted him in Chinese and it worked very well, I gave him stickers and managed to distract him. I left him some calming kits and told him that if he does well today, he'll get a calming kit at the end of class. He stopped crying and slowly settled into class and took part in activities. I gave him a small prize at the end of the class (he told me his favorite color was red, so he chose a small red dinosaur).</t>
  </si>
  <si>
    <t xml:space="preserve">2/3 Further observation is still needed, weekly observation of the student, continuous follow-up of his language situation, and language learning resources can be provided if necessary.
2/6 Supervision: need to check with family - only child? Take more time to get English; Behavior- sth to address; (if spoiled - all the attention from their family- they cannot accept rules - still learning about rules) - behavior plan (implementation plan) Google plan- structure - consequences - not punishment - he is not able to follow goals, this would happen - extra time to watch a movie - basic needs 1. Create a plan 2. Contact with Lexis 3. Shared with teachers + families)
2/9 called no pickup 2/13 Called but no pickup. Email and message were sent. Got response: Fangxu is the only child and he has no other difficulties except language. Tried to communicate more but no reply. Called back. Fangxu came to the United States in July and started school (an English school) in September. He has been in school for about five months now and can already understand some English. His parents now send him to two schools at the same time (send him to a Chinese tutoring class after class, where he mainly studies Chinese and math). Fangxu is the only child in his family. His parents attach great importance to him and often supervise him to finish his homework. Parents and children have a good relationship and no other needs for support. Dad didn't show any overindulgence. Parents think that adapting to the language is just a matter of time, and we don't need to pay too much attention to it, so this case can be solved. 2/20 He can sit on his bottom. He was happy. He laughed while listening to the story. When sth went wrong with the projector,  he did not make a fuss like other students. He took the initiative to ask me for a small prize to let me recognize his efforts. When I was in class he was always looking for where I was. When the teacher was reading a story, Bernie was always playing with his face and not concentrating on listening (He pinched his face in his hands and couldn't concentrate on his studies). He moved around on the carpet. He was always trying to sit in all kinds of weird positions.
3/16 Bernie has fully adapted to the classroom environment and has become good friends with Brian. They engage in many group activities and frequently communicate with each other. He also has a positive relationship with the teachers and demonstrates strong mathematical abilities with quick calculations. However, he tends to be playful after school, sometimes lingering in the classroom and lying on the blanket instead of joining the line to go downstairs with others. I had to redirect him a few times before he packed up his backpack.
3/16 Bernie has fully adapted to the classroom environment and has become good friends with Brian. They engage in many group activities and frequently communicate with each other. He also has a positive relationship with the teachers and demonstrates strong mathematical abilities with quick calculations. However, he tends to be playful after school, sometimes lingering in the classroom and lying on the blanket instead of joining the line to go downstairs with others. I had to redirect him a few times before he packed up his backpack.
</t>
  </si>
  <si>
    <t xml:space="preserve">2/17 Talked to his teachers after class, had a discussion with Lexis: Jacob Lindsay 
1. Jacob Transitioning  
Jacob should be prompted 2-3 minutes before any transitions during his time at Go Project.  The teachers can prompt him by saying “Hi Jacob we have 2 more minutes until we start ELA.” This Is preparing Jacob to transition to the next activity.  
2. Jacob’s focus on task and assignment  
Jacob should be receiving 1:1 support from his teachers to complete tasks and focus on his assignments. The support should only occur if Jacob is off-task, but if he is on-task and able to complete the work on his own, then the 1:1 support is not needed.  
3. Jacob resolving issues with his peers 
When Jacob disagrees with peers, his teacher or success coach will support him to manage his emotions. We can provide calming kits and feeling charts for him to promote SEL. The teacher or success coach can inform Jacob, he has 5-min time to process his big emotions and 2-min in a quiet corner (using the timer with meditation music/white noise). 
4. Jacob's breaks and help when needed 
When Jacob requests or needs a break, he will have two options to select from. His first option will be the use of a fidget of his choice. The second is to do yoga poses. Jacob can remain int he classroom in a calm space. Both options are for 3-5 mins, depending on Jacob’s needs.  
5. Jacob’s Behavior and Academic Agreement  
Jacob will create a behavior and academic agreement with his teacher about the expectations. This agreement can have a list of 4-8 based on the community norms of his classroom. Jacob will be referred to the behavior and academic agreement when he breaks behavioral or academic rules. 2/20 Next step: I will provide him with sensory tools or fidget toys to help him stay focused, creating an area where he can move around, and offering praise and rewards for positive behavior to reinforce desired outcomes.
</t>
  </si>
  <si>
    <t>teacher coaching on student intervention plan</t>
  </si>
  <si>
    <t>STU-15103</t>
  </si>
  <si>
    <t>Jacob Lindsay</t>
  </si>
  <si>
    <t xml:space="preserve">Jacob tends to whine and use a baby voice, he also has a hard time staying focused in the classroom. He moves his body a lot and seems to be below grade level when looking at his writing. </t>
  </si>
  <si>
    <t>Yuanjie/Lexis</t>
  </si>
  <si>
    <r>
      <rPr>
        <sz val="10"/>
        <rFont val="Calibri"/>
      </rPr>
      <t xml:space="preserve">1/27 Math (STAR) - The teacher needed to repeatedly persuade him not to make dangerous movements in the bench and repeatedly emphasize the need to return to his seat. (During the rest, he was lying on a bench talking to himself, twisting his body and resting one leg on the ground with his head tilted downwards.) I did not observe any Expressive Language interactively because he was around a table with no classmates to communicate with. (He was taking the STAR test and during the test, he talked to himself as well). For temperament, I observe his anxiety so that he often distracts himself. The teacher had to give him extra rest time to adjust. After the end of the extra break he hesitated to continue his study and the teacher repeated several times (redirection) before he returned to his seat finally. He worked slowly and finished the test slower than others. He had not finished it when others started to do word problems (normal class activity). He thought for a long time in front of the screen, seemingly dazed. - The teacher repeatedly confirmed whether he was still thinking about his test. 2/5 I checked with Jacob's teacher. She told me he finished the reading test. but did not finish Maths. I remind her to let him finish it next time. I also told her that fidget toys are needed in class. I suggested 5mins extra break would be helpful. The extra break might help him get out his overmuch energy from his body.  2/9 Met with LExis based on IEP, we need to focus on management needs. Need to create an intervention plan. (modeling tasks, visual aids, verbal praise, clear 1-step &amp; 2-step directions, positive reinforcement, reminders for appropriate school exceptions. Connect with the mum - let her know we are gonna provide more breaks. Concerns of school providing enough - Made an observation I am aware he needs additional support moves around the chair 2/9 I called mom and confirmed he has an IEP. She will send it to me. The email was sent asking if she is satisfied with the current IEP or needs extra service, mentioning Lenox Hill Hospital. 2/13 Called Mum but no pickup. </t>
    </r>
    <r>
      <rPr>
        <sz val="10"/>
        <color rgb="FFFF0000"/>
        <rFont val="Calibri"/>
      </rPr>
      <t xml:space="preserve">2/13 Created behavioral plan with Lexis. I discussed this with Lexis. / Jacob should be prompted 2-3 minutes before any transitions. We suggest the teacher provide 1:1 support (only occurs when Jacob is off task.) / He needs a calming corner and uses the calming kits. We may inform him we will give him 5 minutes to manage his big emotions. We can also provide a feeling chart. We can also provide 2 minutes in a quiet corner (using the timer with meditation music/white noise). / </t>
    </r>
    <r>
      <rPr>
        <sz val="10"/>
        <rFont val="Calibri"/>
      </rPr>
      <t xml:space="preserve">Jacob's breaks and help when needed 
When Jacob requests or needs a break, he will have 2 options to select from. His first option will be the use of a fidget of his choice. The second option will be to do yoga poses. Both options are for 3-5 mins depending on Jacob’s needs. / Jacob’s Behavior and Academic Agreement  
Jacob will create a behavior and academic agreement with his teacher about the expectations. This agreement can have a list of 4-8 based on the community norms of his classroom. Jacob will be referred to the behavior and academic agreement when he breaks behavioral or academic rules.  2/17 Discussed with Jacob's teacher and Lexis, here is the plan: Jacob Lindsay 
1. Jacob Transitioning/Repetition  
Jacob should be prompted 2-3 minutes before any transitions during his time at Go Project.  The teachers can prompt him by saying “Hi Jacob we have 2 more minutes until we start ELA. This Is preparing Jacob to transition to the next activity.  
2. Jacob’s focus on task and assignment  
Jacob should be receiving 1:1 support from his teachers to complete tasks and focus on his assignments. The support should only occur if Jacob is off-task, but if he is on-task and able to complete the work on his own, then the 1:1 support is not needed.  
3. Jacob resolving issues with his peers 
When Jacob disagrees with peers, his teacher or success coach will support him to manage his emotions. We can provide calming kits and feeling charts for him to promote SEL. The teacher or success coach can inform Jacob, he has 5-min time to process his big emotions and 2-min in a quiet corner (using the timer with meditation music/white noise). 
4. Jacob's breaks and help when needed 
When Jacob requests or needs a break, he will have two options to select from. His first option will be the use of a fidget of his choice. The second is to do yoga poses. Jacob can remain int he classroom in a calm space. Both options are for 3-5 mins, depending on Jacob’s needs.  
5. Jacob’s Behavior and Academic Agreement  
Jacob will create a behavior and academic agreement with his teacher about the expectations. This agreement can have a list of 4-8 based on the community norms of his classroom. Jacob will be referred to the behavior and academic agreement when he breaks behavioral or academic rules.  
February 24, 2024
On February 17, 2024 Jacob was having a challenging time in class. He became upset because the class was playing a game and he lost. He became so upset that he pushed a chair on the floor. 
Jacob was met with the SC after the undesired behavior occurred. The SC used a claiming kit for Jacob to identify his current emotions. He acknowledged he was mad and didn't want to go back into 
the classroom because he felt embarrassed. The SC began to explain how it's alright to lose a game to Jacob because there is an opportunity to try again.  The SC took Jacob to a quiet area to relax and provided him with fidgets. He informed SC that he liked dinosaurs for fidgets instead. There was also meditation music playing for him during his quiet time. The SC begins to speak to Jacob about some things he enjoys doing, such as his hobbies and favorite shows. Jacob was able to share with the SC. SC set a 5 min. timer to let Jacob know when the bell rings he will be returning to his class. He gave the SC a little pushback but came into the classroom after the SC went before him and prompted him. Afterward, the SC sat with him for a little bit and thanked him for his time. Jacob was regulated when he returned to the room. Later in the program, his teacher informed the SC that he had written on the school's property, and it was unable to come out. SC went through the intervention plan with his teachers
about the steps they should follow with Jacob. 3/2 Lexis and I had a discussion, we made a schedule for Jacob. </t>
    </r>
    <r>
      <rPr>
        <u/>
        <sz val="10"/>
        <color rgb="FF1155CC"/>
        <rFont val="Calibri"/>
      </rPr>
      <t>https://goprojectnyc1org-my.sharepoint.com/:w:/g/personal/lexisg_goprojectnyc_org/EWUg8fvRGfpEoCQpqVafpaYBJO5dgfNYZt0hZMpGlhFVzg?e=WlicLO</t>
    </r>
    <r>
      <rPr>
        <sz val="10"/>
        <rFont val="Calibri"/>
      </rPr>
      <t xml:space="preserve">
3/5 Lupe has sent me some math paperwork with a dinosaur picture, as Jacob's favorite animal is a dinosaur. I have printed it out and will bring it to LREI. I will ive it to Jacob's teacher before class. 3/9 When I entered the 2-3H classroom, Jacob wasn't there as he was out with Mr. Jennifer for an additional break. I found them at the end of the hallway, reading some books from the shelves, having already finished reading one storybook. I reminded Jacob and Mr. Jennifer that it was time to return to the classroom. Jacob smoothly returned, engaging in the dinosaur paperwork activity for the class. 
I had a conversation with Jacob's mother, printed out Jacob's schedule for her, and reminded her to display it prominently at home, such as on the refrigerator or the door. Additionally, I requested Jacob's Individualized Education Program (IEP) from her. She seemed unfamiliar with using a smartphone and didn't know how to forward emails. Each step, such as opening the Gmail app or finding out how to send an email, seemed challenging for her. After her permission, I used her phone and forwarded it. 
Jacob told me he enjoys working on dinosaur paperwork and hopes to continue doing so in the future. 
However, as we were heading downstairs, he expressed fear of his mother, mentioning her strictness and feeling too nervous to enter the auditorium. He hid behind a chair at first, then behind the door of the auditorium, crouching and refusing to stand up. It was an open house, and I wasn't in Jacob's class at that time. Jacob thinks his mother was displeased with him when she observed him. I held his hand and accompanied him to find his mother, reassuring him that she is a caring and responsible parent, and being strict doesn't mean she isn't proud of him. Together, we went over Jacob's schedule. Lastly, I gave Jacob a small reward before saying goodbye to them.
Explore: free dinosaur activities (not too hard / too young); explore other interests he has
Next time: Do you think you are in trouble today? Curious to hear what he thinks
Extra sensitive - did not happen like that in real life (because of fear) help him get to know and make better decisions when he is calm / calm down / think through he would get in trouble (even if he did not do anything wrong)
3/12 Jacob benefits from the paperwork. Get another set for this Saturday (printed already) 3/15 Look for other resources of paperwork with pictures </t>
    </r>
    <r>
      <rPr>
        <u/>
        <sz val="10"/>
        <color rgb="FF1155CC"/>
        <rFont val="Calibri"/>
      </rPr>
      <t>https://www.coloring.ws/dinosaur.htm</t>
    </r>
    <r>
      <rPr>
        <sz val="10"/>
        <rFont val="Calibri"/>
      </rPr>
      <t xml:space="preserve"> 3/16 He was sick when he arrived, with a cough, and his mom asked me for a mask. 
ELA: He seemed quite tired. I gave him the dinosaur paperwork  I had prepared for him, but he told me he was feeling a bit exhausted. I reminded his teacher that he might be struggling to focus today because of his cough, so the teacher (later the volunteer) sat beside him to help. He easily gets distracted and often has an absence of mind. Even when the teacher had him read the dinosaur story I had prepared for him sentence by sentence (word by word), he still couldn't concentrate and often appeared very sleepy, closing his eyes. 
Math: Later, during math, he showed withdrawal, especially when encountering math problems involving zero. He told me he didn't know how to solve problems related to zero. 
He was missing mum. I reminded him to take a deep breath and get some water to refocus. 
I gave him a dinosaur. He told me his favorite animal is Trex. Other students came to help him with the problems, and it seemed that discussing them helped him focus better. He made strange noises and showed a lot of reluctance while doing math problems, holding his hands and refusing to hold the pencil to write. He often hummed while doing so.
During Jacob's extra break, I took him to a separate room for reading. However, he didn't want to read and instead took off his shoes and slept on the couch. I asked him if he wanted to go outside for a walk, and he mentioned that he really missed his mom. So, I took him downstairs and had a brief chat with his mom. He held onto her tightly and didn't want to let go. Later, I reminded him to go back to the classroom, and we went upstairs together. I reminded him several times that his extra break time was over. 
Upon returning to the classroom, Jacob continued to lie on the cushion and sleep until dismissal. He made strange noises, refused to pack his backpack, so I reminded him multiple times and helped him organize his belongings and put on his jacket. He seemed really exhausted. He was happy at dismissal because he got to see his mom.
Jacob appeared in the classroom, finding it difficult to complete math tasks with his eyes closed. I helped him find a movable cushion and allowed him to rest in a corner. He was shivering, and when I asked, he mentioned feeling uncomfortable since the morning. I went downstairs to explain the situation to his mom and got his coat. I informed Brandon about the situation, and he suggested advising Jacob's mom to pick him up earlier. I conveyed this to his mom, but she insisted on waiting until Jayla's class ended to pick them both up.
3/26 Prepared another new paperworks for him for both ELA and Maths for the following 2 weeks (printed it out already)</t>
    </r>
  </si>
  <si>
    <r>
      <rPr>
        <sz val="10"/>
        <rFont val="Calibri"/>
      </rPr>
      <t>4/30 I suggest providing Jacob with his own dinosaur-themed worksheets every week, including reading comprehension and vocabulary exercises related to dinosaurs. For math, I recommend incorporating dinosaur cartoon patterns around the math problems as decorations (such as counting dinosaurs, etc.). I've had several discussions with Jacob's mother, who doesn't prioritize psychological assessments for her child and lacks awareness in education. She tends to tolerate his negative behavior and extreme emotions, and struggles with effective discipline. However, their mother-son relationship is very close. In the future, it's essential for teachers to provide more guidance and support.  Next step to discuss: collaborate with the Teacher: Talk to the head teacher next time after class to understand the teacher's perspective on the student's challenges. Discuss any previous interventions attempted. / Conduct a Private Assessment. Schedule a private assessment with the student to understand their feelings, thoughts, and concerns related to the test.2/3He finished reading. but he did not finish the Maths test.</t>
    </r>
    <r>
      <rPr>
        <sz val="10"/>
        <color rgb="FF38761D"/>
        <rFont val="Calibri"/>
      </rPr>
      <t xml:space="preserve"> </t>
    </r>
    <r>
      <rPr>
        <u/>
        <sz val="10"/>
        <color rgb="FF1155CC"/>
        <rFont val="Calibri"/>
      </rPr>
      <t xml:space="preserve">Jacob Lindsay Behavioral Plan
</t>
    </r>
    <r>
      <rPr>
        <b/>
        <sz val="10"/>
        <rFont val="Calibri"/>
      </rPr>
      <t xml:space="preserve">February 24,2024 
</t>
    </r>
    <r>
      <rPr>
        <sz val="10"/>
        <rFont val="Calibri"/>
      </rPr>
      <t>SC will speak with Jacob about writing on the school property and also his mother about his behavior.</t>
    </r>
  </si>
  <si>
    <t>teacher coaching</t>
  </si>
  <si>
    <t>STU-4844</t>
  </si>
  <si>
    <t>Alvin Shoshi</t>
  </si>
  <si>
    <t>Student refused to work on the written task provided during ELA. The teacher provided other alternatives to support the student during the challenging behavior. The teacher had to speak with the student multiple times, and he would also mock other students. He would become disruptive in class while other students were sharing.</t>
  </si>
  <si>
    <t>1/27 Math - He was biting his fingers staring into the distance in a daze while taking his exam. I found him easily distracted. When the teacher was talking to other students he was staring at them all the time, unable to concentrate on continuing his study. He took a short break and talked about Alvin's IEP, shared observations about his behavior, suggested strategies for improvement, and recommended a potential neuropsychological evaluation if concentration issues persisted outside of the classroom. When he came back, he continued to study and was much more focused than before. Although there were some small movements (touching nose and making gestures) he kept learning and became serious. 2/2 Called Mum she was patient and she wanted to talk to me tomorrow in LREI. Sent an email asking about Alvin's IEP, shared observations about his behavior, suggested strategies for improvement, and recommended a potential neuropsychological evaluation if concentration issues persist 2/3 Talked to head teacher (new teacher here) that he needs more rest during transition and benefits from break. I told Brandon to talk to his mum because his mum was not an English Native speaker so she could not fully understand what i was saying. I sent her an email. to unsure she understood everything, I asked Brandon to talk to her. Brandon spoke to Mom on Saturday and read her the email you shared with us. She mentioned that she would be very interested in receiving resources for Alvin and is open to the process. She said that texting her may be easier to communicate because she is also not a native English speaker and it’s easier for her to understand it in writing 2/5: notes for 2/3 He did well in SEL block although he walked off a little. He was in a good mood and was very calm. He participated well in SEL block with his peers. However, the teacher mentioned he did not want to write a bingo card. Also, I noticed he faced challenges spelling country on the snowball. Maybe we need to support more on his writing. 2/6 Check with Family: Confirm whether Alvin is the only child in the family. Additionally, consider providing him with extra time to understand and grasp English, as he may need more support due to potential language barriers.
Address Behavior: Recognize that there are behavioral issues that need attention. Develop a behavior plan that focuses on guiding Alvin towards positive behavior rather than punishment. This plan should include structured approaches, consequences for actions, and goals tailored to his needs.
Contact Lexis: Reach out to Lexis, presumably a relevant individual or organization involved in Alvin's care or education, to collaborate on implementing the behavior management plan and provide updates on progress.
Share with Teachers and Families: Communicate the behavior management plan with Alvin's teachers and his family members. This ensures consistency in approach and support across different environments, facilitating a more cohesive strategy for addressing his behavioral challenges. 2/9 Called Mum to check the IEP and asked for a copy. 2/13 Got the IEP for Andi and Alvin Soshi and forwarded it to Lupe, Sandy, Lexis and Brandon. 3/1 Called mum to ask for IEP but no pickup. Voice message. Email cannot be received cuz the mailbox is full. Talked to Brandon to let him communicate with mum tomorrow in-person. (Called but no pickup, message was sent.) 3/5 Alvin remained absorbed in his drawing, not actively participating in the classroom activities. When the teacher explained fractions, he kept his back on the teacher, not lifting his eyes or turning to look at the teacher or paying attention to the questions displayed on the PowerPoint slides. Later, during the activity involving fraction calculations with blocks and the task of making a design that is half red, he stopped drawing and began engaging in the classroom activity. The teacher then guided him on how to use the blocks to create a design that represents half red. When the teacher asked Alvin to stop playing with the blocks and pay attention, he didn't stop immediately. He continued to manipulate the blocks, prompting the teacher to intervene by using a "waterfall" technique to guide their hands away from the table. Afterward, Alvin actively engaged in the classroom activities and seemed to enjoy learning with the blocks. 3/2 got the IEP from Alvin's mum. But the full-page IEP was very blurry. I sent an email to her to ask for an electronic version. It seems like her email mailbox is full. To ensure she got the request, I sent her a message. 3/5 Got the message from Alvin's mum she said she would bring it with her to LREI tomorrow. I remind her again. 3/12 Got the IEP but not complete version. Notes updates: During my Bridges activity with the 5th grade, Alvin's teacher called me away before the session concluded. Alvin expressed to me that he doesn't care about anything happening in the class and doesn't want to participate in classroom activities. When I tried to find out the reasons, he shook his head and refused to communicate. I provided him with a feelings chart and calming kits, but he didn't show much interest. Eventually, he grew tired of the emotion cards in the feelings chart and reluctantly joined the class activity with the teacher's guidance. I discussed with Lexis the need to have a conversation with Alvin's mother. Because we think he lacked motivation to engage in anything. Being a mature 5th-grade student, Alvin isn't a young child anymore, and some toys may not hold much appeal for him. We need to discover his learning motivation.
After class, I had a conversation with Alvin's mother, with Lexis present to assist due to her proficiency in language (Alvin’s mum speaks “Other” language). Alvin's mother expressed that Alvin no longer sees himself as a child and dislikes being treated as one, suggesting that fidget toys may no longer hold appeal for him. She believes that our focus should be on motivating his learning and being firmer with him, rather than always being too accommodating, as this may lead to further misbehavior.
After class, I had a brief conversation with Alvin's teacher. She mentioned that Alvin often responds with "I don't know" despite having knowledge of many things, attributing this to his low motivation to participate. Consequently, she frequently needs to rephrase questions or provide prompts multiple times to engage him. Due to Alvin's low classroom engagement, the teacher has set goals for him, aiming to foster a sense of accomplishment through simple positive reinforcement to motivate his learning. For instance, during a recent bingo activity, Alvin initially resisted participation despite understanding the instructions, requiring the teacher's assistance to complete the task. She also mentioned the challenge of balancing attention between Alvin and other students, underscoring the need for a dedicated volunteer to support him consistently.
IEP still not full page one (classification and other session of the IEP)
3/15 Email sent to get full-paged IEP. Got one copy of IEP but only the part of Goals.</t>
  </si>
  <si>
    <t>4/30 Based on my observations of Alvin Shoshi in class, overall, he doesn't seem to have issues with hyperactivity. However, he tends to get easily distracted and loses interest in the teacher's instructions. He shows average engagement with the class content but enjoys hands-on activities, such as building blocks for learning fractions in math, which he finds interesting. Therefore, I recommend providing him with tangible and accessible learning materials to help him focus on practical activities.3/1 Next step- call the caregiver and request a full copy of the IEP - do another student observation and check with the teacher to see if the student still is biting their fingers 
Need to discuss: Identify a quiet and comfortable space within the classroom where the student can work without excessive external stimuli. This may help reduce distractions and improve concentration. I noticed that there was a section of his classroom that had a glass roof where he could sit on the floor and study with a cushion. It might help him focus and not be distracted. / Continue to observe the student's behavior, documenting any changes or improvements over time. 2/6 Supervision: we need  to send an email to Mum to figure out the language they speak at home; if he has an IEP, any concerns about Alvin's behavior. Sometimes we notice he needs to follow the rules- he is challenging in spelling. We may need to create an intervention plan for him. 2/6 Supervision meeting: make sure he finishes all tests next time. Connect with Alvin's mum to inform her that we plan to provide more breaks for Alvin during his school day. Mention that we have noted concerns from the school and have observed that Alvin may need additional support, such as moving around his chair frequently. Waiting for Mum's email (IEP Sharing) I will review the IEP, and put out an intervention. Check with mum. Does she feel IEP service is enough? Get him evaluated? Learning academics suggest getting neuro psych - Lenox Hill hospital 3/5 Give him more breaks, every time he finish the Maths he can get 5-mins drawing
Talk to the teacher about Alvin’s behavior. Getting the information from ELA might be helpful to know. Needs to redirect him - volunteers.
Call mum on Friday ask her to bring IEP so that we can make copies of it
Refer him to a neuro-psycho department
3/12 Supervision: He may need a volunteer to support him 1-1 (maybe embarrassed with 5th grader)
Ask what he likes + Have him trust me (let him know what I will do) . Maybe he is hesitant to share with people - build a report: what he likes and dislikes (if drawing/UNO…) Let him feel connected with me. - Avoid Math. Tell me a little bit about that…lost?...</t>
  </si>
  <si>
    <t>STU-15131</t>
  </si>
  <si>
    <t>Kaiden Fulmore</t>
  </si>
  <si>
    <t>Defiant, needing frequent redirection, he demonstrates difficulty following directions from adults, parent included. He needed support with transitioning to the program in the morning, classroom, and throughout the session. He was complaining at times with firmness and praise. He was able to complete tasks and participate during the session.</t>
  </si>
  <si>
    <r>
      <rPr>
        <sz val="10"/>
        <color theme="1"/>
        <rFont val="Calibri"/>
      </rPr>
      <t xml:space="preserve">2/20 Kaiden was very hyperactive. Kaiden was seeking attention and he needed lots of redirections. He refused to follow instructions. Kaiden was overly active during the break, dancing and singing all the time. And took the initiative to talk to me and showed me his BBOX!! He is very talented in rap, and he really wants my attention. While watching the Maths video, he kept laughing and talking to other students louder than the Maths video being played. So the teacher had to repeatedly remind him to stay quiet. He is also very restless when sitting on the floor, always wanting to stand up. He was very enthusiastic and energetic. He was always making babies and had a strange voice. He took the initiative to speak and talk often. He takes initiative to speak and talks often. When the teacher asked all students to move from the carpet to their seats, Kaiden unabated to transition appropriately. He tried to hide himself and refused to return to his seat. He scrawled around the carpet and refused to return to his seat. He did not go back until Lexis and I emphasized that he must return to his seat to complete the class paper. After returning to his seat, he often interacted with his classmates next to him and made a lot of physical movements (waving his arms).
1/27 Math - I observed the worksheet was done and did well. He got a lot of calculations right on his paper. It was great. But he did need redirections a lot. He stood at the side of the classroom dancing, never stopping to move back and forth. He had exaggerated expressions - laughing, opening his mouth excitedly. And he kept turning around. He wanted to seek attention from adults. He likes to move around a lot.  There is no way to calm down. He likes to kneel on a chair and shake his legs or shake his body. He doesn't like sitting in a chair and often jumps around the table and dances. (Unable to transition appropriately). Lexis and I talked to the head teacher Shaunel. She told me that teachers often remind him to sit down or sit still. Fortunately, the next step for this class is to learn the alphabet which requires movement a lot.
Tell Mum: I observed Kaiden going through some sad emotions the last time he came to LREI. I understand that coming to school in the morning can be painful and difficult for children. They don't want to be separated from their parents. That's normal. But it would be better if we were more open with Kaiden. We can tell him that we are going to school and will study for half a day with the help of the Go Project teacher. After this, you can give him some rewards. Buy him some of his favorite snacks, or let him watch a movie he likes, or let him hang out with friends for a while. I know there are a lot of emotions when kids come to school. I'll help him manage his emotions and provide calming kits if he needs them. 2/5 Called the caregiver but the number is wrong. Asked Sandy for the email. Email sent to let her know to be more transparent and open. Tell Kaiden more about the schedule. 2/6 Supervision - Check with teacher - autism - need a behavior plan. Slack Brandon waiting for response confirmation - autism </t>
    </r>
    <r>
      <rPr>
        <b/>
        <sz val="10"/>
        <color rgb="FFFF0000"/>
        <rFont val="Calibri"/>
      </rPr>
      <t>2/13</t>
    </r>
    <r>
      <rPr>
        <sz val="10"/>
        <color rgb="FFFF0000"/>
        <rFont val="Calibri"/>
      </rPr>
      <t xml:space="preserve"> Checked with Brandon, he's classified with Autism but he missed the program last week. I'm not sure if he needs the behavioral plan at this point since he's only been to the program twice but didn't seem to have trouble in the classroom. I think maybe he will be observed next program again and see how he's doing behaviorally. We might need more data before we can implement a behavioral plan that will work for him since we haven't seen him much. Do you think he needs one implemented sooner? Yes. 2/13 Discussed with Lexis and create data intervention plan. Kaiden needs visual support and prompting. He benefits from the adult's modeling with repetition. They sat next to the teacher. He enjoys verbal praise from his teachers acknowledge his effort. Kaiden needs refocusing prompts. Kaiden needs visual support and verbal prompting. He benefits from adult modeling with repetition. Kaiden should sit next to a teacher to support the completion of his work. Kaiden enjoys verbal praise from his teachers acknowledging his efforts and work.  Kaiden works best in small groups vs. Large groups in all subjects. Kaiden needs to refocus prompts because he will become distracted easily.  2/16 </t>
    </r>
    <r>
      <rPr>
        <sz val="10"/>
        <color theme="1"/>
        <rFont val="Calibri"/>
      </rPr>
      <t xml:space="preserve">Kaiden Fulmore Behavioral Plan 
Visual/Verbal Prompting  
              Kaiden will need charts, diagrams, or a schedule to assist him in understanding the task he is   working on. The staff will provide clear directions and concise verbal prompts to guiden Kaiden   during his class activities.   Kaiden should be prompted before the new activity has begun, to prepare him for the change and to stay on task.  
Adult Modeling with repetition 
             Head teacher and staff working in the classroom with Kaiden will model appropriate behavior throughout the day. This will be repetitive throughout the day with Kaiden. We should ensure Kaiden can emulate the repetition being modeled. He benefits the preferred sitting next to the teacher, who can provide immediate support.  Sitting next to a teacher may also minimize the distraction from peers or other external factors. 
Verbal Praise  
The Teacher and staff should provide verbal praise to Kaiden during positive behavior or completion of work. This is considered positive reinforcement to increase the desired behavior witnessed by Kaiden. 
Small Group  
Kaiden benefits working in small groups with his peers. He is able to remain engaged effectively in small group interactions. The teacher and staff should provide opportunities for collaborative learning with peer support.   2/27 Kaiden and his mother arrive very early, entering the school at about 8:30, so we welcome them into the auditorium (this time I am still preparing the table for the family workshop, boiling water, writing posters, etc.). Kaiden was very active, running around the hall by herself, screaming and looking very happy. Although his mother warned him many times not to make such a noise, he did not listen. He noticed some of the family workshop's snacks on the table and leaned in to grab one. His mother scolded him and apologized for it. I said he could take one because maybe he's hungry, so I just let him go and gave it to him. Kaiden then takes another one, and this time it looks like he's deliberately trying to challenge someone's patience by quickly taking another snack (a nutty chocolate bar) and running to the other side of the hall to show off to his mother that he's got it. And then after I brought calming kits and fidget toys for him, he wasn't really focused on playing with the toys, and he was really looking forward to getting them all in his mom's school bag and taking them with him. I brought him another feeling chart to look at and he told me he was happy. When he finally said he wanted to draw, I brought him a yellow cardboard and marker, and he settled down on his stomach to draw. I had a conversation with Lexis and his mom after that, before the family workshop. We made our behavior plan clear to her mother and asked her to cooperate with us at home. Such as visualizing the schedule and time, his mother said she learned a lot from us. 
3/5 I noticed that Kaiden wasn't actively participating in class. While everyone else was engaged in ELA activities, he was sitting alone at his desk drawing. The teacher tried to help him by setting an alarm, but even when it went off, he continued drawing and didn't join the class. When I tried to remind him, he didn't respond verbally and chose to keep drawing. He did Math and reading STAR text and he told the teacher he liked this.
 3/9 Kaiden remained emotionally stable throughout the day without significant fluctuations. He was highly attentive during the morning meeting. I shared with the student teacher the idea of having Kaiden spend the first 5 minutes of class drawing, which worked well since today's activity involved coloring games. He thoroughly enjoyed drawing stars and filling them with colors, appearing very composed. The only issue noted was his tendency to become easily distracted during class, often looking away from the teacher. He often played with the small cabinets beside the classroom, sometimes putting his head inside one of them. There was no indication that he intended to harm himself; he was simply playing and not fully focused on the lesson. Kaiden frequently moves around and struggles to sit still, whether it's on a chair or on the floor. He often shifts positions and fidgets.
</t>
    </r>
  </si>
  <si>
    <t xml:space="preserve">4/30 Kaiden Fulmore often daydreams and gets easily distracted, requiring extra attention and guidance from teachers. It would be beneficial to have a volunteer consistently monitor him to prevent him from wandering around or becoming too active. Providing him with classroom-appropriate physical activities, such as math dance routines for addition, could help channel his energy productively.          2/27 Praise Kaiden with a printout of his favorite cartoon character or sticker - he was able to remain calm and follow teacher directions when the situation in his class was a bit chaotic. Continue to dismiss him 5 minutes early  
Need to discuss: Introduce sensory tools/calming kits, like stress balls or textured mats, that the student can use to self-regulate and manage sensory input. These tools can provide a constructive outlet for excess energy. / Continue collaborating with teacher  Shaunel, to gain insights into effective strategies they have used in managing the student's behavior in the classroom. 2/6 Waiting for her email. 3/15 Make sure to provide structure - schedule (Math may be boring / not challenging, too basic) - check with the teacher to let her know Kaiden is very bright. Have difficulty staying focused. (Check - not a hard time with certain subject - fear) have him as a Math Coach / Teach other
</t>
  </si>
  <si>
    <t>STU-15543</t>
  </si>
  <si>
    <t>Luo Yi Lin</t>
  </si>
  <si>
    <t>k-1</t>
  </si>
  <si>
    <t>Luo Yi Lin and Luo Xi Lin are sisters. I got a letter from her mum asking for language learning resources after the family workshop. They are two little girls from China, both sisters, who arrived in the United States last September. Upon their arrival, they faced significant language barriers, struggling to comprehend their teachers and communicate with their English-speaking classmates. Their primary challenge was the language barrier, as they only spoke Mandarin.
(During a family workshop, their mother, who also only speaks Mandarin, attended with a translation device. This device allowed her to receive real-time translations of what the facilitator was saying, helping her to understand and engage effectively in the workshop.)</t>
  </si>
  <si>
    <t xml:space="preserve">2/24 Luckily for Luo Yi, Bernie and Brian were in her class, and I introduced the three of them to each other. Even though they were both beginners in English, they could at least chat and communicate in Chinese. It can ease Luo Yi's embarrassment. I asked Luo Yi when I was accompanying and observing Zoey at K-1, and she said that she could not understand the teacher, so she felt less involved in the class. I introduced him to Bernie and Brian, who are both Mandarin-speaking students and beginners in English. I try to help them make connections and make friends. I received a letter from the parents of a student regarding their child's English language learning journey. The mother informed me that her child arrived in the United States in September 2023 with no prior English foundation. Currently, the child heavily relies on the teacher for translation assistance. As a result, the mother expressed her desire to focus on improving her child's listening skills as a starting point to enhance overall language proficiency.
 3/1 called no pickup. Text message: we plan to have Luo Yi and Luo Xi try using the Chromebook for classroom translation. This way, there will be no need for the two children to switch classes, and we can eliminate the need for a translator (as our organization currently does not have Chinese-speaking volunteers). Tomorrow, I will be responsible for following up with the children's language needs at LREI. Free online learning resources have been sent. 
3/26 Luo Yi Lin &amp; Luo Xi Lin 
They have been discharged (I checked with Brandon &amp; Sandy). I changed their status from active to discharged in the CM document.  They will be attedning a chinese speaking program
</t>
  </si>
  <si>
    <t>2/27 Try using Chromebook to help with live translation during class 
 Called mum. Free learning resources of English were sent. I told her we can transfer Luo Yi to K-1 if needed. She will talk to Luoyi today and then give me her final decision.</t>
  </si>
  <si>
    <t>STU-15544</t>
  </si>
  <si>
    <t>Luo Xi Lin</t>
  </si>
  <si>
    <t>Luo Yi Lin and Luo Xi Lin are sisters. I got a letter from her mum asking for language-learning resources after the family workshop.  They are two little girls from China, both sisters, who arrived in the United States last September. Upon their arrival, they faced significant language barriers, struggling to comprehend their teachers and communicate with their English-speaking classmates. Their primary challenge was the language barrier, as they only spoke Mandarin.
(During a family workshop, their mother, who also only speaks Mandarin, attended with a translation device. This device allowed her to receive real-time translations of what the facilitator was saying, helping her to understand and engage effectively in the workshop.)</t>
  </si>
  <si>
    <t xml:space="preserve">2/24 I checked Luo Xi’s class and there was only Eric who could speak Cantonese.
Luo Xi cannot engage in the SEL block (the FROG) and I observed her feel embarrassed. She did not know what happened or how to behave. She was imitating other students. I received a letter from the parents of a student regarding their child's English language learning journey. The mother informed me that her child arrived in the United States in September 2023 with no prior English foundation. Currently, the child heavily relies on the teacher for translation assistance. As a result, the mother expressed her desire to focus on improving her child's listening skills as a starting point to enhance overall language proficiency. 
3/1 called no pickup. Text message: we plan to have Luo Yi and Luo Xi try using the Chromebook for classroom translation. This way, there will be no need for the two children to switch classes, and we can eliminate the need for a translator (as our organization currently does not have Chinese-speaking volunteers). Tomorrow, I will be responsible for following up with the children's language needs at LREI. Free online learning resources have been sent.
3/26 Luo Yi Lin &amp; Luo Xi Lin: They have been discharged (I checked with Brandon &amp; Sandy). I changed their status from active to discharged in the CM document. </t>
  </si>
  <si>
    <t xml:space="preserve">2/27 Try using Chromebook to help with live translation during class 
</t>
  </si>
  <si>
    <t>STU-15536</t>
  </si>
  <si>
    <t>Zoey Desravines</t>
  </si>
  <si>
    <t xml:space="preserve">Zoey is unable to manage big feelings and unable to express feelings. Tends to shut down from adult help and needs extra time to regulate. She also needed extra rest and her mood became bad and anxious. I had to take her downstairs and walk around and give her some little presents. </t>
  </si>
  <si>
    <r>
      <rPr>
        <sz val="10"/>
        <rFont val="Calibri"/>
      </rPr>
      <t xml:space="preserve">2/27: LG supported YG in making a call to the parent to provide an update on the situation with her child on Saturday but also assess if this is a new behavior seen at home or school. The caregiver was very transparent about her daughter's struggles with dealing with big emotions immaturely. One of the skills that is being implemented is to decrease the whining and crying and use more words to express feelings. Similar rules will be applied during GO School, 
2/24 Zoey Desravines I spent over two hours with Zoey, starting from the end of the Social and Emotional Learning (SEL) session until the end of the school day, providing continuous support and companionship. 
Observing that Zoey appeared unhappy with her artwork, I escorted her out of the classroom to my office to provide her with a fresh piece of paper and markers to redraw. While she calmed down during this activity, she became resistant to returning to class. With the assistance of Brandon, we encouraged her to rejoin the class, and upon doing so, Zoey selected two whistles as a reward from the prize box. However, her return to the classroom was short-lived, as she quickly became distressed again, exhibiting signs of anxiety and uncontrollable crying.
In an effort to provide alternative support, I offered Zoey yoga cards and feeling charts, but she disregarded these resources and continued to isolate herself from the rest of the class. Despite attempts to engage her in math activities, Zoey refused to participate, displaying reluctance to follow the teacher's instructions or engage in counting exercises.
2/27 Lupe and I called Zoey's mom. She said the latest version of the IEP had not been sent to her because school was on spring break. She'll share it with us as soon as she gets it. She told me that every time school started, Zoey would have a very bad mood. It's hard for her to do the self-adjustment, especially for new buildings and new people. She had a hard time to communicate. But mum was always guiding her to use her words to express herself. She expressed her willingness to go to the Saturday program and she is actually looking forward to it. 3/16 Lexis and I had a discussion and made a plan for Zoey: </t>
    </r>
    <r>
      <rPr>
        <u/>
        <sz val="10"/>
        <color rgb="FF1155CC"/>
        <rFont val="Calibri"/>
      </rPr>
      <t xml:space="preserve">Zoey Desravines Behavioral Plan  </t>
    </r>
    <r>
      <rPr>
        <sz val="10"/>
        <rFont val="Calibri"/>
      </rPr>
      <t xml:space="preserve">IEP: https://drive.google.com/file/d/1E2Ifn1os9ljLRYuMHi3b8LLECDi10lxP/view?usp=sharing
notes: She can sit and do schoolwork in a group of four students. Zoey needs to continue to work on staying focused for longer periods of time since she gets distracted easily. Zoey demonstrates significant regression after vacations. She often has to be retaught previously held skills. For this reason, she is recommended for Extended School Year - ESY services.
4/2 Yesterday Lexis and YG discussed Zoey's case and concluded that for students listed on the CM checklist, we need to observe them more closely before the end of the semester to determine if they can continue participating in summer learning. Summer school days will become longer, so we need to ensure they can complete the school day while controlling their behavior and not disturbing others. (Because for children, negative emotions spread quickly. One person crying can influence other classmates to also feel like crying, which is quite common.)
</t>
    </r>
  </si>
  <si>
    <t xml:space="preserve">4/30 Based on Zoey Desravines' Behavioral Plan:
1. Break Options: Offer Zoey a 5-7 minute break when she's struggling in class. She can choose between a walk around the school or a calming corner with meditation music.
2. Breathwork and Meditation: Encourage Zoey to practice breathwork and meditation during her break to support emotional regulation.
3. Fidget Toys: Provide Zoey with fidget toys for self-regulation, expecting her to return to class afterward.
4. Coloring Sheets: Allow Zoey to use coloring sheets with calming music for 7-10 minutes to help regulate her emotions.
Additionally, ensure that teachers and future MSW interns offer 1-on-1 support for Zoey, anticipating her return in the fall semester.    2/27 Call the caregiver and provide a details explanation of the situation on Saturday and the concerns we have about the student’s ability to manage emotions - also create a behavioral plan
She just needs a lot of reinforcement and repetitive guidance. She knew at LREI that she was a new student and the teachers were unfamiliar with her, so she would cry (and dare to cry, but in her school, she would not dare to do so because it was not allowed. Crying is forbidden in the classroom.) Therefore, in the future, we need to express ourselves with a slightly stronger attitude and pay attention to a more formal tone when talking to her. The next step would be: can bring the feeling chart into the classroom to ensure we have visual charts. I will do student observation this Saturday. Because the IEP is outdated, we need to wait for the latest IEP. Before class, I can do the morning check to give her a fidget toy to let her pick one of the calming kits. If it is still not working, I will try to connect with Zeoy and also her mum to see if she will come with the kid on Saturday. Maybe I need to contact Lexis to figure out a behavioral plan for her. Call the caregiver and provide details explanation of situation on Saturday and the concerns we have about the student’s ability to manage emotions - also create a behavioral plan
</t>
  </si>
  <si>
    <t>STU-15084</t>
  </si>
  <si>
    <t>Jayla Lindsay</t>
  </si>
  <si>
    <t xml:space="preserve">Demonstrated difficulties regulating big feelings. Another student, Zoey affected her mood. She also needed extra rest and her mood became bad and anxious. I had to take her downstairs and walk around and give her some little presents.
</t>
  </si>
  <si>
    <t xml:space="preserve">2/24 Jayla was able to control her emotions better than Zoey. She just doesn't want to communicate and looks down and depressed. When she came downstairs to the office, she refused to talk to Brandon (when he greeted her, she refused to talk to him, and when I directed her to talk to him, she refused). When she returned to class, she was able to continue the class reluctantly, although she could not concentrate on the math quizzes, her mood improved, and overall her behavior was not too bad. 3/2 When Jayla first arrived at school, she was very upset. Although she didn't cry, her mood was visibly low, and she expressed a strong desire to leave the auditorium during Harambee. When I asked her what was wrong, she explained that she felt left out of the morning Harambee activities because she arrived late. I gave her some time to calm down and adjust, but she still resisted going to class and entering the classroom. As we were going upstairs, her brother Jacob made a joke that upset her even more. Although Jacob apologized, she didn't seem to accept it and became angry, wanting to confront him in the 2-3H classroom. I prevented her from disrupting the class and explained that she couldn't confront Jacob during class time. She appeared frustrated and kept rubbing her eyes. I then gave her some calming kits and yoga pose cards to help her further redirect her attention and regulate her emotions. After about 20 minutes, she was able to integrate into the classroom and regain a normal emotional state. - (seeking attention some abnormal behavior: rubbing her eyes-attention seeking) 3/5+3/8 called Jayla's mum twice to remind her to bring Jayla to our campus on time and let her know it is fine to be a little bit late. Mum was really grateful.
3/9 Jayla has been performing exceptionally well this week. I reminded her mother to switch observation times when entering the classroom to ensure equal observation of both children. When her mother and I entered the K-1 classroom, Jayla was engaged in completing a coloring activity, diligently coloring different stars with various colors. Her mood appeared very stable. Later, during the ELA (English Language Arts) lesson, she remained focused while watching a vocabulary instructional video and seemed genuinely happy. She participated eagerly in classroom activities, such as volunteering answers and interacting with the teacher. 3/9 Jayla’s schedule YG made a schedule with tricks and sent an email to Lexis. If it is good to use, YG will print it out and bring it to LREI this Saturday. 
4/6 I observed Jayla during the STAR test in the nearest isolated classroom in the hallway. 
She wore headphones and seemed to enjoy talking to herself quietly. She would say things like "I got this right," "I got another right," "I got the answer right," and sometimes mutter words like "pot" and others that I couldn't understand. She seemed to like talking to herself while working on the test. 
Occasionally, she would be distracted by other students talking nearby and look around.
But overall, she completed the test with good focus and did well.
After returning to the classroom, she continued to use the Chromebook for Zearn. She was very focused, and in fact, all five students at the table were focused as well. They were all engaged in their tasks independently without much interaction or disturbance to one another. </t>
  </si>
  <si>
    <t xml:space="preserve">4/30 Jayla Lindsay's personal schedule, here are strategies to help regulate her emotions and behavior:
Talk to Trusted Person: Ensure Jayla has someone to talk to, like a teacher or volunteer, when upset.
Scheduled Breaks: Include breaks in Jayla's schedule for quiet time or short walks.
Deep Breathing: Encourage Jayla to practice deep breathing exercises.
Simple Yoga: Integrate gentle yoga poses into her routine for relaxation.
Quick Coping: Provide opportunities for Jayla to splash cold water on her face or use a damp paper.3/1 Make sure to connect with Jayla to talk about big feelings (Lexis to connect with the child) and praise her for good attendance provide her a sticker Brandon will make sure that the younger class gets a pre-teach or whole class prize if they have good attendance - one prize for one student triggers Jayla to be very upset.     3/5 Next steps - connect with Lexis to create a behavior plan - to help her calm down
Outreach as early as possible: communicate with mum - bring her on time / it’s ok to let her know to be a bit late/ be a part of Harambee - how she starts her day would mean how she feels the whole day / behavioral plan - how to ask for help (negatively calling attention - need to share the feeling/ do the mood check of herself/ use the feeling chart) 3/5 Next steps - connect with Lexis to create a behavior plan - to help her calm down
Outreach as early as possible: communicate with mum - brings her on time / it’s ok to let her know to be a bit late/ be a part of harambee - how she start her day would mean how she feels the whole day / behavioral plan - how to ask for help (calling attention in a negative way - need to share the feeling/ do the mood check of herself/ use the feeling chart)
</t>
  </si>
  <si>
    <t>STU-15541</t>
  </si>
  <si>
    <t>Vincent Lin</t>
  </si>
  <si>
    <t xml:space="preserve">The child has an IEP and has been diagnosed with Autism. He speaks very little. He struggles with Math. </t>
  </si>
  <si>
    <t xml:space="preserve">3/16 I had a brief conversation with his mom, who is talkative and bilingual, being Chinese. 
She feels that an emotional connection with Vincent started to develop around 5-6 years old, which helped him come out of his own world. He is sensitive to sounds and dislikes loud noises physiologically. He is particularly sensitive to sounds coming from walls (when not clear - he may perceive it as monsters, and this amplification can lead to screaming and emotional outbursts, especially scared of toilet flushing and impact sounds). However, he is interested in trains and subways, so he doesn't mind subway noises. 
His hobbies include drawing, and he is very detailed and perfectionistic in his art; otherwise, he can become upset and yell. He also enjoys singing occasionally. 
He is in the class with special teachers. The special teacher understands his needs, rephrases and slows down, uses visual teaching methods in a class with 10-12 students. His intelligence is not an issue; he needs slower-paced learning. The school has a therapist dedicated to his counseling, and they have well-equipped facilities, providing counseling sessions three times a week for speech and occupational therapy twice a week, with calming kits available. 
Academically, he struggles with math and doesn't like it, unable to do subtraction while managing addition.
3/29 Sent a text message again to ask for the evaluation form. Got the following document from his mum. Health Examination Form
Family Background Assessment
Autism Evaluation
Psychological Evaluation. Forwarded all those to Lexis and Cc Lupe. Sandy and Brandon. 4/1 Had a meeting with Lexis and reviewed the material we got together. We are planning another observation this Saturday. YG's next step notes: Further Understanding Sensory Sensitivities: Explore strategies to help Vincent cope with his sensitivity to certain sounds, especially those coming from walls. To develop coping mechanisms or provide accommodations in his environment to minimize triggers. Supporting Artistic Expression: Continue to encourage Vincent's interest in drawing, while also helping him manage his perfectionism and frustration.
- need to discuss with Lupe 4/2 Tried to call both mum and dad but no pickup. Mum's number is unavailable and the voicebox is full. Dad's number is also unavailable and he does not have a voicemail. Sent text messages for each of them. 1.ask if they have changed their number and if so get their new number so I can update 2. let them know that this Saturday, we'll observe Vincent as a student to assess his behavior and emotions. 3. Let them know we offer referral services 4.If there are any uncontrollable emotions or unusual behaviors at home or school, please update me. I'll promptly update our case records for better service provision. Sth worth noting: Family Information - Family history and relationships:
Ms. Lin reports the family's needs are met by the parent's income. They both work at a local restaurant
Ms. Lin reports that she has a nephew whom she suspects is on the autism spectrum.
Social Supports: Vincent is very close to his brother and his cousins. He enjoys studying the subway system and collecting toy trains. He enjoys singing and dancing. His mother reports he is caring and silly.
Vincent is a Chinese American male.
Mental Health History: Vincent has not had any mental health treatment. Mother reports she has taken him to get his eyes and ears checked because he often complains that his ears and ears are hurting him. No medical cause has been found 4/2 called Mum twice and called Dad 1 time no pickup, sent a text message instead but no reply. Ask for the recent situation and any follow-up. 4/6 He did not show up on Saturday. 4/9 Called mum no pickup, sent a text message to check the number. Sent an email to let Mum know the specific solutions: observation/referral/any update from home or his school teacher
4/13 Vincent is looking for other organizations special for autism students - YAI - get her resources get the information from YAI
When assisting Vincent with the Hello Insight survey, I noticed significant response delays. It took him about 10 seconds to answer questions, and he struggled to understand prompts, often needing multiple rephrasings.
Vincent, though preferring English, can comprehend Mandarin. During the subsequent Star exam, he had difficulty maintaining focus, frequently zoning out, staring at walls, or glancing around aimlessly.
Despite reminders to "keep going," Vincent frequently removed his headphones, gazing at the screen instead of answering questions directly. Based on observations, I don't recommend Vincent continuing GO Project courses this summer.Caregiver Feedback:
Vincent struggles with abstract concepts, needing direct instructions. He needs reminders to establish connections, especially with concepts like money management. He'd benefit from a special school with small classes and specialized teachers.
Vincent's parents work in restaurants, leaving him with his grandmother. He's experienced prolonged fevers, possibly affecting him. He's perfectionistic, enjoys drawing, and has a strong visual memory.
A reassessment is pending this year, aiming to contact the previous evaluation agency within weeks. Despite challenges, Vincent's language skills are adequate, and he communicates about topics of interest.
Feedback from his K teacher suggests stimulating his emotions for academic progress. 
Worksheets have been provided to caregivers, awaiting feedback next week. Vincent shows reluctance towards homework, typically completing no more than two pages.
I'll follow up with Vincent's mother regarding his progress with the Train activity provided last week. If it proves effective, I'll continue providing worksheets (explaining the website and downloading process in person). However, if Vincent shows no interest in the worksheets and since this semester is also ending, and he won't continue at Go Project, then this case will be closed. </t>
  </si>
  <si>
    <t>4/2 Need to improve: Reading / writing / listening / math / sciences 
Encourage him to be more participation - visual thinking skills - do well with tech - use model methods / digital devices (does not like to share things and get others’) He is learning to say “it’s my turn” - need lots of guidance - peer to peer
Connect with the teacher to check Vincent’s behavior
Further Understanding Sensory Sensitivities: Explore strategies to help Vincent cope with his sensitivity to certain sounds, especially those coming from walls. - To develop coping mechanisms or provide accommodations in his environment to minimize triggers. 
Supporting Artistic Expression: Continue to encourage Vincent's interest in drawing, while also helping him manage his perfectionism and frustration.
(printed out the train worksheet for him + text message sent to let their parents know about this special worksheet)</t>
  </si>
  <si>
    <t>STU-15573</t>
  </si>
  <si>
    <t>Elias Alejandro Rodriguez Guzman</t>
  </si>
  <si>
    <t>Elias Alejandro Rodriguez Guzman, a newcomer to Go Project, attended for the first time on 2/24. Being a Spanish speaker, he encountered difficulties understanding the teacher's instructions and was unable to engage in the SEL activities.</t>
  </si>
  <si>
    <t>4/20 Elias and his sibling don't understand English; I asked Charlotte, the head teacher, for translation help. They comprehend some of the teacher's English during the school day but struggle with group discussions and communication. If they continue studying with the Go Project during the summer, I strongly recommend arranging bilingual teachers or teacher's assistants for translation assistance.</t>
  </si>
  <si>
    <t>4/30 Ensure that future volunteers provide extra language support for her and guarantee access to translation devices. Strive to ensure that teachers are bilingual whenever possible.    3/1 Do a student observation before connecting with the caregiver. 3/26 Prioritize the student observation for next Saturday (since we don't have our Saturday program this Saturday)</t>
  </si>
  <si>
    <t>STU-15066</t>
  </si>
  <si>
    <t>Gabriel Pabon Tolosa</t>
  </si>
  <si>
    <t>Feedback form</t>
  </si>
  <si>
    <t>The student spat on the child. Gabriel. SC was scratched,  and kicked by Gabriel T. Mom expressed that he has behavior issues and is being evaluated.</t>
  </si>
  <si>
    <t xml:space="preserve">5/10 LL - Caregiver was informed that student was not accepted to GO project summer term. Information and referral sources were provided to caregiver. 5/7 LL - caregiver has attempted to reach out to social workers to apply for SSDI  4/2 LL - Spoke with mother about Garbiels evaluation, explained to mother will further disscuss wth supervsior for next steps for summer progam.2/2 LL - Mother confirmed 2/3 attendance, discussed monitoring Gabriels behavior. 2/3 (LG) observed the student and provided intervention during class. Student needs a lot of 1:1 support based on his behavior. Tends to be defiant and has short attention span. Needs consistent redirection and instruction in order to particpate. Student is more intrested in math and able to do some work independently but in ELA struggles due to learning the language. LG spoke to the caregiver and we agreed to have the student on break until we get a evaluation and review the report to see what services the child needs. </t>
  </si>
  <si>
    <t xml:space="preserve">4/2 LL call back the caregiver who is reachingout to GO.
Connect with the caregiver to fill out the neurospych evaluation. </t>
  </si>
  <si>
    <t xml:space="preserve">parent coaching &amp; disability services </t>
  </si>
  <si>
    <t>STU-3132</t>
  </si>
  <si>
    <t>Jean Uyaguari</t>
  </si>
  <si>
    <t xml:space="preserve">BBSS reached out to GO to help the family get a neuropsych evaluation 
The student having a Hard time adjusting in the class.  </t>
  </si>
  <si>
    <t>2/2 LL - Provided information about neuropsychological evaluation and that GO can provide a referral to our partner over at Lenox Hill Hospital. Mom stated she does not need evaluation; text message was sent to parent;1/26 LL No answer, No VM option</t>
  </si>
  <si>
    <t>STU-4832</t>
  </si>
  <si>
    <t>Ivan Nazario</t>
  </si>
  <si>
    <t xml:space="preserve">The student has was loud and disruptive. Asked to draw made a mistake crumbled the table and hit a peer and flipped the table. Spoke to Mom and is in progress to get an evaluation and behavioral therapy. Anger management </t>
  </si>
  <si>
    <t xml:space="preserve">4/16 LL - Caregiver reached OUT sc Jessica to shared Ivan teacher passed away, possibly may need 1 to 1 sesssion or breaks. 4/13 - As per SC Jessica  Ivan needed only 1 break, Mom shared teacher recently passed away incase of any emotional stress occurs in class. 3/9 LL - Check in Ivan 5 minutes and than brought him back to class., still need to outreach mom to explain check in. 3/2  LL Ivan did not attend session. 2/2 LL, No answer LL left VM. 2/3 (LG) spoke to the mom about the child's behavior and while we do see that he is a bright child - he does need a behavioral plan to support him during big feelings especially when he gets frustrated or upset. Mom agreed and mentioned that there is a plan in his school. </t>
  </si>
  <si>
    <t>STU-4538</t>
  </si>
  <si>
    <t>Nathan Williamson</t>
  </si>
  <si>
    <t xml:space="preserve">The student having a Hard time adjusting in the class.  </t>
  </si>
  <si>
    <t>4/30 LL - Caregiver confirmed Go summer attendance, Extended day for N.W. Inter will inquire about IEP. 4/26 - reached out to caregiver to inquire about summer go project attendance. 4/20 - Had 1 on 1 with with student to check in. 4/13 LL - Touched base w. Latish in regards to future educational planning for student. Retouch base for specific plan. 3/9 LL - Introduced myself to mom and explained 1 on 1 session with N.W 3/2 LL student observation was completed. Student Observation</t>
  </si>
  <si>
    <t>Next step: Student observation</t>
  </si>
  <si>
    <t>STU-1544</t>
  </si>
  <si>
    <t xml:space="preserve">Tamara Dawod
</t>
  </si>
  <si>
    <t>Attendance outreach calls</t>
  </si>
  <si>
    <t>Still dealing with not being in their building. Aiming to return next week. BP's family had to evacuate the building and is in shelter, excused until January Building emergency and had to move into temporary housing. Will return next week. left VM and sent group text.</t>
  </si>
  <si>
    <t xml:space="preserve">1/23: HJC called caregiver, both children won't be attending program for now (they will contact us when ready to come back). Wants help with sharing GoFundMe link
2/2- HJC emailed school, will set up meeting with principal to discuss what they are doing &amp; how GOProj can support (https://gofund.me/fa15cc59)
2/6- HJC called school secretary Joyce NOTES: Immediate vacate order on their building because the new building being built next door cracked the foundations of their building.  Family relocated from East Village to  Harlem, now living in a shelter.  4 girls in the family, the youngest in pre-k, didn’t attend school for a while, but school managed to get them to bus from Harlem. Girls are not happy, and mother isn’t handling things well (she doesn’t speak a lot of English and she doesn’t want to go outside). Community came together (school, church, PTA, temple) to provide resources. Now waiting for immediate housing application to go through in the East Village. According to secretary, already a lot of people involved. Nothing we can offer will hurt but we probably can’t help much. Don’t know if girls are receiving counseling, although they’re much happier now that they’re back in school. Not sure about academics, but secretary tried enrolling girls in afterschool programs, but not possible since they don’t have a way to commute home past a certain time. Can’t come to GO because no way to commute (too young to take subway on their own, Dad has to work). May be able to do remote learning, but as of now too busy to set things up. (Contact: school secretary Joyce)
</t>
  </si>
  <si>
    <t>HJC will email to check in with the girls' public school to see what's going on with the family (connect with the school to find out how we can collaborate together), remain confidential, don't directly say what's happening (GC, AP, Principal)
2/9 - send follow-up email to let them know we're here, share GFM internally,  anything changes let us know, would you like resources for in-person community center/learning for kids in your neighborhood?  Follow up monthly
2/13: HJC text Dad again mid-march</t>
  </si>
  <si>
    <t>STU-1547</t>
  </si>
  <si>
    <t>Zaina Dawod</t>
  </si>
  <si>
    <t>STU-0665
STU-0688</t>
  </si>
  <si>
    <t xml:space="preserve">Iker Salazar
</t>
  </si>
  <si>
    <t xml:space="preserve">The caregiver reports that they had been given a computer from GO but that it had login issues so she returned it to go to see if they could fix it. Now her son will be receiving math intervention she is in need of a device. </t>
  </si>
  <si>
    <t>Family attended the NYPL workshop and recieved resources for discounted devices</t>
  </si>
  <si>
    <t xml:space="preserve">NYPL resource on devices with discount </t>
  </si>
  <si>
    <t>The caregiver needs some support with exploring the job board and is seeking employment. They are going through some financial stress and getting additional income can help. Mom's past work experience was cleaning but would like to do something else that doesn't ask for computer skills.</t>
  </si>
  <si>
    <t xml:space="preserve">3/5 LL mom confirmed received referral links and viewed referrals however will not register at the moment, not ready. 2/23 LL Provide mother with workforce referral link, will provided HHA information ; 2/13 LL inroduced self to caregiver possible referral. 2/9 LL VM was left, 2/5 No answer no VM, </t>
  </si>
  <si>
    <t>Hannah (SC) / Sonia (HT)</t>
  </si>
  <si>
    <t xml:space="preserve">Demier was triggered by the sound of his class. He said it was loud the teacher 's indicated that the students were talking a lot so it was kinda loudish. Demier was told there was a canceling headphones but we didn't have one and that triggered them yelling, kicking, and scrtatching a staff member. 12/1 Demier hit his teacher during SEL block as he became upset regarding the activity. Student continued to have dificulty transitioning to the classroom. </t>
  </si>
  <si>
    <t>1/27: LG spoke with the caregiver and shared the incident of him being triggered and not being able to regulate. It was a safety concern and since he needs a para-professional our GO setting is not fit. We decided to take a break from GO until we find more individualized services - he got an evaluation so waiting for the report is on meds Ritalin and will start Risperidone in a low dose
2/2: HJC called mom to ask, DW was irritated by classroom noise, mom will provide copy of report (likely email to HJC EOW), will send resources for finding  program that is more suitable for DW, smaller class size, neurodivergent help
2/13: HJC called mom to check in, Mom hasn't had the time to pick up DW's neuro-psych eval
2/23: HJC received email from mom, expect to get eval in 10 days
3/8: HJC texted mom reminder to send eval docs
4/12: HJC have not heard back from parent, will just wait
4/26: HJC called mom, went straight to voicemail, mailbox full, sent email to do final follow up</t>
  </si>
  <si>
    <t>HJC will start researching 1-1 literacy programs or autism programs, connect with mom with those resources, ask her to send report of eval. so we'll know if our program is appropriate
2/3 - HJC waiting for mom to send eval info
2/13 - HJC will call again 2/23
2/23: Checkin for eval if not recived by 3/8</t>
  </si>
  <si>
    <t>The caregiver reports that there was a situation at Kingsley's school (Success Academy - Morris Ave) where he allegedly cheated on the ELA test and the parent was called in and told that this would go into his report ARSS and the mom is concerned that this is punitive being in his file and could lead to less opportunity.  12/1 HT expressed concerns that Kingsley seems to consistently shutting down emotionally and having difficulty expressing wants/ needs. HT reports that he engages in exceedingly slow movement (walking) and at times is non-responsive verbally. He consistently completes all work and expresses no other behavioral concern.</t>
  </si>
  <si>
    <t>12/1 - HB had check in with Kingsley regarding emotions and his tendency to shut down during class. Student feels safe and comfortable with his teacher but reports he just doesn't want to talk sometimes. Student is open to check ins with SC.
1/30: HJC called the caregiver. Last Tues. KC took a test, teacher said he cheated during test. School said KC was suspended for cheating. According to AP, he sent email to Mom. AP said KC cheated twice and now it's on his record. They didn't have proof that KC cheated, only the teacher's word. This is his second offense. Kingsley said he did look at other students' tests. Mom eventually acknowledged that KC did cheat, but she's worried about it going on his permanent record. HJC advised mom to appeal directly to the school, as a third party, GO can't do much.
2/13: Janyll recommends applying to a school outside of Success chain. Did he get suspended over 10 days? They didn't catch it on camera so it doesn't count, even though KC admitted to it (but they shouldn't be questioning the student). Any suspension any 10 days there isn't a lot of documentation, it won't follow him anywhere.  Apply to DOE school, should be erased from his records after graduating from elementary. Charter schools might be trying to kick him out by doing things like this. It's hard to prove intentional discrimination. If Mom is really unhappy, switch him to a public school. Contact Family Welcome Center. She can try to negotiate with the school, but try to leave anyway. For charter schools: Committee of Special Education (DOE office), or go to the greater network or approving board.
2/13: HJC called Mom to update her on Janyll's info. Mom says she has appealed to school, waiting for response. Requested I check-in with KC on Sat. and talk to his teachers and then call Mom again to update.
2/17: HJC spoke to KC, he was feeling sad and nervous, he cheated because he wanted to get good grades and make his mom happy, but now he's really regretting it
3/9: HJC talked to KC, said he's struggling with math, asked for extra math practice question, HJC asked teacher to provide it, will follow up to see if teacher did
4/12: been checking in with KC weekly, progressing well, he asked for a fidget spinner so I gave him a poppet (out of a fidget spinner), will conduct termination session with him 4/13
4/16: HJC wrapped up with KC, he passed ELA and Math state test which is his goal, he'll be able to move on to 5th grade!</t>
  </si>
  <si>
    <t>1/30 - HJC will call mom. 
1/30 - HJC will check-in in a few weeks &amp; contact child advocacy for potential referral
2/6 - HJC will circle back with advocates with kids and see if they can do anything (if not, check in with mom to close case since there's not much we can do), get him recommendations if he's going to other private schools
2/13- HJC will check in with KC and his teachers 2/17</t>
  </si>
  <si>
    <t>STU-15184</t>
  </si>
  <si>
    <t>Afiya Robinson</t>
  </si>
  <si>
    <t>The mom seems could use some help with her mental health.
3474899961The caregiver is worry about her daughter and has Executive Functioning Concerns</t>
  </si>
  <si>
    <t>1/20 An email was sent to the student's father, sharing useful links for English learning, including online platforms like Duolingo. Additionally, I provided links to meditation resources in the email. 1/30 Brian didn't come to school last Saturday because he was weak from a tooth extraction. His dad emailed me and explained the situation. 
1/27 I got an email from his dad to inform me Brian would not show up because of illness. - Anable to follow up. 2/3 CY talked with Mom. She said she didn't bring the insurance card and asked CY to email her.  CY email her and didn't get reply. 2/13 CY emailed her. CY called and texted. Mom texted back said will bring the insurance card on Saturday. 3/5 CY called and LVM. CY texted mom that CY won't be at SLS this Saturday but CY's supervisor Lupe will be at SLS. If mom has any concerns she can come to Lupe to talk about."3/23 In this week’s family workshop, afiya’s caregiver seemed better and not so tired. At the same time, she was very willing to participate in the activities of the workshop and was very active in sharing her experience with other parents. CY talked with her and told her CY will send her some meditation resources and parenting workshops. 4/1 CY sent Mom the resources she found.
"4/7 Mrs.Robinson was absent, CY will talk to her next week to make sure she received the email.</t>
  </si>
  <si>
    <t>STU-14958</t>
  </si>
  <si>
    <t>Max Reiner</t>
  </si>
  <si>
    <t>The Mom said her son can easily get upset and have some anxiety. She has behavioral and academic concerns.</t>
  </si>
  <si>
    <t>1/27 CY filled out the form with the caregiver.</t>
  </si>
  <si>
    <t>STU-14972</t>
  </si>
  <si>
    <t>Cesar Samuel Carrillo Moina</t>
  </si>
  <si>
    <t>They live in a migrant shelter and the caregiver needs a certificate that the son is attending classes to present to her social worker</t>
  </si>
  <si>
    <t>2/13: LG created a student letter to verify participation at GO 2/19 CY called and sent text to caregiver. 2/20 CY connected with Mom and sent her the REC letter through email.3/1 CY and Leslie called, no answer. CY sent text. 3/5 CY and Leslie called.3/2 CY did student observation. Caesar did a great job in the classroom. He can eneage in the activity and can do the task. The teacher and volunteer are very supportive and pay additional attention to him and ask Caesar if he need translation. Caesar is a little bit of shy but he is good in class.</t>
  </si>
  <si>
    <t xml:space="preserve">We were playing a fun game for the social emotional part of our day.  He doesn't like to get out at games. Student said he needed space and then went towards the door and left the classroom. </t>
  </si>
  <si>
    <t>7/2 HJC: had an incident where ND was playing with a paper fan, teacher wanted him to put it away, he refused, teacher put it away for him and it tore, he hit the teacher. Reregulated him by going up and down the stairs, taugh thim deep breathing exercise to not lose his temper
7/1: HJC checked in with the teacher, she requested behavior chart-- later in the day had an incident, lost a game and threw a table, was able to reregulate him by distracting him with going up and down the stairs
2/13: HJC check ND's case notes from Summer 2023, talk to Hannah
2/17: HJC spoke to teacher and Hannah, teacher said he gets emotional and overstimulated and needs break time, she has TA doing that so it is helping, will need to look into behavioral plan ND had from the summer, he had no incidents last semester while in the wrong class, will have to figure out who the teacher was and how they interacted with ND
2/23: HJC checked, ND never got a behavioral plan for Summer 2023
3/2: checked in with 1A teacher, he's new so no record. Checked in with 2A teacher, all good for past few weeks
3/9: HJC interacted with ND, talked to teacher, teacher requested behavioral plan so they know what to do if another incident occurs. Will fill out SOF
3/22: HJC called mom, mom said ND will benefit from more work in class (math esp.) and encouraged to do free-reading each time he finishes early
3/22: HJC emailed Lupe, Janine, Jessica, &amp; Kelsey on ND next steps
3/29: HJC called ND's mom to update on incident with teacher where he kept on criticizing her in class. ND''s mom was offended and said that ND's regular school never have issues with him but GO has a lot of issues with him, she asked if GO was overly strict (she was really not happy).
4/6: HJC talked to mom in person and smoothed things out with her</t>
  </si>
  <si>
    <t>2/13: HJC will talk to Hannah, talk to teacher
2/17 HJC will talk to ND's teacher from last semester
2/23: find out who's ND's teacher from Fall2023
3/5: HJC will talk to 2A teacher about ND's strengths and weaknesses and draft behavioral plan</t>
  </si>
  <si>
    <t xml:space="preserve">Kenny kept using the F word during the morning SEL block </t>
  </si>
  <si>
    <t>2/13: HJC talked to LG --&gt; Kenny likes to limit test, very sassy, adults in his life need to establish boundaries with him and not feed into his attention-seeking
3/2: HJC talked to Kenny (he was absent prev. weeks). He understands to use appropriate language in clssa from now on. Did not do SOF. Teacher does not have issues with him either. Can resolve.</t>
  </si>
  <si>
    <t>2/13: HJC will observe (SOF) KC and talk to teacher (join 7A for SEL on 2/17) (KC not in class 2/17, will try next week)</t>
  </si>
  <si>
    <t>SEL check-in with student</t>
  </si>
  <si>
    <t>STU-0645</t>
  </si>
  <si>
    <t>Tyler's mom came in today and asked about support with a neuro-psych evaluation.  She shared that she had been working with the previous Director of Student &amp; Family Services regarding this last spring.  She shared that her son has an autism diagnosis and that she is seeking the evaluation to determine if he has ADHD &amp; Dyslexia. In addition, she was asking for upper elementary literacy resources or programs since GO does not offer reading intervention outside of grades K-2.  She can best be contacted by email or phone. She also shared that she sent Tyler's most recent, updated IEP to Malaika and that she had other evaluation documents, but she wasn't sure if she should send them.</t>
  </si>
  <si>
    <r>
      <rPr>
        <sz val="10"/>
        <rFont val="Calibri"/>
      </rPr>
      <t xml:space="preserve">2/13: HJC called Mom, they have Health first + medicaid, filled out CAL referral. Mom requested I check in with Tyler and teachers in 2/3 weeks
</t>
    </r>
    <r>
      <rPr>
        <u/>
        <sz val="10"/>
        <color rgb="FF1155CC"/>
        <rFont val="Calibri"/>
      </rPr>
      <t>https://docs.google.com/document/d/1Hly-SB-P1waYfYqP3aFlxRVjxxJ3qz-o/edit</t>
    </r>
  </si>
  <si>
    <t>2/13: HJC will ask mom about insurance and see if they qualify to get CAL referral (does not accept straight medicaid and metroplus), call customer service for medicaid and see if they can refer her.  if no insurance change then refer her to The Child Mind Institute (zocdoc)</t>
  </si>
  <si>
    <t>STU-0658</t>
  </si>
  <si>
    <t>Davon Godfrey</t>
  </si>
  <si>
    <t>The caregiver Laquana needs guidance and support in exploring therapy after the loss of her son Kavion.</t>
  </si>
  <si>
    <t xml:space="preserve">2/13: LG spoke with the caregiver to explore therapy after experiencing a traumatic loss. The mom shared that in the past she tried therapy twice in her life and they were not good experiences. She also mentioned that her husband could benefit the most since he doesn't have an outlet and she has been connected to a few women support groups. LG shared some links for therapy focused on serving black people or poc.  </t>
  </si>
  <si>
    <t xml:space="preserve">LG will circle back in two weeks to determine if they are ready for therapy and make start with requesting consultation. </t>
  </si>
  <si>
    <t>STU-0713</t>
  </si>
  <si>
    <t>Donnell Godfrey</t>
  </si>
  <si>
    <t>STU-3319</t>
  </si>
  <si>
    <t>Donzell Godfrey</t>
  </si>
  <si>
    <t>STU-3379</t>
  </si>
  <si>
    <t>Shaynice Lao</t>
  </si>
  <si>
    <t>Shaynice stated that she did not eat breakfast because mom did not have enough money for pancakes this morning. I gave her a cereal bar and alerted Hannah and Janine. As this is the only time we have hear this, we will be monitoring.</t>
  </si>
  <si>
    <t>2/17: HB had check in with student to assess need. Student expressed she did not have breakfast before program, but parent sent student with snacks for the day.
2/23: HJC heard about this case from HB, will continue to monitor, but not immediate action necessary
3/2: HJC checked in with teacher, they said it only happened once, too early to see if there's a pattern, resolve unless another SSF comes in</t>
  </si>
  <si>
    <t xml:space="preserve">2/27: HJC will checkin with teacher </t>
  </si>
  <si>
    <t>provided student with a additional snack and did a wellness check</t>
  </si>
  <si>
    <t>Roberto used racially insensitive language toward Joyce when she was talking to him during classwork</t>
  </si>
  <si>
    <t>2/24: HB met with Roberto and Joyce to repair harm and brainstorm different ways to solve problems between them moving forward.</t>
  </si>
  <si>
    <t xml:space="preserve">SEL check-in with the student </t>
  </si>
  <si>
    <t>STU-0495</t>
  </si>
  <si>
    <t>A family spoke with Sara at GCS (Feb 17) that they were interested in Joyce doing reading intervention but we only offer the program to K-2 (Joyce is in 4th grade). Joyce's most recent STAR reading results have her listed in the developing, intervention bucket (can send separately if needed). 10/28 Needs help with one-on-one reading tutoring. Also needs support in math.</t>
  </si>
  <si>
    <t xml:space="preserve">YG 11/17 Made a phone call but no pickup + sent a text message of 3 resources.
3/2: HJC observed JZ in class, filled out SOF, super chaotic class (4B), JZ is also easily distracted and not paying attention. Talked to mom, she's interested in remote tutoring for JZ
3/29: HJC called mom, checked in about NYPL resource, informed her on what teacher said about JZ being bright but not applying herself to school, asked mom to talk to her about engaging more within the school community
4/26: HJC called mom for termination, she is worried about JZ's ELA and math, esp since math intervention is ending after 4th grade, I told mom we will do our best to place her in a classroom with better classroom management in the fall. By talking to teacher, seeing report cards, and observations, JZ is bright and understands, she just doesn't pay attention. Advised mom to talk to her about paying attention as well, but told her it's not unusual for kids to be distracted. Strongly recommend stricter classroom management for JZ next year. </t>
  </si>
  <si>
    <t>2/27: HJC call mom to ask more questions
3/5: HJC will reconnect with 4B teacher for more info on Joyce, waiting for her grades to be pulled to determine if she needs ELA/math intervention</t>
  </si>
  <si>
    <t xml:space="preserve">literacy program and  SEL student check-in </t>
  </si>
  <si>
    <t xml:space="preserve">Behavior issues, doesn’t know how to control emotions such as anger. Curses A LOT.  11/4 Emotional outburst,inappropiate language, screaming and throwing things and shouting at teachers and classmates. Writing inappropriate language  </t>
  </si>
  <si>
    <t>11/18, 12/2 - HB went to do observation but the student was not present. 
12/9 HB - completed classroom observation
2/24 - HB called to classroom as student was using vulgar language and throwing items at staff. SC met with student regarding expressions of anger. Student reports work is difficult and he gets angry/ "feels like he wants to explode." HB spoke with teacher and parent at end of day. Parent reports he has evaluations and IEP. Parent expressed that she sometimes does not bring him because she does not want to make things difficult for staff. SC encouraged parent to bring him to help build routine and consistency and asked she share any updated evaluations. SC to do updated classroom observation.
3/2 - HB had check in with HT re: student. HT reports student is doing well and was seated next to HT throughout day. No concerns were noted re: behavior.
3/2: HJC took over case from HB, talked to mom 3/1, talked with DZ 3/2. Mom asked for ELA/math intervention/resources, need to get more documentsfrom mom.
3/9: mom forwarded all of his documnts, will have to review it and see next steps
4/12: HJC trying to find time to check in with DZ
5/28: HJC emailed Mom again for updated full IEP</t>
  </si>
  <si>
    <t>2/27: HJC will connect with mom to understand Daniel better, have her send all his updated reports
3/5: HJC will text mom update on DZ and remind her to send documents over</t>
  </si>
  <si>
    <t>Christopher Jiang</t>
  </si>
  <si>
    <t>Christopher's mom asked for counseling resources for herself and Christopher. She said she's been dealing with anxiety and depression, and that Christopher has as well. She asked for a call this week please to get connected to services.</t>
  </si>
  <si>
    <t>3/7: HJC tried calling, no response, left text.
4/2: HJC emailed Ballet Tech school's parent coordinator last week, the PC responds that CJ isn't a student, she recommends us contacting school 02M422 since people usually mix up the two schools, HJC will email 02M422 today
4/12: HJC have not heard back from 02M422, need to talk to Lupe... can't find them
5/24: HJC tried to call Mom, no response. sent email tryning to schedule a time to call, Lupe called mom, no answer</t>
  </si>
  <si>
    <t>3/5: HJC will call mom to get more information on 3/8 (figure out why she thinks CJ is depressed, why she is depressed, why is she looking for a therapist, what type of therapist are they looking for, if they have medicaid we can refer them to unviersity settlement and parenting class (invite her to family workshop)</t>
  </si>
  <si>
    <t>STU-15101</t>
  </si>
  <si>
    <t>Jahsean Jones</t>
  </si>
  <si>
    <t xml:space="preserve">The mom of Jahsean Jones said she wants to drop the program because Jahsean has been struggling in school and she said she doesnt want to get more falls from teachers. I am wondering if someone on your would be able to follow up with the family and discuss ways we can support him because I feel if he is struggling in school we could probably help, I just wonder if mom doesnt fully understand the breadth of what we can do to support. Student has not attended GO Project yet. </t>
  </si>
  <si>
    <t xml:space="preserve">Leslie </t>
  </si>
  <si>
    <t xml:space="preserve"> 6/17 LL - Reached out to caregiver no answer. Will try 6/18 for updated IEP. 5/31 Medical was given by mom, IEP still pending as per caregiver will email soon. 5/10 LL - email was sent to caregiver as a reminder to send IEP evaluation 4/29 LL as per caregiver recently complted summer go project application and will be sending updated IEP form.4/16 LL - Student will attend summer proejct, pending caregiver will email New IEP, student is now on medication, was having a behavioral issue. 2ND EMAIL SENT. 4/16 LL - Called caregiver, no dialtone or VM. 4/13 Did not email attempted to call no answer, will call on Saturday as well. 4/1 - LL No dialtone when called 3/8 LL reached out via phonecall no answer, left VM</t>
  </si>
  <si>
    <t>medication?</t>
  </si>
  <si>
    <t>STU-3477</t>
  </si>
  <si>
    <t>Nathan Tang</t>
  </si>
  <si>
    <r>
      <rPr>
        <sz val="10"/>
        <color rgb="FF1F1F1F"/>
        <rFont val="Calibri"/>
      </rPr>
      <t xml:space="preserve">Nathan is working through difficulties in problem-solving during social situations. Today Ms. Izzy witnessed him attempting to breaking a water bottle of a friend he was in conflict with. I spoke to Nathan in the hallway about the incident as I was in the other room for STAR testing. He said "____ hates me at day school." "He's always trying to break my stuff so I wanted to teach him a lesson." I mediated by asking clarifying questions and explaining  that I understood his frustration. I also explained that it is wrong to try to break a classmate's stuff even if the classmate is attempting to break something of theirs. We spoke about what they can do instead if they need help during social conflict: speak to Ms. Izzy or myself and we can work through the problem together.
</t>
    </r>
    <r>
      <rPr>
        <b/>
        <sz val="10"/>
        <color rgb="FF1F1F1F"/>
        <rFont val="Calibri"/>
      </rPr>
      <t xml:space="preserve">
</t>
    </r>
    <r>
      <rPr>
        <sz val="10"/>
        <color rgb="FF1F1F1F"/>
        <rFont val="Calibri"/>
      </rPr>
      <t>Nathan stated "I'm sad because mom told me she was going to put me up for adoption." (resolved in March)</t>
    </r>
  </si>
  <si>
    <t>4/13: HB checked in with HT. HT reports she has been holding conferences with Nathan and other student to discuss SEL concepts and set expectations for both to minimize conflict. HT suggests students be placed separately in the summer. May need follow up over the summer. 
3/23: HB - I checked in with Nathan on the day this occurred as HT noted he seemed sad. He reported that he had felt sad earlier in the day and that he and Mom had been rushing out of the house in the morning when the comment was made. When I spoke with him, Nathan expressed that he knew what mom “didn’t mean it” and that he was having a good day at program. 
3/8 LL reached out to mom x2 NO ANSWER</t>
  </si>
  <si>
    <t xml:space="preserve">SEL check-in with student </t>
  </si>
  <si>
    <t>STU-4774</t>
  </si>
  <si>
    <t>Elisa Ng</t>
  </si>
  <si>
    <t>Family member was speaking with child in what sounded like a rough tone (they were speaking in another language so I may have misinterpreted tone). Family member roughly shook child off of their arm and drop-off and pick-up. At drop-off this interaction appeared more playful as both of them laughed. It did not seem this way at pick-up. I asked the volunteers and student teacher their opinion. They said it did not seem playful this morning and they also noticed this interaction. The student teacher disclosed that the family member shoved them to the black line this morning and that when she made eye contact with the family member, they laughed.</t>
  </si>
  <si>
    <t>3/9: Vol reported to HB observing adult at drop off "hit" lower back of the student. HB checked in with student, who confirmed this occurrence. Child reported they were not harmed. HB spoke with the father to report the incident. Parent was unaware of the physical interaction. HB spoke with mother and father at drop off. Family confirmed this is not common at home and they will discuss expectations with grandmother, and reiterate that physical discipline is not acceptable.</t>
  </si>
  <si>
    <t>STU-2699</t>
  </si>
  <si>
    <t>Brianna Elle Mou</t>
  </si>
  <si>
    <t>Student has had multiple negative interactions with another youth in their class. Parent requested separation of students.</t>
  </si>
  <si>
    <t xml:space="preserve">3/9: HB had check in with student following report of multiple altercations between Martin and another student. HB then facilitated conversation with Martin and other student to come up with potential solutions. Martin and other student requested to be separated. </t>
  </si>
  <si>
    <t>STU-4824</t>
  </si>
  <si>
    <t>Martin Ruiz</t>
  </si>
  <si>
    <t xml:space="preserve">Student has had multiple negative interactions with another youth in their class. </t>
  </si>
  <si>
    <t xml:space="preserve">3/9: HB had check in with student following report of multiple altercations between Brianna and another student. HB then facilitated conversation with Brianna and other student to come up with potential solutions. Brianna and other student requested to be separated. </t>
  </si>
  <si>
    <t>Damon Chen</t>
  </si>
  <si>
    <t>Mom reached out on site and shared that Damon has been concerned about his reading not be at grade level. Mom is looking for free reading tutoring resources for Damon.</t>
  </si>
  <si>
    <t>6467368490 3/23 The caregiver didn't want to talk in public  about her son, so CY will call her on 3/26 to get  more information. 3/26 CY called and LMV. 4/1 CY called , CY talked with Mom, Mom shared her concerns about Damon's reading. CY asked what type of tutoring she is looking for. Aftering Mom explained, CY told Mom she will find after-school program near her son's school. PS130, near chinatown. 3473998830 4/5 CY called and got the Mom's phone number and email address. CY called Mom and Mom said will send the report cards to CY. 4/7 CY got the email and sent it to Lupe. CY also got the IEP of Damon. 4/12 CY sent the resources to Mom. CY called MOm. Mom said they went to different libraries before but the tutor here taught in a different method from school and sometimes the answer is incorrect. So they don;t want to go to the library for their afterchool program.4/17 CY sent the resources through email to email. 4/20 CY confirmed with Mom. She appreciated it.</t>
  </si>
  <si>
    <t>STU-3175</t>
  </si>
  <si>
    <t>Brian Lin</t>
  </si>
  <si>
    <t xml:space="preserve">HT reported student became frustrated during class and said "I want to die." </t>
  </si>
  <si>
    <t>3/23: HB had a check-in with student. Student reports he had a good week and reported no frustation or negative feelings. Student reported going hiking with his family last weekend. 
3/16: HB had check in with student and conducted initial screening regarding comment. No concern regarding intent for self harm or suicidality noted. Student expressed experiencing feelings of frustration and sadness. He reported that he "didn't mean it" in regards to the comment. Student expressed his frustration was due to making a mistake in the classroom and nervousness that he would be in trouble. Student reported feeling sad, but did not share reasoning for his sadness.</t>
  </si>
  <si>
    <t>SC to have regular check in with student.</t>
  </si>
  <si>
    <t>STU-0381</t>
  </si>
  <si>
    <t>Viola Liu</t>
  </si>
  <si>
    <t>Connected with Mom on a BRIDGES out reach call, worried about daughter attending an "unsafe" high school, requested I talk to daughter about it</t>
  </si>
  <si>
    <t>3/9: HJC talked to VIola about high school, turns out the school isn't really unsafe, mom just worried the school isn't very good, Viola doesn't know mom had these concerns. She is looking to transfer to another school in her sophomore year. 
4/12: HJC will try to find her to talk
4/13: talked to Viola, she's looking to transfer to LGA HS and do art there
4/16: called Viola's mom to update her and wrap up case</t>
  </si>
  <si>
    <t>3/19: HJC will call mom to give update 3/22 and talk to Viola again 3/29</t>
  </si>
  <si>
    <t>STU-15598</t>
  </si>
  <si>
    <t>Aruna Orozco</t>
  </si>
  <si>
    <t>Student hit and pinched teacher, and ran out of the room. Student was continuously saying "I want mommy" throughout the day.</t>
  </si>
  <si>
    <t xml:space="preserve">3/16: HB and DCI tried to speak with student, but student did not share their name or speak aside from saying "I want my mommy." Parent was called for early pick up. </t>
  </si>
  <si>
    <t>Abraham Cruz Jamiez</t>
  </si>
  <si>
    <t xml:space="preserve">DOI </t>
  </si>
  <si>
    <t>Abraham Cruz-Jaimez class 2A mom needs information for re-evaluation. Mom has concerns that he may be dyslexic and he's in ICT now but can't read or write and the school keeps passing him to the next grade just because he has an IEP. 12/12 The student has been asking for extra snacks and saying he is still hungry per HT Kelsey account. Today, 12/9, he stated he did not have breakfast. Transferred from YG</t>
  </si>
  <si>
    <t>7/1 HJC: checked in with the class, let the teacher know AC requires one-on-one help with ELA
12/16 YG had a conversation with Abraham and his teacher in person, and overall, everything seems to be going well. Abraham mentioned that he typically has pancakes for breakfast, and when he didn't understand the word "breakfast," I took a moment to explain it to him. He shared that his parents help him prepare snacks on the weekends. However, his teacher expressed concerns about his focus and participation in class activities. According to the teacher, Abraham has been less active, showing a lack of interest and reluctance to participate in class.2
2/3 - HJC observed child, may need to call caregivers
2/9 - HJC spoke to mom (on text), she forgot to buy bread, didn't have time to do breakfast, reminded her to have AC eeat breakfast at home, she understood.
4/12: HJC talked to 2A teacher and she says he's in intervention program, connected with Brandon to get more ifno. on this. Connected with AC's regular school to see what they know about his academic progress
4/13: HJC connected with mom and she said she wanted AC to have more 1-1 attention in class, she also wanted to lengthen his ELA intervention time, I connected with Jessi ca for this. Not able to extend intervention time but can increase number of sessions per week (but still capped at 20 total)
4/16: received STAR testing and grade info. from Jessica, AC had to take K/1 test instead of second grade test, she will send SPA level test
5/24: emailed Mom to check-in on how AC is doing, if he extended his intervention sessions like she wanted him to
5/28: HJC recieved email from mom, she asked tutor for extension. all set for now.</t>
  </si>
  <si>
    <t>STU-14956</t>
  </si>
  <si>
    <t>Qiyu (Peter) Li</t>
  </si>
  <si>
    <t>4C</t>
  </si>
  <si>
    <t>During Planned Parenthood Family Workshop, mom expressed concern for Petter being too interested in porn (he is 11), Helena will send resources for child-friendly sex-ed to help mom address this concern</t>
  </si>
  <si>
    <t>3/16: Mom says Peter uses her phone to look up porn out of curiosity, she doesn't know how to address this issue with her son. 
3/29: HJC sent mom resources a few days ago and mom responded with thank you. WIll check-in with Peter in class 4/6
next steps: HJC will connect with Peter during summer program and make sure he developes positive friendships</t>
  </si>
  <si>
    <t>health education resources</t>
  </si>
  <si>
    <t>STU-0346</t>
  </si>
  <si>
    <t>Quiten Lian</t>
  </si>
  <si>
    <t xml:space="preserve">Quiten was observed in the hallway crying after some students in the class were "making fun of him." </t>
  </si>
  <si>
    <t xml:space="preserve">4/6: SC had check in with Quiten and took a walk to process and cool down. Student reported he was feeling better and dismissed for day as normal. </t>
  </si>
  <si>
    <t>STU-15616</t>
  </si>
  <si>
    <t>Albert Lian</t>
  </si>
  <si>
    <t>Albert started biting and licking himself in class, volunteer took him to parent lounge and called Helena to talk to him</t>
  </si>
  <si>
    <t>7/1 HJC: checked in with class 1A, can't find Albert? Have to check if he's still enrolled
4/6: HJC talked to AL, he said he was licking himself because he liked it. He seemed to be doing so because he didn't want to stay in class. Managed to connect with mom (in person), mom says AL has no history of self-harm or licking/biting himself behavior. She says it's because AL wanted to get out of class. Mom scolded AL and I was able to get him to go back to class. He tried to hide in coat rack but I got him to joint he class. Teacher was notified that AL may try to lick/bite himself again to get out of class. will continue to monitor him.</t>
  </si>
  <si>
    <t>4/20: HJC will try to checkin with Albert and see how he is</t>
  </si>
  <si>
    <t>STU-0027</t>
  </si>
  <si>
    <t>Jamari Chase</t>
  </si>
  <si>
    <t>When I spoke with Mom regarding low attendance, we also talked about Jamari's participation in math intervention and how happy she was he received an invitation (his attendance has been quite strong so far).  Mom wanted more information about potential literacy intervention services for Jamari as he is in an upper grade, and would appreciate if we could send her any resources.</t>
  </si>
  <si>
    <t xml:space="preserve">6/14 LL - checked in if they saw the referral sources aregiver explained she saw them and will use BPL online resource the 718 resources still taking a look at the website. 6/7/ LL - provided resources to caregiver 718 reading and BPL resources. Let caregiver know she can reach out if she has questions or further assistance. 5/31 LL spoke to caregiver ZERN , IREADY from Go project has been helping him practice and learn, caregiver is open to receive resources via text message.5/10 LL Phonecall ,VM and email was sent to caregiver no response.5/5/6 LL No answer VM was left. 4/30 LL - Called caregiver no answer, left VM4/29 LL no answer left VM also in regards to middle school acceptance. 4/26 LL No answer Left VM,4/16 LL - Called caregiver no answer, left VM, Received a phone call back however line was disconnected will attempt in the afternoon. 4/12 LL - Called no answer </t>
  </si>
  <si>
    <t>Thomas has recently begun math intervention with us, and I had scheduled a follow-up call with Mom because she was not sure the program would be beneficial for Thomas.  During our call today, she shared more about Thomas recently having a neurological evaluation and he has been diagnosed with dyslexia.  Mom is concerned if we are able to support students with dyslexia - I said that we support students with a variety of different needs.  She also said that the IEP is in the process of being finalized right now due to the latest evaluation findings.  I asked her to share this information with us once the new IEP is finalized so that we can offer our best recommendations and also determine best supports and what is beneficial for Thomas.  She thanked me and expressed her gratitude for everything that GO has done for Thomas. Any resources that we have regarding this diagnosis would be helpful to Mom - she is also concerned as he is going to middle school next year and what potential placements could be available for Thomas outside of private, specialized schools.</t>
  </si>
  <si>
    <t>4/16: HJC called mom and left voicemail 
4/26: HJC called mom again, no answer, left voicemail and sent email
4/26: mom called HJC back, Thomas is 3 years behind, will be at SLS for summer program, parents want to keep him away from Joshua (reg. school classmate) who disrupts his learning, looking if they can move him into a middle school that can support dyslexia
4/20: HJC sent mom follow up email with Thomas' grades as mom requested</t>
  </si>
  <si>
    <t>4/26: HJC will ask for Thomas' grades and see progress, mom wants to know if GO is helpful at all for academic progress
4/9: HJC will do more research on dyslexia and look for resources to send mom. connect with mom to go over everything and get more info. check-in with Thomas’ teacher at GO to see if they noticed anything (if there's time)</t>
  </si>
  <si>
    <t>STU-4739</t>
  </si>
  <si>
    <t>Abigail Schoelch</t>
  </si>
  <si>
    <t>Abby has been at St. Lukes  for the go project and has been loving it! We are sad to see it come to end end. I was wondering if you knew of any other weekend classes that may be similar (even if shorter in length) that we could enroll Abby in to supplement the rest of the school year and into summer. We want to keep her engaged and help her catch up to her classmates. We live in Battery Park so if you know of anything Chelsea or below that would be ideal or even in Brooklyn Heights / downtown area as we are one stop from borough hall. musano.l@gmail.com // (203) 518-1623</t>
  </si>
  <si>
    <t>4/12 CY called and LVM. 4/22 CY sent the resources email to  the caregiver. 4/30 CY called and sent the text to Mom to confirm if she received the email or not.Mom texted back said they 've been traveling and will look for the email.</t>
  </si>
  <si>
    <t xml:space="preserve">after school program </t>
  </si>
  <si>
    <t>STU-3259</t>
  </si>
  <si>
    <t>Marcelo Nedd</t>
  </si>
  <si>
    <t xml:space="preserve">Mom trying to get IEP for kid, kept on being turned down. Looking for neuropsych eval </t>
  </si>
  <si>
    <t>4/16: called mom for neuropsych eval referral, waiting for insurance card to finalize info
4/26: insurance doesn't work with Columbia Promise, will look into finding other neuropsych eval places for MN
5/20: HJC sent mom folllow-up email with neuropsych eval sites that accept metroplus. Will wait for her to respond
5/24: HJC connected with mom and she said she managed to get a neuro-psych eval through the school!! Says she doesn't need anything else, although will share eval docs with GO when she receives them</t>
  </si>
  <si>
    <t>neuropsych info from non-partners</t>
  </si>
  <si>
    <t>STU-1563</t>
  </si>
  <si>
    <t>Mom is worried about his ELA level, I had a previous conversation with her about ho ELA can be improved by getting into a reading habit. Mom asked m e to talk to Jason about what kind of book she likes and send book recs.  10/28 Jason has IEP school. He needs additional psychological counseling. He also needs one-on-one tutoring. Especially for reading and writing, more improvement is needed. (YG)</t>
  </si>
  <si>
    <t>4/4 HJC talked to Jason, choose your own adventure books and history books (20min a day, 1 year)
4/16: HJC sent book rec email to mom
11/10 YG called the caregiver but no pickup. Sent a text message to let her know the health insurance and Medicaid information is required. Then, when we get it, we can refer Jason to the health counseling center. (University Settlement - NPO - research directory). For 1-1 tutoring there is no free service, but have to pay for it. We can offer free literacy intervention. Besides, we can also help her call the teacher to help her with homework, which is free. 11/10 called another time but no pickup. 
11/11 YG talked to Mum and she asked me to focus on the next semester's test and evaluation. Mum told me Jason did not need more support from counseling. 11/18 Mum sent me an email and asked me to communicate with Jason's teacher because Jason was bullied by his deskmate. Mum wanted to change Jason's seat. 
11/19 YG did class observation and found everything normal. The class was  ELA (English Language Arts) and the aim was the annotation of Complex sentences. Jason could fully pay attention to the class and follow instructions actively. He could take notes actively. The thing that needed to be noticed was he had cooperative behavior with the teacher but not with other students and preferred to raise his hand when he had any questions. He had less communication with other group members and tended to discuss with TA. The temperament was perfectly normal. Jason was quiet in class without emotional fluctuation or chaotic disorder. I also talked with his TA to know more about Jason, The TA told me he was the only kid who tried out problems hard and did well on most of the things. From the observation, what was noteworthy was that Jason was always looking around and always going out of class, which means that he did not concentrate long enough to complete the learning activity. All in all, Jason was an obedient and respectful student in class. 
11/28 YG responded to the email and will follow up with this case. Will discuss this with Lupe in the supervision meeting. 
12/1 YG made a phone call to Mum, Mum was so worried about Jason's concentration inside a class. Mum wanted to observe more. She thought Jason was so easily interrupted by the outside world. She observed Jason when the Covid-19 he had online courses. She assured me that Jason could not concentrate for a relatively long time. For example, when the teacher made an example of something, Jason preferred to get divergent thinking from this example, and thus away from the learning itself. 
12/8 YG talked to Jason's mother on the phone, explained to her my class observation of Jason, and told her that nothing unusual had happened. I asked her for more detailed information. She told me that Jason had encountered verbal bullying in his class. Because one of his classmates hated someone who looked like Jason, he often lost his temper with Jason, such as scolding Jason. However, the teacher has helped Jason change his seat and no longer sit at the same table with the bully. Due to Jason's mother's illness, she is not sure if she will come to GCS on Saturday, so maybe I will not see her. (12/9  Status update: She didn't end up at the family workshop.) 
12/16 YG made an effort to speak with the parents in person, aiming to have a discussion with them after the family workshop. Unfortunately, the caregiver was not here, and as a result, I was unable to follow up on the latest situation regarding their child's learning and academic performance in their home. I have been unable to locate the caregiver for further discussion.</t>
  </si>
  <si>
    <t>literacy resources</t>
  </si>
  <si>
    <t>STU-15023</t>
  </si>
  <si>
    <t>Scarlett Raffudeen</t>
  </si>
  <si>
    <t>Scarlett is experiencing several physical issues. Last time I taught class, she complained of stomach pain, but this time it's a headache. She appears to be in discomfort and has expressed difficulty in completing her assignments. I'm unsure whether she genuinely requires assistance for physical issues or if it's a manifestation of the need for attention or an avoidance of schoolwork. When I asked if she needed me to call her parents, she declined. Similarly, she refused the suggestion of seeing the nurse.</t>
  </si>
  <si>
    <t>7/1 HJC: observed SR, asked teacehr to keep an eye on her
4/26: HJC called mom for more info, she said: Scarlett has an IEP for speech therapy and physical therapy (developmentally slower, physically), she typically fakes pain (even at home) to get out of doing work she’s bored with. Mom recommends just telling her “You have to do this or you won’t get recess”
5/28: HJC emailed Mom for full IEP and also asked for family composition (any siblings?) to get a better understanding of SR's situation
5/31: HJC received email from Mom with complete IEP and information on SR's siblings (2 older ones, Penelope in 2/3A and Theodore in 4B)
6/18: HJC reviewed IEP, will need to pick up this case once summer program starts to better understand SR. Will flag her for teachers during training as a student to observe</t>
  </si>
  <si>
    <t>4/16 HJC will call caregiver and let her know about this</t>
  </si>
  <si>
    <t>STU-15060</t>
  </si>
  <si>
    <t>Derin Keskin</t>
  </si>
  <si>
    <t>Derin is displaying highly negative behavior, indicating a reluctance to engage with homework assignments and classroom activities. He has begun to disrupt the class by making noises, such as tapping objects on the desk, and consistently responds to questions with deliberate defiance. His behavior is disrupting the order of the classroom. When he refuses to complete homework tasks, he requires one-on-one guidance to encourage his efforts. This behavior has occurred on two consecutive occasions during my observation as a student teacher.</t>
  </si>
  <si>
    <t>4/20: HJC talked to Darin's teachers, they say: he throws stuff when he doesn’t get his way, does not participate, if he doesn’t want to do it and no one can do it, always an issue, very unfocused unless it’s what he wants to do, very distracting to other students, easily distracted, bored when he comes into class, likes working on things that are kind of effective, attention-seeking behavior 
Things that help him are positive reinforcement, one-on-one attention/support/learning, redirection such as talking to him and encouraging him to go back to work, giving him a lot of praise needs a lot of attention
7/1: HJC can't find student in class rosters, not enrolled in summer program?</t>
  </si>
  <si>
    <t>4/20 talk to  teacher to get as much info as possible, try to make SOF, flag for summer</t>
  </si>
  <si>
    <t xml:space="preserve">Parent is concerned that the student is getting 2s on RC and is concerned that IEP accommodations are not being provided at her school or will be trasferred to MS now that she will be going to 6th grade. </t>
  </si>
  <si>
    <t xml:space="preserve">5/3 LG connected with the caregiver and completed a referral to begin a neuropsychological evaluation for the student. </t>
  </si>
  <si>
    <t>Nathan Leung</t>
  </si>
  <si>
    <t>The child needs more individualized support and GO model is not a good fit for the level of need that could help them adjust. The will need services that support learning disability and autism. Contact info: Angela Mui - (917) 577-4598</t>
  </si>
  <si>
    <t>4/26 made a phone call but no pickup. A voice message left. I first made a brief self-introduction. I told the caregiver that I put together a list of available resources and gave it to her. And I told her she was welcome to make an appointment with me, call or meet online, or come to the office. 4/29 Made a call but no pickup. Message sent. 4/30 Message sent: YAI's affiliate schools, Manhattan Star Academy and iHOPE, provide tailored education for students with diverse learning needs + YAI's Premier HealthCare and Center for Specialty Therapy</t>
  </si>
  <si>
    <t>4/30 Future MSWs pls continue to provide additional available resources.
Message sent:
Hi, I hope this message finds you well. I wanted to share some valuable resources with you regarding educational and healthcare support for your loved one. YAI's website provides detailed information on their services.
YAI's affiliate schools, Manhattan Star Academy and iHOPE, offer tailored education for students with diverse learning needs. These schools focus on fostering independence, promoting communication, and developing technology skills in a supportive environment where your child can thrive academically and socially.
Additionally, YAI's Premier HealthCare and Center for Specialty Therapy provide comprehensive medical and dental services specifically designed for individuals with intellectual and developmental disabilities. From primary care to specialized therapies, their team of professionals is dedicated to providing top-notch care to your loved one. - YG</t>
  </si>
  <si>
    <t>Jasani Richardson</t>
  </si>
  <si>
    <t xml:space="preserve">The caregiver indicated they would like support in getting the child more socialization since he has difficulties making friends and has an emotional para and may be in the spectrum. Also need a neuropsychological evaluation that accepts Metroplus. </t>
  </si>
  <si>
    <t xml:space="preserve">6/18 LL 6/17 - LL no answer. VM was left. 6/14 - No answer left VM. 6/7 LL - No answer. 6/4 LL - Reached out to caregiver to discuss possible referral for Neruopsych however no answer left VM and email. 5/11: LG connected with the caregiver to dicuss summer program and where there are concerns in students abilty to stay for the whole time. We agreed to provide a student intervention plan, and monitor the first week to determine if a modified schedule is needed.
5/10 LL Email was sent to caregiver for introduction </t>
  </si>
  <si>
    <t>STU-0914</t>
  </si>
  <si>
    <t xml:space="preserve">Anna Parejas </t>
  </si>
  <si>
    <t>The caregiver is curious about any reading intervention programs that may be available in the summer/fall.  Since Anna is currently in 3rd grade, are there any resources we can send her family?</t>
  </si>
  <si>
    <t xml:space="preserve">6/17 LL checked in caregiver about resources provided, caregiver is currently looking at the resources and appreciated the follow up. 6/14 LL - Checked in with caregiver about resources provided, no answer. 6/7 LL - Spoke wiith caregiver in regards to literacy support. Provided caregiver with 718 link. </t>
  </si>
  <si>
    <t>Hao Zeng's mom today and she has concerns about Hao's reading and potential resources for dyslexia screening.</t>
  </si>
  <si>
    <t>5/28: HJC will ask mom for copy of neuropsych eval and updated IEP, offer her reading resources from outside, explore more about the dyslexia screening, why is she asking for that? (sent email)
5/31: HJC called mom and she said she'll send neuropsych eval and updated IEP. She also says she doesn't think Hao is able to recite the alphabet, let alone spell simple words (water). Mom called again a few hours later and asked for the STAR test format, she says the school testing says Hao is third-grade level, but GO test says he's first-grade ELA level. Mom also says the school psychologist suggests Hao get a dyslexia screening.
6/3: received grades from Jessica, forwarded info to mom
6/4: received more grade reports from Jessica
6/10: HJC sent another follow-up email to mom  reminding her to forward documents
6/14: HJC called mom again, no response, left voicemail reminding her to forward documents
6/25: HJC received word from mom that Hao would not be attending GO Summer due to being enrolled in another program that offers better resources, they'll be back in the Fall though</t>
  </si>
  <si>
    <t>STU-14970</t>
  </si>
  <si>
    <t>Ronald Grant</t>
  </si>
  <si>
    <t xml:space="preserve">  </t>
  </si>
  <si>
    <t xml:space="preserve">School asked for neuropsych referral </t>
  </si>
  <si>
    <t>6/25 LL - Mother has metro plus gold does not qualify for columbia nuero psych referral. Caregiver explained she currently does not observe any issues with her childs behavior and education will do process of the evalatio in her own times. 6/21 - Reached out to caregiver however no answer, left VM and text message. 6/17 LL - caregvier sched a phonecall with me for Tuesday. 6/7 LL - call back again, caregiver has a upcoming appt with the pcp and will get referrall from pcp however still wants information on the waitlist for Columbia evaluation.  LL - called at 5:50pm to follow up no answer left VM. Spoke with caregiver works 9-5 and will not be able to speak currently to please call after 5pm. 6/4 LL called at 213-603-1639 NO answer left VM.</t>
  </si>
  <si>
    <t>Grade</t>
  </si>
  <si>
    <t>Academic Resources (Tutoring, Intervention programs, After School)</t>
  </si>
  <si>
    <t xml:space="preserve">Total # of Resources Received </t>
  </si>
  <si>
    <t>Forecast of Enrollment</t>
  </si>
  <si>
    <t>STU-16390</t>
  </si>
  <si>
    <t>Meladee Sanchez</t>
  </si>
  <si>
    <t>KC</t>
  </si>
  <si>
    <t>GCS</t>
  </si>
  <si>
    <t xml:space="preserve">Social emotional </t>
  </si>
  <si>
    <t>Meladee consistently has difficulty engaging with the entire group. She frequently hides in the peace corner and avoids completing academic work. She often disregards teacher instructions and prefers to work at her own pace. During today's field trip to Union Square Park, Meladee climbed under a bathroom door and locked it from the inside, preventing others from using it. This action occurred in a public place and, if not noticed by the teachers, could have necessitated intervention by park workers to break the door.
Refuses to participate in class because she wants to go home, cried a lot when separated from mom. 
"Concentration Issues: Meladee had difficulty concentrating during classroom activities. She appeared distracted. 
Vision Concerns: On the first day of school at 10 AM, Meladee complained about discomfort in her eyes. This issue might be contributing to her concentration difficulties and overall discomfort in the classroom.
Emotional Distress: Meladee expressed a strong dislike for school. She refused to come out from the peace corner, preferring to stay in a secluded and calming space rather than participating in class activities.
Dependence on Adult Support: Meladee was only able to complete her tasks with the direct support of an adult. She demonstrated a reliance on one-on-one assistance to stay on task and complete her work.
Limited Task Completion: Due to her concentration issues and emotional distress, Meladee did not accomplish much of her assigned work on the first day of school. This lack of productivity was noticeable and concerning."</t>
  </si>
  <si>
    <t>7/29 HJC: checked in on M, she was sitting away from the class again, refusing to participate
7/26 HJC: accompanied class on a field trip. incident where M had a total meltdown because she wanted to take a caterpillar home with her. was screaming on the street by Bryant Park. Took 3 adults going back and forth and around 5minutes to calm her down. Delayed class. Refused to leave and held on to a pole and had to pry her off it. On the way back to school, she kept on hitting things (trees she walked by, bushes, chains, fences etc.). Let mom know about the incident, mom said she'll have a talk with Meladee
7/19 HJC: went to check on M in class, teacher reports she wasn't great on field trip, but manageable. Observed her in dance class, she does not listen to directions, and needs a lot of prompting (filled out SOF)
7/16 HJC: M was very defiant in class, refused to transition. Tishana recommends calling mom again and saying she'll need a chaperone. It's unsafe for her to go on the trip. Will check in with teacher again and call mom this afternoon. 
7/16 HJC: spoke to HT and mom at the same time about M's behavior on field trips, mom was defensive and upset. HT ended up saying that she'll continue accepting M on field trips. But mom also said she'll do her best to find someone to chaperone M
7/15 HJC: HT shared incident where while on park field trip, M slid purposefully left the bathroom doors locked by sliding under the doors. M doesn't listen to directions and refuses to participate although she has made some friendships in class and show signs of improvement
7/2 HJC: came across MS while doing rounds in the morning, spent 20 min trying to get her to go back to class (was successful). Teacher requested she be given a behavior plan (with stickers/ rewards), will have to talk to Mom to see what works</t>
  </si>
  <si>
    <t>Explore with mom, what is M's morning routine. Why is she struggling with separation? Does she not react well at home too?</t>
  </si>
  <si>
    <t>Summer difficult and it would be best to do observation on Saturday and if continues to be resistance with re-direction or rules - constantly says "NO"</t>
  </si>
  <si>
    <t xml:space="preserve">Ngawang sometimes throws random tantrums and is difficult to redirect </t>
  </si>
  <si>
    <t>7/19 HJC: mom texted and said they will be on vacation, not sure when they're coming back
7/15 HJC: called mom to inform her that ND is on modified schedule, leave at noon/12:30
7/12 HJC: spoke to teacher, another incident on 7/10 where ND was misbehaving, teacher gave him 3 warnings and then took away five minutes of his recess. He got mad and kicked the table and hit the teacher and tried to wrestle the phone away from her when she called for help. Teacher recommends modified schedule (shortened day), ND hasn't been to program since the incident happened.</t>
  </si>
  <si>
    <t xml:space="preserve">Not a fit for GO due to caregivers not willing to cooperate with GO. Tends to get defensive and is hand off when needing to redirect student issues. </t>
  </si>
  <si>
    <t>Transferred from Spring</t>
  </si>
  <si>
    <t>Academic</t>
  </si>
  <si>
    <t>Falling behind in ELA (see Spring notes)</t>
  </si>
  <si>
    <t>7/23 HJC: spoke to teacher, AC has seen no notable improvement since summer program started. HT suspects he may have a learning disability. I asked teacher "can he read?" and HT said no.</t>
  </si>
  <si>
    <t>LG will connect with caregiver to confirm if neuropsych eval is complete</t>
  </si>
  <si>
    <t xml:space="preserve">Behavioral </t>
  </si>
  <si>
    <t xml:space="preserve">Student often runs off from the group and actions are unpredictable </t>
  </si>
  <si>
    <t>7/29 HJC: according to Skyler (HQ staff), he is/has been on vacation for weeks
7/23 HJC: tried checking in with him but he was absent</t>
  </si>
  <si>
    <t>STU-15563</t>
  </si>
  <si>
    <t>Skyler Laureano</t>
  </si>
  <si>
    <t>HT Report</t>
  </si>
  <si>
    <t xml:space="preserve">Skyler cursed out her classmate Peter multiple times on the trip. She was yelling at him as well. She was also arguing with Ms. Josephine. She told Ms. Josephine "I will not negotiate with you". Skyler has a few well-behaved days and then a terrible afternoon every few days. I keep her mom posted on these incidents. I think her mom needs to come on the remaining trip to ensure that these issues don't happen again. 
Refuses to participate in class, was first brought to SC office because she said she hated GO and wanted to jump out of the window </t>
  </si>
  <si>
    <t>7/19 HJC: Sukta explained incident where on 7/18 Skyler got into an argument with her classmates in 4A, with lots of cursing. This morning, Skyler refused to go to class and lied about being in 4C instead of 4A. Took her to see Tishana and she lied about Mom and me agreeing to put her in 4C. She is now in 4A and going on the field trip, but will tell mom that she is no longer allowed to go on field trips after today. Also no recess on Monday due to the cursing incident. Sent mom email with updates
7/16 HJC: sent email to mom with family therapy resources, checked in with 4A teachers, they said Skyler was did well yesterday
7/12 HJC: spoke to teacher, Skyler refusing to read during reading hour. Wrote on her arm with sharpie "I could care less". Spoke to Tishana, Skyler claims her parents and her softball coach all want her to withdraw from GO. She also cursed a lot on the field trip and got into an argument with Peter over a misunderstanding (she cursed at him a lot though). I ended up calling Skyler's mom to verify if Skyler's actually being withdrawn from the program, mom denies this. But says that the only reason why she considered it was because she was concerned Skyler's "too much to handle" for us. Mom stated a preference for keeping Skyler in the program. I recommended family therapy to mom, she was open to the idea and asked for some resources. After, I spoke to Skyler for an hour. I taught her some emotion regulation techniques (Name 5 things using 5 senses technique) and also talked more about what makes her "explode". Skyler shares that she feels like her parents are "unfair" towards her and that they treat her brother better than they treat her. She feels like they don't love her as much and give her enough attention. She does not trust her teacher or parents to believe her. We talked about her tendency to over exaggerate/lie. She is resistant to family therapy and says that her friends say it's weird. I talked to her about this, but she remains unreceptive to the idea. I informed her that she'll do a test round with class 4A on Monday and see how it goes from there.
7/9 HJC: restoration talk with parents, Tishana, and HT. Observed parents said a lot of "you did this, you did that, because of you" to Skyler. Voices were raised. Mom and Skyler cried. HT and Skyler did heal their relationship. Later in my office, Skyler told me she felt like her parents loved her brother more. She said she hid her dad's belt because he threatened to hit her with it. I checked, and her parents have never hurt her physically. But I told her to immediately tell me or any other adult if that ever happens.
7/8 HJC: spoke some more to Skyler, she wants to go to 5th grade, previously spoke to mom on the phone, and she suggested moving Skyler up. Consulting Jessica and HT, they do not recommend Skyler move up base on her academic performance (she is strictly standard 4th grade). Spoke to Tishana (who worked with her during the school year), she recommends having Skyler's parents talk to her more about why she should attend GO.</t>
  </si>
  <si>
    <t>7/12 HJC: recommend family therapy, continue to meet with and talk to Skyler, email mom resources and update on talk with Skyler</t>
  </si>
  <si>
    <t>GO Summer was a challenge and her behavior made it difficult for adult to engage with student. According to reports is different in school. May not be a fit</t>
  </si>
  <si>
    <t>STU-1367</t>
  </si>
  <si>
    <t>Loren Douglas</t>
  </si>
  <si>
    <t xml:space="preserve">Tishana </t>
  </si>
  <si>
    <t>Mom was on the 3rd floor outside of her classroom struggling to separate from Loren.
I spent about 25-30 mins in room with her helping her adjust. Going forward mom says her goodbyes in lobby or gym, she should not go upstairs. Loren needed to be in the room and build a relationship with class members and then she was fine by enrichment.</t>
  </si>
  <si>
    <t>7/29 HJC: according to Skyler (HQ staff) mom withdrew Loren from program because her sister was asked to leave
7/23 HJC: observed Loren in class, filled out SOF (see gdrive)
7/15 HJC: L didn't want to go to class, spent nearly an hour with her. she wanted to see her sister in 7A, and then she wanted to sit in the counseling office. L did a lot to avoid going to class. got her to go back to class eventually. in the future will have to be more strict with her. She will cry either way. Will contact mom to update her on situation and let her know that she should aim to get L in on time so there's less issues with transition</t>
  </si>
  <si>
    <t>SHe is good return. Unfortunately the sister Morgan should not return due to incident of throwing pencil</t>
  </si>
  <si>
    <t>STU-15855</t>
  </si>
  <si>
    <t>Matthew Liu</t>
  </si>
  <si>
    <t>Matthew had trouble following directions while on our class trip to the Museum of Natural History. Matthew would repeatedly sit and lay on the floor of the museum because he was tired or hungry and didn't want to move. Directions had to be repeatedly retold to Matthew, and I had a lot of trouble focusing on the safety of all of the other students due to my attention needing to be on Matthew.</t>
  </si>
  <si>
    <t xml:space="preserve">7/26 HJC: spoke to Matthew again, just asked him how his trip went
7/23 HJC: observed Matthew in class and filled out SOF (see gdrive)
7/19 HJC: spoke to Matthew about following directions in class and especially on field trips. Spoke ot enrichment teacher about him (wasn't able to talk to HT before she left). Enrichment teacher suggested he needs 1-1 supervision in class. He mentions that maybe Matthew isn't being defiant but he just doesn't understand as an ELL. Will follow up with HT on Tues, will do SOF on Tues.
7/17- Contact made to parent by Crystal to inform parent that  a chaperone is needed for student to attend go trips for the rest of the program. Parent stated that a chaperone is not available to accompany student on trip  and student will stay home on fridays .  7/18- TA stated that student responds better to her when she in present and asked that the student be given another at attending trip without a parent chaperone. SC Crystal communicated this with  parent. </t>
  </si>
  <si>
    <t>HJC follow up with HT (Kayla) for more details</t>
  </si>
  <si>
    <t>STU-16125</t>
  </si>
  <si>
    <t>Kyson Li</t>
  </si>
  <si>
    <t>BC</t>
  </si>
  <si>
    <t xml:space="preserve">Kyson has a hard time staying in one spot and he struggles to follow along with the class. He is not learning at the same speed of other students and I'm concerned that we are not properly meeting his needs. </t>
  </si>
  <si>
    <t>8/2 HJC: Kyson cried a lot today. Was able to calm him down multipel times but when he goes back to class, he starts crying again. I think he's coddled too much when he cries. He knows that's how he gets attention.
7/29 afternoon HJC: spoke to KA HT (Matt). He said Kyson is very attached to the adults in the classroom. Doesn't socialize as well with other students (takes their toys, upsetting other kids). HT believes Kyson knows more than he shows (not on purpose) because when doing letters testing, Kyson knew every single one (maybe because he's gotten a lot of practice from special ed. teachers during the school yr tho.) Kyson is probably nonverbal, understands somewhat but doesn't talk. He likes putting blocks together in a row "which makes sense for on the spectrum". I asked HT to prioritize Kyson's social/emotional development this last week and try to push him to interact more with other students. After reviewing his IEP, I don't think there's much else that GO can provide in terms of academics. He is getting a lot of support from school and other places (according to IEP and grandmother). Will know more after I call aunt (legal guardian) tonight.
7/29 HJC: submitted SOF (see gdrive)
7/26 HJC: Kyson cried again before the field trip, got him to calm down but called grandmother to either take him or chaperone him, she chaperoned him. Afterwards, connected with grandmother to let her know to not only come earlier, bu to also stay with K longer so he transitions better between leaving grandmother and starting class
7/23 HJC: Kyson cried again because he was late ot Harambee, connected with his aunt Julie (who speaks English) and asked her to ask Kyson's grandmother if she could bring Kyson at 8:45 am going forward. Teachers observed that he tends to do better when he doesn't miss Harambe (Julie's #: 646-642-6732). Grandmother gave us a sticky note from Julie that says to contact her instead from now on because she speaks English. 
7/16 HJC: Kyson struggled to transition from Harambee to the classroom, cried a lot and took him a while to calm down. Best tactic so far is to bring him to counseling office and rub his back and let him finish crying. Trying to engage with him and putting him in crowded spaces makes him cry harder.</t>
  </si>
  <si>
    <t>7/19 HJC: maybe call the family to ask if Kyson is receiving ASD intervention outside of school, does he have an IEP?</t>
  </si>
  <si>
    <t>Not a good fit for program - there are no triggeres when causing him to cry but takes a extensive time to recover. They need more social-emotional needs to help. NO Saturdays but maybe summer. Flagged for being on the Spectrum. Parents not at home, caretaker is the aunt and gma</t>
  </si>
  <si>
    <t>STU-0925</t>
  </si>
  <si>
    <t xml:space="preserve">Maya Pena Sanchez </t>
  </si>
  <si>
    <t xml:space="preserve">Maya struggles if not given her way focusing on material. There has been two instances where she was not able to work with a friend for work due to distractions. We have explained that we pair them with the teachers based on how we can help them. She then refused to complete the work and sat there watching the other students work. She seems to shut down. She will eventually refocus and complete work but it takes a longer time to get refocused </t>
  </si>
  <si>
    <t>7/23 HJC: observed Maya in class and filled out SOF
7/19 HJC: spoke to Maya today, she mentioned some issues with friends where they insult her and she ends up telling the teacher about it. There seems to be a pattern of runnign to the teacher each time she encounters a confict with one of her peers. Will have to talk to her some more and observe her to understand if this is where her lack of participation stems from. When questioned about participating in class, Maya doesn't think it's an issue.</t>
  </si>
  <si>
    <t>HJC will follow up on Tues with observation</t>
  </si>
  <si>
    <t xml:space="preserve">7/5- Josiah Hunter and Kaiden Brown Hurst got into physical altercation during recess. The TA and myself had to separate the students and hold Kaiden back. Jade had to physically restrain Kaiden and took him into 101.                                                                                      7/5 Josiah has been involved in several conflicts with students Samuel and Peter. The head teacher stated behavior was improved during instruction but during enrichment behaviors have remained challenging. 
7/3 It started with students arguing and cursing each other out. Which lead to a student (Samuel) taking his shoe off and raising it to Josiah. Words were exchanged and that led to Josiah punching Samuel in the eye. </t>
  </si>
  <si>
    <t xml:space="preserve">Sukta </t>
  </si>
  <si>
    <t xml:space="preserve">7/5- Jade spoke to both parents to let Joshia's mom know that he was involved in an altercation involving another student and that she had to physically restrain him. Jade called Josiah's mom and let her know that he can either have a shorter day until 12:15 or he cannot participate in the program altogether. Jade let her know that she will connect with mom personally at pick up since Jade will be there. UPDATE** Student has not returned. </t>
  </si>
  <si>
    <t>Roberto has difficulty staying in one place. He also does not listen to instructions. He likes to play a little rough and is always touching other students.</t>
  </si>
  <si>
    <t xml:space="preserve">7/8 SC spoke to teacher and TA regarding student's behavior. Student talk a lot during session. He needs constant redirection. According to the TA student does well when calming kit reward is offered. As per teacher, student stays calm when a Go Getter is nearby to redirect him when he is distracted in class. Teacher and TA are requesting chaperone for trips. TA spoke to mom and mom said "okay." Will call today, July 9th to confirm.                                            **UPDATE 7/9- Student was being disruptive in the class during ELA block. SC went and remove the student and brought him to SC office. Student expressed that he doesn't understand and feels lost. Student also stated that, he feels if he disrupts the class he will be able to "escape" learning blocks. Student was advised that he needs to ask for help. There are 3 adults in the room and he can ask for support from any one of them. Encouraged student to raise his hand when he feels lost and let the teacher know. Student understood that he needs to ask for support. Informed student that SC will visit his class and speak to his teacher and TA. Student had much better day onward.                              **UPDATE 07/16 Checking-in on student daily. Student does not work well with the behavioral chart,  but enjoys having one-on-one conversations. Student and I made a deal that if his behavior stays on track, which includes listening to the teacher, finishing up his classwork, not getting in trouble with other students, then he will get to watch Minions clip with me in the SC room for 10 mins. **UPDATE Wednesday, July 24, 2024- SC is actively working with student. Student understands his expectations. Roberto gets disorientation at times in theater class with Mr. Kevin. He has a difficult time staying calm and focused. Roberto needs reminder to focus on his work, but he does well when there is structure and expectations are made clear. Roberto does well with his HT and TA. </t>
  </si>
  <si>
    <t>Tenzin  Drangsong</t>
  </si>
  <si>
    <t>Tenzin D. does not want to do any work in class. He refuses to stay in his seat or stop talking to his classmates. He makes noise while teacher and classmates are speaking and when given a task or told to stop his behavior, he mumbles under his breath and sucks his  teeth. When that is not enough, he complains that he doesn't want to be there and will not do any work.</t>
  </si>
  <si>
    <t xml:space="preserve">7/8- SC spoke to student yesterday morning regarding his behavior and student expressed that he does not want to be in GoProject. Informed student that it is something that he has to speak to his parents about. Additionally, spoke to student to see it from a different perspective that his parents have to work to provide for him and that his parents have to pay rents and the bill. Student took that perspective more respectfully and had a better day. Tenzin does better when he is spoken to on 1 on 1. Spoke to student during recess and he was doing much better.                                                                                             **UPDATE I have been checking on student almost daily during recess and my classroom observation. Student has been doing well. He is getting more comfortable with the teachers/ TA. Student seems more happy. Student has his moments, but once he is redirected he does well. Student likes being acknowledged and praised for his work and good behavior. **UPDATE 7/24 Student is doing well. Student needs expectations clear to him and he does well. Tenzin likes to be funny and being around other kids. Tenzin listens to his HT and tries to push his boundaries with his TA. SC has been talking to Tenzin and seeing an improvement. Tenzin likes validation and acknowledement. **UPDATE 7/30 TA showed SC a drawing of bombs, guns and other violent acts. Student was confronted. Student stated he drew this without knowing the seriousness of the drawing. Student's dad was informed. Virtual meeting was set with student's dad, student and myself (SC). Student dad spoke to Tenzin. SC will continue to monitor Tenzin. </t>
  </si>
  <si>
    <t>Alvin does not want to do anything in class. He has handed in zero work and does not participate in class discussions. When spoken to him, he does not reply to any of his teachers. If he is doing something wrong and we talk to him, he grunts and says he is not doing what he is accused of while still doing what he got in trouble for doing.</t>
  </si>
  <si>
    <t xml:space="preserve">7/8- Student has attended school only first two days and haven't showed up since. Student came in today, July 9th for the 3rd day.                                                              **UPDATE student only showed up 3 times and hasn't showed up. </t>
  </si>
  <si>
    <t>BeiYin Mai</t>
  </si>
  <si>
    <t>Middle</t>
  </si>
  <si>
    <t>5B</t>
  </si>
  <si>
    <t xml:space="preserve">BeiYin struggles to follow direction, remain on task, and I have to remind her of the same basic rules of the classroom nearly multiple times a day (specifically to not be on her phone, and to do her work). She says that she is lazy and doesn't want to do work. However, i know she is a very smart girl, who has the potential to do better, maybe there's a possibility she is struggling with something else (IEP related, etc.).
I am worried about her because she is constantly zoning out, generally has no motivation to work or participate and is commonly unresponsive in enrichment classes. </t>
  </si>
  <si>
    <t xml:space="preserve">7/23 SC spoke to student regarding the challenges TA mentioned in SSF. Student mentioned that she doesn't want to be in GoProject, but she tries to do her best. Student was advised to put her phone away during her academics as they are allowed to use it during their recess. Student is not motivated. Student and SC worked on student's challenges. Student expressed that she does not like certain subjects and finds it borning. </t>
  </si>
  <si>
    <t>5A Middle</t>
  </si>
  <si>
    <t>Quiten's (5A) mom reported a bullying incident. A student in the class reportedly took Queen's hat. Separately, there is another student that has been involved in a long term incident with Quiten due to a broken umbrella. Sukta, can you please connect with Quiten about both? Mom speaks Mandarin, so  @Skylar (GO Middle FEA)  can help with interpreting</t>
  </si>
  <si>
    <t xml:space="preserve">7/5- SC and Tishanna spoke to student regarding his cap and umbrella issues. Student stayed Ryan was playing around with his hat and it flew out the window. They told the TA but the TA informed mom during dismissal and mom and student seemed okay. She was surprised that mom complained. 7/8- SC and TA spoke to Alexander regarding the umbrella and Alexandra said he would stop talking about the umbrella and Quentin was okay and fine after we spoke to all the students involved. </t>
  </si>
  <si>
    <t xml:space="preserve">She has a very difficult time staying on task, frequently has migraines and unresponsive to directions. </t>
  </si>
  <si>
    <t xml:space="preserve">7/15 Student has been absent.                                 UPDATE** 7/15 SC spoke to students regarding teachers concerns. Student stated that she did not get enough sleep because she stays up until 12-1am. Set with student and planned out a schedule.                                     **UPDATE 7/18 Checked in with student and student confirmed that she went to sleep early as 10 pm and she feels much more refreshed. TA confirmed that she had a much better day yesterday. </t>
  </si>
  <si>
    <t xml:space="preserve">Inappropriate behavior (calling students “gay” and putting middle finger up) in addition to not listening to teachers and TAs even with constant redirection </t>
  </si>
  <si>
    <t xml:space="preserve">7/22 Spoke to student regarding his behavior and his words of choice. Student admitted he showed another student the middle finger. but it was because the other student showed it to him first. **UPDATE 7/ 26 Student at times behavies or says inappropriate things. He takes accountability of his actions and apologizes. A behavior chart was made for Alexander L. </t>
  </si>
  <si>
    <t>STU-16316</t>
  </si>
  <si>
    <t xml:space="preserve">Ethan Wobbles </t>
  </si>
  <si>
    <t xml:space="preserve">Ethan takes medication for his ADHD. After talking with him, it is clear that he needs the medication to focus throughout the school day. He was unable to complete most assignments today and he frequently became frustrated with himself. I spoke with Ethan several times today. Usually, he is on his medication, but he said his mom forgot to give it to him this morning. </t>
  </si>
  <si>
    <t xml:space="preserve">7/22 SC spoke to HT to find out if student's behavior has improved. His behavioral challenges starts when student does not take his medication. Student is aware of the challenges. I informed the HT to keep me in the loop if his behavior escalates. I want to respect student's privacy. </t>
  </si>
  <si>
    <t>STU-0677</t>
  </si>
  <si>
    <t>He has been absent more and more, and seems to be avoidant when he is present at school during both enrichment and academic classes. He frequently distrupts class and other students who are otherwise focused.</t>
  </si>
  <si>
    <t xml:space="preserve">7/24 SC spoke to student regarding the SSF concerns. Student stated that he is bored and does things for fun to distract the class. He stated he has been in GoProject for 4 yrs and he was hoping his parents would put him in another summer program and he is upset for being in GoProject for 10 hrs. On 7/25 DCI and TA mentioned that student made some concerning comments. Afte speaking to Dante, he mentioned that he was trying to avoid his work and trying to be funny. He did not mean it. He also mentione about being in GoProject again that he is here for 4 yrs and he hopes to be in another program next year. I called and spoke to Dante's dad about the comment and he said he will speak to Dnate. SC will keep in touch with Dante until Aug 2nd. **UPDATE 7/29 Checked in with HT/TA student has been doing better. He is getting his work done. According to TA student is very whiny when he is expected to do things he is not interested in like Enrichment classes. </t>
  </si>
  <si>
    <t xml:space="preserve">Daniel wanders around the classroom and does not socialize with his peers.  He has a difficult time with transitions.  He will freeze and scream if he needs to transition from a preferred to less preferred activity.  He also curses when he is angry.  </t>
  </si>
  <si>
    <t xml:space="preserve">Crystal </t>
  </si>
  <si>
    <t xml:space="preserve">7/8- Student Absent 7/10- Student observation completed 7/11 Student not allowed to go on trips without parent. as per mom student has an updated IEP  7/18- Student have been absent from program since 7/12.  7/22- Student no longer attending  program </t>
  </si>
  <si>
    <t xml:space="preserve">Wesley Tan </t>
  </si>
  <si>
    <t xml:space="preserve">Wesley has a low frustration tolerance and difficulty managing his anger.  When he is upset, he will curse at others and hit or punch them.  </t>
  </si>
  <si>
    <t xml:space="preserve">7/8- SC completed student observation  7/8 Contact made with parent. Mom has agreed to attend friday trips with wesley 7/11- Student continues to present behaviors that are hard to manage in the afternoon. SC will  monitor behavior on monday and tuesday in the afternoon and if behavior continues shorten schedule will be suggested and discussed with parent.   7/16- student continue to present with challenging behavior in the afternoon that is hard to manage. SC contacted parent regarding this matter. Parent has agreed to pick up the student everyday moving forward at 2pm. 7/24- PArent was  contact and informed  that student's ear;y pick up time was changed to 1pm as the student continues to struggle in the afternoon as reported by TA.  7/30 - Student was brought down to SC-Crystal due to his behavior in the classroom. Student was upset and cursed out the teacher because he did not want to take the STARS test and stated that it was " too easy". SC- Crystal was able to get the student to calm down and in office and take the test. Parent was contact and informed about child's behavior and reminded to pick him up for early pick up. </t>
  </si>
  <si>
    <t>Modified Schedule</t>
  </si>
  <si>
    <t>STU-16429</t>
  </si>
  <si>
    <t>Gianna Watson</t>
  </si>
  <si>
    <t>Gianna has a tendency to instigate arguments or fights with other students by either physically touching/ hurting them or mocking them. Often, even when I see the incident, Gianna will outright deny having done something and refuse to apologize. Our head teacher in 1B made her a chart to help her properly apologize to her classmate, which has helped us address the situation with both students but has not stopped Gianna from instigating arguments to begin with. I believe a success coach has already spoken to Gianna's father, and I have spoken to her mother at dismissal about Gianna's tendency to hit, kick, and pinch other students. Gianna's mother explained that she is autistic (which I had not previously seen in her profile and likely needs changing) and doesn't know how to behave around other kids when they misbehave. I said I understood and that we are just trying to stop physical behaviors in our class with all the students. In 1B, Mason Liu, Mariely J Salazar, Donzell Godfrey, and Arianna Arleth Caiza Chavez's parents have all complained about incidents involving Gianna and their child at dismissal. Many have spoken to me multiple times at this point. Also, it was brought to my attention today by my pm intern that last week, Gianna made a comment to Donzell about his behavior having something to do with his brother's passing. She also often mocks Donzell and Mariely in class by copying what they're saying or making faces at them. 
Gianna does not get along with the students in our class. She often instigates disagreements with other students by mocking or physically touching them or their belongings. Many of the other girls in our class have now been trying to exclude Gianna from activities/ playing with them and sitting with them at lunch. I've spoken with all the students individually about this and changed seating at lunch to be assigned so she doesn't feel excluded. The issue is her having had a history of hurting these students leads them to avoid her and me having her sit with these students risks more incidents. Today in art elective, for example, Gianna used the scissors to cut her own nail and then threatened Mariely with them saying that she would "cut off her finger." 
Student pushed Arianna. Teacher reported that Gianna had been having a rough morning. Jade called both parents to inform them of the situation.</t>
  </si>
  <si>
    <t xml:space="preserve">7/11- Student observation completed 7/16- Tishana was able to meet with student to discuss behavior concerns will contact parent. 7/17- Tishana was able to speak to student's dad regarding students behavior. Moving forward student will spend part of her day in 1a from 10am-11:15am. 7/19- It was reported that Gianna got physical and aggressive with staff on trip (kicking ,scratching, and hitting) and attempted several times to runaway from her class .  Her behavior was extremely hard to manage which then lead to the zoo staff having to get involved and assist.  Parent contacted and notified by TA while on the trip in attempt to get the student to calm down; this was unsuccessful. 7/22- Student was given a second. chance and moved to a different class (1A). SC observed student while in new class which she seems to be adjusting well to. 7/23-Student absent. 7/24- Student has adjusted well to new class setting no behavior concerns reported. 7/25- SC-Crysal reminded parent that student is unable to attend trip tomorrow. </t>
  </si>
  <si>
    <t>Micah (Pilot) Springs</t>
  </si>
  <si>
    <t xml:space="preserve">He struggles with paying attention in the whole group. Benefits from small group instruction during academics.  Unsafe behavior during recess, lunch, and enrichment.  Refuses to listen to direction and has to be redirected constantly. Constantly denies unsafe or unruly behaviors when talked to about them. Some examples of behaviors: playing with scissors near other students' faces, kicking balls at people, throwing food at lunch, and not keeping his hands to himself regardless of my own requests, as well as the other students.
He constantly has to go to the bathroom. Unsure if he is not motivated with academics or if there is a health concern. </t>
  </si>
  <si>
    <t xml:space="preserve">7/17- Met with head teacher for update regarding student. As per head teacher the student is doing much better with minimal concerns. SC will conduct student observation on 7/18 and 7/22 7/18- SC Crystal observed student during morning class student appeared to be calm and engaging in lesson. 7/22- Student observed having a good day and participating in class. </t>
  </si>
  <si>
    <t>STU-16079</t>
  </si>
  <si>
    <t xml:space="preserve">Aayden Johnson </t>
  </si>
  <si>
    <t xml:space="preserve">Telling teachers and classmates that his father passed away </t>
  </si>
  <si>
    <t xml:space="preserve">7/2  - SC spoke with mom  in the morning during student drop off, regarding student bringing up that his dad passed away. Mom confirmed that this is true;student's dad did pass away a few days before his birthday in december 2023. Mom also informed SC that student sometimes will bring up his dad passing away to get out of  trouble.  7/18- Student has been absent from program for about a lil over a week. </t>
  </si>
  <si>
    <t>STU-3351</t>
  </si>
  <si>
    <t>Ava Ting</t>
  </si>
  <si>
    <t xml:space="preserve">Conversation with Ava, she ate some of her snack (from home), didn't enjoy it and threw it out. She shared that she just wants to be home watching tv on her couch. There isn't anything specific she doesn't like about GO. I called and spoke to Dad, shared about my conversation with Ava. He stated that she has an IEP and sometimes she doesn't realize she needs to eat and that can cause her displeasure too. Dad was happy that she did not completely shut down, and had a conversation with us. </t>
  </si>
  <si>
    <t>SC had followed up and observe student in class and checked in with staff. Student is doing better.</t>
  </si>
  <si>
    <t>STU-15579</t>
  </si>
  <si>
    <t>Mina Pena-Wakid</t>
  </si>
  <si>
    <t>Mina exhibits poor emotional regulation. She becomes frustrated very quickly, and has trouble describing her emotions. Instead, she resorts to exhibiting emotional reactions such as shouting at other kids, mad faces, refusal to follow directions, sometimes refusing to try and name her feeling. This behavior has increased, and she is having more outbursts. She often describes being upset that her sister is at camp instead of school, and that she doesn't want to learn in school. She appears constantly irritable and slight actions from other students can result in her becoming frustrated and upset.
I didn't observe the following, however my student teacher witnessed this and then told me the following: Mina began to lift up and look under the skirt of another female student, until the student noticed. After being told this, I calmly questioned Mina about what happened, and asked what she was trying to do and why. She said that she liked the color of the students skirt and wanted to see the color on the inside of it. This appears to be a repeating pattern for Mina, as she did something similar in the beginning of the program (it happened during recess, so I was not present) where she looked up the dress of another female student. That student's parent called and notified Tishana of the incident. This is in addition to Mina's other behaviors that have been observed and reported.</t>
  </si>
  <si>
    <t xml:space="preserve">7/17- DCI Tishana was able to meet with student and parent regarding behavior concerns. Student was not having a good day because her sister was at a different summer program than her. 7/18- SC Crystal observed student in class. Student was in a much better mood and was engaged in class and lesson. No behavior concerns were reported for the day. </t>
  </si>
  <si>
    <t>STU-15651</t>
  </si>
  <si>
    <t>Kahang (Henry) Chen+</t>
  </si>
  <si>
    <t>Kahang is a student who prefers to go by the name Henry. He tends to call out and not listen to instruction. He has been mean to both teachers and students. A go getter almost got hurt because Kahang kept stepping on his shoe laces. Kahang will also tell students he doesn't care about them or what is asked of him and will call other kids dumb. I am concerned about taking him on a trip when he refuses to follow directions and will act on his own accord.</t>
  </si>
  <si>
    <t xml:space="preserve">7/23- Student observation comepleted student appeared to be easily distrated.  head teacher has stated that the student would not want to engage in lesson at times but she is able to redirect him. HT stated that she is in need of supports during the next trip as students behavior was unsafe. SC-Crystal conatcted parent and requested chaperone on trip. parent confirmed being a chaperone. HT notifed. </t>
  </si>
  <si>
    <t xml:space="preserve">Student has difficulty participating in games and will get frustrated easily. Student starting throwing markers and attempted to kick a student in refusal to participate in enrichment class (07/03). Student started kicking chairs and almost flipped a chair after being eliminated in musical chairs (07/05). Student was playing dodgeball and student started throwing cones at other students after being eliminated (07/09). </t>
  </si>
  <si>
    <t xml:space="preserve">7/16 HJC: there was an incident where I was tired, got irritated and flipped his desk over. Requesting to transfer case to Crystal since she already has a relationship with him and he seems more responsive to her.
7/12 HJC: spoke to Z, told him to enjoy his field trip day, but we'll talk more on Monday. 7/16- CM had a conversation with student after he flipped a desk over in class. Student appeared to be tired and was also hungry after a few attempts and a phone call to mom student was able to re engage back in to class. Student did not want to share what happened and why he flipped the desk over. CM gave the student tools he can use when he is frustrated. Cm will follow up with teach on what occured in class. 7/22 - Student has not been present at GO Project since  7/16.  7/23- Student is present at program today. Student check-in completed student seems to be having a good day and is in a good mood this morning.  7/24- Student was having a hard time in class and refusing to follow directives from staff. SC Crystal was able to remove the student from the classroom take him for a walk while talking to and get him to reengage back in to class. Student did not share why he was feeling a little mood. SC- Crystal checked in with the head teacher  in the afternoon to follow on his behvauor. As per head teacher student was doing much better since the morning. </t>
  </si>
  <si>
    <t>STU-0827</t>
  </si>
  <si>
    <t xml:space="preserve">Jia Wei Haung </t>
  </si>
  <si>
    <t xml:space="preserve">"At lunch child was asking other students if they have sex with their mom. The child continued to play a game with other students in which they were shaking their butts and if they shook their butts it means they are gay and that they have sex with boys. When a student, Adrian was shaking his butt Jia Wei continued to hit his butt.  He also asked students if they go to the girls bathroom to try to make out with girls. 
When speaking to Jia Wei he claimed his tooth was hurting. A few weeks ago part of his tooth fell out in lunch. When speaking to him, he said that Mom could not take him to the dentist because she could not afford to take him to get it looked at or fixed. This raised a concern and wanted to bring it to someone's attention. </t>
  </si>
  <si>
    <t xml:space="preserve">7/25- DCI Tashana spoke with student about what occured during lunch. 7/29- SC- Crystal spoke with teacher who reported that the the lunch room incident things have been fine. No additional behaviors were reported. </t>
  </si>
  <si>
    <t>STU-1911</t>
  </si>
  <si>
    <t>Adrian Pangipita</t>
  </si>
  <si>
    <t xml:space="preserve">When coming in this morning child expressed he has no joy and was sad. This morning the bus driver yelled at his mom because she did not pay the bus fare. His friends Pilot and Lucas were not in so he expressed he was upset. Following, he said he had no jokes and no joy in him. During lunch, there was an incident with other students and he got involved. He made a comment about hitting his moms butt, putting a microphone on it by a loud speaker and the fart going across the house. </t>
  </si>
  <si>
    <t xml:space="preserve">7/25- DCI Tashana spoke with student regardig referral reason and addressed the situation. Parent was contacted and informed of what occurred. 7/29- SC Crystal check in with head teacher regards concerns. head teach did not not report any concerns and stated that the student was doing better. </t>
  </si>
  <si>
    <t>SSF GO School</t>
  </si>
  <si>
    <t xml:space="preserve">The student had difficulty controlling anger and frustration, when triggered by peers he may put his hand on them. He struggles to socialize appropriately because he is unable to compromise and control impulses. </t>
  </si>
  <si>
    <t>1/2F</t>
  </si>
  <si>
    <t xml:space="preserve">He does require more individualized support and is aware that he is behind his peers.  He has difficulty transitioning from things he enjoys and when triggered by frustration may use negative self talk such as "I wish I wasn't alive". May need several prompts and redirection to keep him on task. </t>
  </si>
  <si>
    <t xml:space="preserve">8-1 LL, MSW  intern reached out students head teacher for any concerns or feedback. HT explains since the beginning of summer program she has had no concerns with student. HT explains he is being social with his peers, pays attention, listen to redirection, once finsihed with his assignment he asks for permission to draw. HT explains overall student has moved on from the concerns noted last school year. to As per MSW intern observation student has shown improvement in social emotional concerns. Nathan is able to explain and express how he is feeling for example in the begining of summer program Nathan said a statement that was about self harm however after exploring more he explained he has said that because he was upset he could not continue with the art assignment. There has been no other incidents or concerns up until 7/26. MSW observes Nathan now engagegd and participating in class. Nathan has also show growth in being able to interact with his peers. Is seen to be interacting and playing with his classmates. MSW will update with teachers note. </t>
  </si>
  <si>
    <t>STU-15687</t>
  </si>
  <si>
    <t>Tyler Cabot</t>
  </si>
  <si>
    <t>Tylor would wander when she is triggered. SHe tires out during the afternoon and will become frustrated and unable to follow directions and walk away from staff.</t>
  </si>
  <si>
    <t>8-1 LL, MSW intern reached out to students HT, HT explains since students day was modified she is alert and foucused in class. There are times when student needs to be redirected when she wants attention she whines or crys in class for students teachers attention. HT overall states students listens to redirection and is on task when completing her assignments. As of 7/26 MSW intern has had check in with Tyler since the begining of Go summer. Durng the check in MSW intern and Tyler work on controlling emtions breathing excersises when she is crying. Due to Tyler's behavior and emotions at towards the end of the program day supervisor reached out to caregiver to modify schedule to a ealier pick up time. Students sibling now picks her up at 1pm. With this change Tyler has improved and listen to redirection and listen to instructions in class. LG sent an email to the parent to notify them of increased challenges (unable to redirect, cries, and wanders off) in the afternoon and a modified schedule is needed to support their needs.</t>
  </si>
  <si>
    <t>STU-16295</t>
  </si>
  <si>
    <t>Makari Shabazz</t>
  </si>
  <si>
    <t>Intern</t>
  </si>
  <si>
    <t>The student had difficulty separating the morning was crying and asking to be with his dad.</t>
  </si>
  <si>
    <t xml:space="preserve">8-1 LL, - MSW intern connected with HT for concerns and feedback. HT explains there are academic concerns for the student, listen and completed tasks is not distracted. HT only concern is that in the morning it takes student an extra 10 minuites to settle in due to studetns emotions and wanting to spend more time with father. As of 7/23 Intern Gaby spoke to MSW intern with concerns about students drop off. It was observed that student is tearful and upset when father drops him off. MSW then had a check in with student. Student disclosed he was sad becasue he wanted to spend more time with his father and coming to GO project means to him he is spending less time with his dad. Student also disclosed that thenext day he will be going back to live with his mother, this made him feeel happy. MSW intern will discuss this case with supervisor for further instructions. MSW will check in with student on 7/28. </t>
  </si>
  <si>
    <t>STU-3598</t>
  </si>
  <si>
    <t>Kern Jones</t>
  </si>
  <si>
    <t>Kern is easily distracted and unable to control his impulses. He may want to do things his way and not listen to his teachers. He can also be very distracting to his peers and at times may encounter some peer issues. His is bright and may need more of a challenge.</t>
  </si>
  <si>
    <t xml:space="preserve">During academics may demonstrate challenges with staying on task and accepting redirection from HT. Tends to be disengaged during challenging tasks and may be argumentative with adults when triggered </t>
  </si>
  <si>
    <t xml:space="preserve">Hethan will shut down in the afternoon and not engage in enrichment. At times we can observe him covering his ears as if being over stimulated by a active class. </t>
  </si>
  <si>
    <t>STU-16413</t>
  </si>
  <si>
    <t>Malcolm Fontanarosa</t>
  </si>
  <si>
    <t>The student had difficulty with transition, when triggered and frustrated will cry and be unable to express feelings or understand.</t>
  </si>
  <si>
    <t>STU-1610</t>
  </si>
  <si>
    <t>Bryan Amakihe</t>
  </si>
  <si>
    <t xml:space="preserve">The student is very impulsive and unable to control himself and tends to demonstrate ADHD symptoms. It may come off as defiant or unable to follow directions but he has a lot of energy and has challenges pay attention to adults and his surroundings. </t>
  </si>
  <si>
    <t>STU-15818</t>
  </si>
  <si>
    <t>Jace Goforth</t>
  </si>
  <si>
    <t xml:space="preserve">TA has concerns with their ability to learn and seems to be self-conscious of their ability to perform in class. He is resistant to academic work and when challenged will disengage and become upset. TA is concerned about the trip since he is not redirectable when triggered.  Poses to have challenges during recess is unable to play calmly or do things impulsively without looking at the consequences of things. </t>
  </si>
  <si>
    <t>STU-16446</t>
  </si>
  <si>
    <t>Christina Olivier</t>
  </si>
  <si>
    <t>Middle BC</t>
  </si>
  <si>
    <t xml:space="preserve">Parents sent an email to communicate bullying in the class but with further investigation, it was determined a peer issue. Leivia expressed some peer issues with Christina. Felt that she would only pick on her and bother and touch her forehead. That made her uncomfortable and upset. We pre-teacher to the class about respecting boundaries and making better choices. </t>
  </si>
  <si>
    <t>STU-1281</t>
  </si>
  <si>
    <t>Leivia Leung</t>
  </si>
  <si>
    <t>SLS</t>
  </si>
  <si>
    <t xml:space="preserve">Michael has been struggling to feel motivated as he is a 4th grader still learning to read and write. He is an ESL student with modified work and gets 1:1 help on fundations. On GO Saturdays, I was able to sit with Michael and do work with him and he would stay on task and do his best. Recently, I've sat with him and need to prompt him a lot, he asks for the calming corner almost 3 times per block. When I do check ins with him, he has expressed that he feels sad and confused because he struggles to keep up with his work and the rest of the class. I  sat with him recently as he was sounding out a word to spell and noticed his "d's" and "b's" would get confused and it took him several tries to write the letter "s" as he first wrote a "5" and then a "z". In the time that I have known Michael, I am not seeing much improvement in his reading and writing and believe he might have dyslexia. </t>
  </si>
  <si>
    <t xml:space="preserve">7/26 - Mom provided the address of the school she has visisted with the Educational Attorney and Michael. She liked the school and beleived it to be a good fit for Michael but was unclear about what the next steps in the process look like. SC looked up the address and determined the school is the Sterling School in Brooklyn which is a private school that specializes in dyslexia, students with learning disabilites and language impairment. 
7/23 - Spoke with Michael separately, Michael said he is aware that his Mom is exploring other school options for him and is happy about that. He says at P.S. 001 that he likes his Speech Therapist and some teachers but that there are "mean kids." When SC asked more about that, he said, "they push at recess and don't share." SC asked about how Michael felt being in school in the classroom and he had no significant opinion on that. 
7/23 - Spoke with Mom in the morning. Mom confirmed Michael is now attending P.S. 001, however, she is looking for another school for him in the fall, and currently does not know what school he will be attending. She has a meeting with the educational attorney on (7/24) to visit a potential school for Michael. She says she does not remember the name of the school and had left her phone at home so she could not check, but that she would get back to me after the visit. She confirmed that Michael only attended Success Academy for 7 months September-March and began attending P.S. 001 in April. 
7/22 - SC Emailed Michael's Mom to check in about what school he will be attending in the fall, askign for his current IEP and if the family is still connected to the educational lawyer and how that is going. 
7/19 - HT reitterated ongoing concerns about Michael to SC concerning his academic ability. She believes Michael may have a more significant reading disability i.e. dyslexia. SC connected with Lupe about this to follow-up. 
7/17 - Michael asked to speak to SC about same as below to check-in. Michael seemed to just want space to talk about his feelings so that he coudl re-focus in the classroom. 
7/10 - Michael asked to speak to SC again about dad. Continued to discuss ways to stay connected with dad while gone, and other strategies to get him re-focused during the day. 
7/2 - Michael asked to speak to SC because he was saying he missed his dad. SC connected with Michael and found that his dad moved to the midwest for work (Construction). Michael is having a hard time adjusting to this. SC spoke about things that can be done in Michael's nighttime routine to make him more comfortable while dad is gone. </t>
  </si>
  <si>
    <t xml:space="preserve">Nancy has more infrequently asked to speak to SC mainly to check-in. No imminent concerns related to adjustment to school or school related social-emotional concerns at this time. She is making lots of positive progress in her confidence when it comes to class participation, and speaking to teachers. She has only close friend in the class, Alice, and generally sticks closely with her. </t>
  </si>
  <si>
    <t>2/3D</t>
  </si>
  <si>
    <t>Dervin has been having a more challenging time in the classroom this past week and could benefit from additional support throughout the day.</t>
  </si>
  <si>
    <t xml:space="preserve">7/25 - Dervin got very upset because Missael stepped on his paper airplane. He got so escalated he started pushing over desks and screaming very loudly. Other students were removed from the classroom and SC came in to de-escalate. Dervin took about 10 mins to cool down. SC removed any sharp objects from the classroom because Dervin was pacing around the room looking for them. Once Dervin stopped screaming, SC gave him playdoh to hold in his hands rather than something unsafe. Dervin began to play with the playdoh and starting putting on a "cooking show." Once he was calm he was asked what happened and was able to explain. Because of the extent of how escalated Dervin became after this incident, his mom was called to pick him up early. When mom arrived SC explained the situation via his older brother over the phone for translation support. Dervin's mom understood and re-itterated that she does not know what he needs when this happens. SC explained what she did to allow him to calm down. 
7/24 - SC created a behavior sheet for Dervin, tracking his progress toward monitoring his body space during the day, there is space for the teacher and Dervin's Mom to sign off on these sheets. 
7/24 - SC downloaded a social story on personal space and boundaries, and presented it to HT, Sophie. HT Sophie created a whole class lesson on"Body Boundaries," what they are, how they are different for different people and the expectations of body boundaries in school. DCI Avandra and SC went over the social story with Dervin. SC checked for Dervin's comprehension of the story. Dervin was able to repeat the "correct" answers to the questions, however, when he returned to the classroom for Sophie to begin the whole class lesson, he continued to lean and lay on top of the ST Ashley. 
7/23 - Dervin continually has been reported by HT Sophie to be very touchy with her, the Student Teacher Ashley and other students. HT Sophie reported Dervin rubbing her thigh, trying to tickle her and getting very close when trying to speak to her or other teachers. With students, Dervin was reported to have been leaning against them, tickling them and generally broaching personal space. DCI Avandra spoke with Dervin's Mom via Dervin's older brother over the phone because Mom does not speak English (Only Cantonese)
7/17 - Dervin was reported to be frustrated all morning and easily agitated. When he arrived to recess, SC asked students to put away paper airplanes because they were likely going to hit someone. Dervin was very upset by this and refused to give his paper airplane to SC and remained by the wall for the entirety of recess very angry. He returned to the classroom very angry and sat by the window, refusing to sit in his seat. He eventually returned to his seat during Art Therapy, and the Art Therapy teacher was able to successfully engage him in an activity. 
7/16 - Apology note was delivered to ST Ashley 
7/15 - Dervin was frustrated when ST Ashley tried to take materials away from him and he hit ST Ashley. Dervin was asked to write an apology note to Ashley 
7/10 - SC spoke with HT Sophie about the incident the day before and plan to separate the two students moving forward.
7/9 - Dervin got into an alteraction with Legend. Legend was in Dervin's space and Dervin pushed him, Legend pushed him back and then Dervin blew air in his face. Legend then slapped Dervin's face. SC debriefed with each of them seperately and discussed how they got escalated to that point and what other choices they could have made in those moments. Emphasized that it is never acceptable to put hands on another student and regardless of who initiated, that you will always be in trouble if you put hands on another student. </t>
  </si>
  <si>
    <t>Sofia Quirolo</t>
  </si>
  <si>
    <t xml:space="preserve">7/19 - Met with Sofia 1:1 because she asked to speak to SC Lucy. Sofia mentioned how Michael Slayton had made her feel uncomfortable in the classroom throughout the day because he used language that felt threatening to her at times (e.g. I know how to do X kind of punch or kick). Sofia said this is because sometimes she doesn't realize when she is talking out loud or even singing out loud as she is doing work. Discussed strategies for how to be mindful of her noise in the classroom and also ensured her that SC has already had conversations with M.S. about how comments under his breath can make others feel nervous and uncomfortable but will speak with him again about this. </t>
  </si>
  <si>
    <t>Karen Chen</t>
  </si>
  <si>
    <t>SLS Middle</t>
  </si>
  <si>
    <t xml:space="preserve">7/16 - Referred by HT Nancy Randall after incident at recess yesterday. Karen reported that she was using the monkey bars at recess, climbing on top of them, and Thatcher was swaying the monkey bars as she was using them. This made her feel very scared and so she came down and was very upset. She began to chase Thatcher and try to hit him. Karen said the next day that she felt very guilty about this and was thinking about it all night. Discussed how this may have been her "fight" response when people go into "fight or flight" mode when they are scared. Discussed other strategies to calm down when you notice your body enters fight or flight. </t>
  </si>
  <si>
    <t>Kenneth Diaz</t>
  </si>
  <si>
    <t xml:space="preserve">HT Report </t>
  </si>
  <si>
    <t xml:space="preserve">Elias consistenly has big emotions, sometimes preceeded by a particular trigger and sometimes internal. Elias is consistently frustrated that he cannot express himself fully in English, because he is very expressive in Spanish. He does not like when people say he can speak English because it is not as fluent as the other students in the class. Elias does however respond very well to use of the calm space and responds well to breathing exercises and is very open to speaking to an adult about how he is feeling in Spanish. </t>
  </si>
  <si>
    <t>Yasmine Tayeh</t>
  </si>
  <si>
    <t xml:space="preserve">Yasmine shows a lack of respect for classroom norms and teacher directions. She calls out, makes loud disruptions, and gets up from her seat often. She also touches peers without consent. Although she understands what she is doing wrong, she continues to exhibit these behaviors. </t>
  </si>
  <si>
    <t>STU-16338</t>
  </si>
  <si>
    <t xml:space="preserve">Taevon Henry </t>
  </si>
  <si>
    <t>K/1D</t>
  </si>
  <si>
    <t xml:space="preserve">Taevon comes in everyday late and hungry. He is scared to leave his items in the locker in case things get stolen. Taevon struggles with transitions in class and will often refuse. He had a difficult time on the trip and threw a temper tantrum when leaving, it was very unsafe for both my staff, the other kids in the class.  </t>
  </si>
  <si>
    <t xml:space="preserve">7/16 - Spoke to Mom about getting Taveon to Go Project on time so that he can participate in the morning expectations and have more time to settle into the day. Mom said she understands and would try to get him to arrive on time. Will follow-up about trip chaperone. </t>
  </si>
  <si>
    <t>STU-15663</t>
  </si>
  <si>
    <t xml:space="preserve">Michael struggles to manage his anger or upset reactions which leads to other students feeling unsafe and I believe it also contributes to his self esteem. On his very first day, Michael came in very present and ready to be a part of this class. He was actively participating during EL and Math. Once I left the day and he was with a Sub TA and Avandra, he cursed out Jaden De La Cruz over Jaden calling him racist. Avandra escalated the situation and spoke to both his parents about this instance. Michael was told that sometimes Jaden doesn't exactly know what he's saying and the best he can do is control his reactions. His parents yelled at him in the staircase and then spoke to me privately about the situation. I let them know that during the academic block he is with me and we have a very smooth classroom flow and firm set of behavior expectations that Michael followed with me but it is difficult to transition into the afternoon and they seemed to feel that it was the fact that I was not present that this occurred. The next day on Tuesday, his second day at GO, he was continuing to swear and curse under his breath. In any group I put him in, he was isolated from other members because the other students felt uncomfortable about his actions the day prior. He began to show some defiance like saying no when I would ask to take our notebooks down, doing a coloring page for cool down, getting in a line spot, etc. It would take several times to get him to follow one direction. On Wednesday, the kids came upstairs from recess and they stay in their line spots outside the classroom until I see they are ready to come in and do cool down. Jaden De La Cruz and Jayden Louie got into a small argument over line spots that was quickly resolved until Michael S. joined in the conversation and began to yell at Jaden D. about the line spot. He was trying to get into Jaden D's face and I got between them. Earlier this morning he was also yelling during group work and not following my student teacher's directions. Lucy, Shelby Deane (2D), and I all spoke to Michael about how these kinds of reactions lead to him having to speak to an adult. On Thursday at Harambe both Jaden D and Michael S did not want to crouch down for Boom Dynamite. Jaden D looked over at Michael S and thought he was copying him and told Michael "Stop copying me" which caused them to go back and forth. Once I turned around and realized he was yelling at Jaden I went over and reminded him that this a moment he needs to take a deep breathe and focus on himself. Instead, he continued to called Jaden the "r" word. Once we got upstairs to do morning meeting, Michael began to give Jaden the middle finger and when I told him that is unacceptable in this classroom and tried to take him outside to talk to him, he began to yell at Jaden and try to get into his face and say 'What are you gonna do about it" over and over as I used my body to block him from getting closer to Jaden. He refused to talk to me or Lucy for a while and when I left Lucy with him he eventually admitted to calling Jaden a slur and giving him the middle finger. He came back to class and did not participate in anything academic until the last 5 minutes of math block. At some point during this day he did called Melanie Britt a "moron" and tried to lie to Lucy about this as well. He asked me to change seats and Melanie asked as well due to the discomfort but I told them that I need to rearrange everyone Friday morning and for now they need to do their best to ignore each other since all we had left was reading clubs which was on the floor and enrichment. During an enrichment block Michael S told Ash my TA that if she does not let him move his seat next to Jayden L then he will do whatever he wants in the classroom. He now sits at a table with Jayden L for enrichment based on a seating chart Avandra created for the afternoon. During the academic block Michael can show some eagerness to participate and is a good sport when he gets some things wrong but he also shows self esteem issues. He struggles to write full sentences on his own, at times has said "i hate myself" and got upset when I told him how those statements are not kind to himself and he should feel proud that he is accomplishing so much his first week at GO academically. Ultimately, I would like to see his IEP to see how to support him throughout the day and what methods are used at school that I can carry on here. </t>
  </si>
  <si>
    <t xml:space="preserve">7/29 - Absent
7/26 - Michael Absent
7/25 - Michael was not picked up until 3:30PM. Mom was informed his 2pm schedule is permanent moving forward and to please ensure he is picked up at 2pm to ensure a successful day. 
7/24 - Michael was promptly picked up at 2PM. HT reported no behavioral incidents. 
7/23 - Michael had a very difficult morning, not following directions, and resisting to do work. During reading clubs (1:40PM), he got up to walk to the HT's computer and began pressing random buttons. HT asked him to step away from the computer. His response was that it was "an accident" Michael then stepped away from the computer but began pressing random buttons on the screen. HT suggested TA take him for a walk outside the classroom. On this walk Michael ran ahead of the TA Ash to the point that she could not see him. Ash immediately called DCI Avandra, Avandra called security, and security located him. Michael demonstrated no understanding of why his actions were unsafe and scared teachers. He then began to climb the beams upstairs. SC Lucy was called at this point (~2:00PM). SC attempted to de-escalate the situation by simply keeping eyes on Michael and waiting for him to come down. When he came down he walked to the supplies table and reached for scissors. He gestured to cutting his finger. SC firmly told him to put the scissors down, and after a moment he complied. SC sat with Michael until he calmed down, then Michael asked if he could return to class. SC had a conversation with Michael to evaluate whether he understood what just happened. Michael simply kept repeating "I just want to go back to class" and appeared very frustrated. It was at this point that SC tried to contact Mom and left voicemail (2:35PM). DCI Avandra attempted to call a few minutes later and also got her voicemail. Campus Operations Coordinator, Brandon called an hour later (3:35PM) and no answer. Mom returned our call to Brandon at 4:43PM. On this call she reported Michael did not take his medication this morning that likely explains the behavior. In the time between 3:35 and 4:35PM, Michael was running around the classroom. hitting himself with rulers, touching materials that were not his, climbing on the radiator, and also drew in pencil on a bust in the classroom. SC was with Michael during this time and attempted to block him from damaging property. All other students were removed from the classroom at this time. Michael was instructed to do jumping jacks and push-ups to focus his energy somewhere. When Mom arrived, SC explained the behavior Michael demonstrated and that it posed safety risks for kids and staff, and that it continued to get worse. Mom explained that typically Michael takes his medication himself in the morning and normally she checks but today she forgot. Given that this level of escalated behavior was the first time this occured and was likely due to lack of medication, instructions to mom were that he must be on a modified schedule moving forward (2pm end time) and suggested monitoring his medication more closely.
7/16 - Michael was talked to about the consistent cursing under his breath. It is unclear how much control he has over that behavior. SC will follow-up with him tomorrow. 
7/15 - Provided HT Shabiha with IEP. Discussed strategies with HT and TA for redirection, positive reinforcement when Michael is doing the right thing and reinforcing to the whole class the importance of accountability, and owning our actions. SC has had ongoing conversations with parents and HT about how to best support Michael. </t>
  </si>
  <si>
    <t xml:space="preserve">Modified Schedule </t>
  </si>
  <si>
    <t>STU-15787</t>
  </si>
  <si>
    <t>Alejandro Alarcon</t>
  </si>
  <si>
    <t xml:space="preserve">Alejandro has been very tired when it comes time to do any work. He cannot get work done because he puts his head down and gets emotional, saying he is too tired to do anything. In the morning, he refuses to come to the meeting area. He will say, "I had a long day". Today, during reading. He refused to do the work and crumbled the paper.   </t>
  </si>
  <si>
    <t>7/5 - Dad picked Alejandro up from Go Project and reported that he will not be returning when in Dad's custody, and asked TA Anna for reports from the teacher about his sleepy-ness because he wanted to "use that in court" as a reason for him not to attend this program. Anna said Dad can speak to Brandon about that. Brandon followed up with dad about this and said he would check-in about what is within Go Project's realm to report to parents.
7/5 - Observed student in the morning and he was sleepy, with his head down on his desk. He said he was up late watching fireworks the night before.</t>
  </si>
  <si>
    <t xml:space="preserve">7/15 - Lucy had a conversation with Leia's Mom, post-discharge. Lucy discussed options for supports outside of school and Go Project that could be beneficial to Leia. Lucy presented options to Leia's Mom for reduced price outside counseling and sent links for her look over, and was instructed to let Lucy know which she may be interested so Lucy could help facilitate that process. Mom was also interested in the mediation option to discuss Leia's IEP. Lucy informed Mom that she will follow-up with Lupe to get more details about how to begin that process. 
7/12 - Leia was told she was being to rough with scissors. Scissors were taken away which triggered Leia to become angry. In her anger, she hit the teacher, student teacher and three students. This is documented in an incident report. 
7/11 - Leia pushed another student (Kenneth) in line. Lucy spoke with Leia. Leia did not seem to understand the impact of her actions on the other student claiming, "it wasn't even a big deal" and "I just felt like doing it" as her reason for doing so. Lucy instructed the students to remain separated until Leia demonstrated understanding the impact of her actions. 
7/10 - Pulled out Leia for planned check-in. Leia was in a good mood and happy affect and was excited to share that she had earned choice time after earning checks toward her goals outlined in her behavior plan. 
7/9 - Checked in with HT Jessica about behavior plan, and HT reported it had been successful!
7/8 - Introduced the behavior plan to Leia, partially successful in implementation but needs more consistency.
7/3 - Lucy modified behavior plan from last year according to observations from teacher related to current areas in need of improvement. </t>
  </si>
  <si>
    <t>Jaden De La Cruz</t>
  </si>
  <si>
    <t>I'm concerned with the length of the day for Jaden. He is here from 9am-6pm as of right now and starts the morning out to the best of his ability but becomes burnt out by 12:30pm-1pm. Lucy did an observation of him on 7/2 during Math block. Jaden was tired but was able to complete an entire multiplication warm up and answer 2 math questions that were about trains. During the morning he also did his STAR testing and spent time reading each question to the best of his ability. The frequent breaks work in the morning block but once we are in the afternoon Jaden tries to leave the classroom if the door is left open for a moment or open the door on his own, he begins to wander around the classroom and stick his fingers or paper in the radiator, he also prefers sitting completely alone in the back corner. At times we are able to come to an agreement that he will complete a certain amount of work and then can continue coloring his trains which he is able to follow. By the end of the academic day he is unable to participate at all with the group activities and Ash sits with him as he colors. He also seems very overstimulated by the afternoon as he makes buzzing noises, shouts out at times, bangs markers on the desk, and curls into a ball. Today during dance he threw markers up on the ceiling beams, found a headband on the floor and used it as a blindfold, and broke a fidget. He asked several times today for me or Lucy to call mom and make sure that he gets picked up at 4:45 as he is late dismissal so even he is struggling to stay until 6pm in this space. 
Jaden has really grown academically in GO when working 1 on 1 with a teacher and with Lucy's behavioral plan for him. He Has been working on expressing and advocating his needs. However, he really struggles to stay on task and practice safe behaviors past lunch time. He tends to sleep very late and not eat lunch which leads to him being very tired during the math-enrichment block. Everyday he puts chairs together to sleep, lays on the floor to sleep, or begs to go to Lucy's office for a nap. When he sees Lucy or me in the hallway, he takes it as an opportunity to run out the classroom. Often times we are able to block the door or get in his way but today, several students were in the bathroom so I had the door open while everyone in the class transitioned to the reading club block with our TA Ash. Jaden saw the door open but once he saw me in the hallway, he ran out the class and tried to go down the staircase. In the afternoon, he is able to do some math with a lot of prompting, 1:1 help, and constant monitoring however there are days where I do not have enough support in the classroom to stay with him. During the math block today, he began to yell at students for playing a Zearn lesson out loud because was trying to sleep on the classroom chairs. He also was really emotional and frustrated about a range of things from his toy train almost breaking, an altercation during lunch, and his feelings about other adults who try to tell him what to do. He does not participate in any enrichment activities and chooses to draw trains the entire afternoon which he also does during his breaks during the day. I believe a modified day will benefit him.</t>
  </si>
  <si>
    <t>7/18 - Absent (Family Emergency)
7/17 - Absent (Family Emergency)
7/16 - Jaden again needed to rest by about 1:30 PM and SC took Jaden to her room to rest.
7/16 - Jaden had an incident with Elias at recess where they got physical with one another. It is unclear who initiated the incident, but Elias was pushed in the chest by Jaden. Jaden claims Elias was in his personal space and pushed him first. SC spoke to Jaden about telling an adult rather than handling a conflict himself if he thinks it will escalate to a physical conflict. 
7/15 - HT recommended a modified schedule for Jaden shortening his schedule to 2pm, saying he puts in so much effort in the morning but is completely exhausted after recess.
7/12 - Jaden had a very successful field trip! He was attended by SC, followed directions, was excited about taking the train, stayed with SC the entire duration of the trip, responded promptly to buddy checks and followed the class as we transitioned to exhibits.
7/11 - Jaden earned 8 minutes of time in SC's office based on his behavior chart.
7/10 - Behavior chart introduced to Jaden, Jaden earned 16 minutes of time in SC's office at the end of the day after adhering to almost all behaviors on his chart. 
7/9 - SC introduced behavior chart to HT and classroom team 
7/3 - Jaden was observed by SC again 
7/2 - Jaden was observed by SC and wrote up a student observation laying down, needing frequent breaks and frequent redirection</t>
  </si>
  <si>
    <t xml:space="preserve">Kaiden continually needs 1 to 1 support academically and throughout activities. This seems like it will be a problem when we go on trips. When get kaiden gets frustrated he screams, cries and loses his focus. It takes about 20 minutes for him to regroup. For example, someone took his pencil and he screamed and cried. My second TA has become his 1:1 which means she cannot support other students. </t>
  </si>
  <si>
    <t xml:space="preserve">Frustration Tolerance in the classroom with difficult tasks and reported was hit at home for discipline </t>
  </si>
  <si>
    <t xml:space="preserve">7/29 - Nolan was pulled out of class because he became so frustrated that he did not get his desired snack that he started kicking a desk and kicked over the desk. Nolan was brought ot SC.  SC gave Nolan options for coping strategies. Nolan was able to verbalize which ones he would be able to try and which ones he believed were too diffiuclt for him to do on his own. SC created "I need a break" cards for Nolan to use to show a teacher when he needs them. 
7/8 - I observed Nolan in Art Therapy after hearing reports that he was showing aggressive behavior with the materials. I pulled Nolan out to give him other frustration tolerance strategies (squeezing a stress ball, coloring, using his words etc) he seemed famiilar with these concepts. Followed up with Mom at the end of the day to relay the same message. </t>
  </si>
  <si>
    <t>STU-15960</t>
  </si>
  <si>
    <t>Tristan Camaj</t>
  </si>
  <si>
    <t>Difficulty joining the class for activities, sustaining attention doing an activity without 1:1 support from a teacher</t>
  </si>
  <si>
    <t xml:space="preserve">7/24 - TA Anna reported Tristan again became frustrated again, unprompted by anything in particular externally, and began drawing in Crayola marker all over his desk. 
7/23 - SC pulled Tristan out of the classroom in the morning to ask about incident yesterday. Tristan said he remembered and SC asked if he thinks he would be able to apologize to the class for breaking their clay. Tristan reported yes. SC held a restorative circle with KD about big feelings, doing things we may regret later when we act in our big feelings and discussed whether it is okay or not okay to make mistakes. SC prompted Tristan to share whether he may have been sorry for making a mistake he feels badly about and Tristan did not want to. SC wrapped up the discussion with a follow-up plan so students have an opportunity to re-create their clay creations later today. 
7/23 - TA Anna reported that Tristan became very angry, unprompted by anything in particular externally, and broke other students clay creations in his frustration. TA Anna said she reported this Mom at the end of the day and Mom said that often this can happen when Tristan is hungry. However, Anna also said that Mom does not send him with lunch and he is a picky eater. 
7/18 - HT reports that Tristan is adjusting very well to the program and responds well to the behavior chart, likley because he could be using one in school. 
7/9 - Created behavior plan targetting using words to communicate when he is upset, joining the class for an unpreffered activity and returning to an activity after he was upset. </t>
  </si>
  <si>
    <t>STU-16365</t>
  </si>
  <si>
    <t>Noah Boling</t>
  </si>
  <si>
    <t>Disruptive classroom behavior, Difficulty staying on task, difficulty following directions and low frustration tolerance</t>
  </si>
  <si>
    <t>Negative interaction with another student Melanie Britt</t>
  </si>
  <si>
    <t xml:space="preserve">7/26 - Ziqi came in the next day with mom wanting to follow up. SC utilized Bing Ting Chen (Sub HT) to aid in communication. SC asked Bing to communicate to mom the same information from yesterday and that we have found out the incident was an accident on the part of Melanie,  but that she will be spoken to. Mom reported that Ziqi was taken to the hospital yesterday to evaluate her eye and the doctor said the students are too young to have passed along a communicable disease through saliva if she did not have an active infection. It was unclear whether the information Bing communicated was what was intented. Bing then reported Ziqi wanted to know why she was in a "special ed" class. SC said she would speak to Bing about this comment separately but that was not relevant to this conversation. 
7/25 - Ziqi was very upset because she claimed that Melanie spit in her eye and believed she was going to get sick and was very scared. Art Therapy teacher Ms. J was able to calm her down and SC ensured she would have a follow-up conversation with Ziqi the next day. At pickup, Ziqi became upset again and told mom that "a girl spit in her eye." Mom was very upset and was worried Ziqi had an infectious disease and wanted confirmation that the other student was not ill. SC communicated to Ziqi's mom that she can confirm Mel is healthy but that SC cannot share any medical documentation with her. She seemed dissatisfied with this but accepted it. 
</t>
  </si>
  <si>
    <t>Melanie Britt</t>
  </si>
  <si>
    <t>Incident with Ziqi</t>
  </si>
  <si>
    <t xml:space="preserve">7/26 - SC followed up with Melanie about incident with Ziqi the previous day (See above). Melane said she was speaking and some spit came out of her mouth as she was speaking but that it was an accident. SC said she understood and that, regardless getting sick was something Ziqi was quite worried about so she might appreciate an apology even though it was an accident. Melanie agreed to apologize. </t>
  </si>
  <si>
    <t xml:space="preserve">Ethan Credle </t>
  </si>
  <si>
    <t>Older Brother calls him dumb and now is verbalizing in class that he is dumb</t>
  </si>
  <si>
    <t xml:space="preserve">Jeremiah Guerrero </t>
  </si>
  <si>
    <t>SSF / Incident report</t>
  </si>
  <si>
    <t xml:space="preserve">The incident occurred when the student was discussing in detail the inappropriate video with other peers. Also in the bathroom, there was situation where DCI caught the student flashing another peer. </t>
  </si>
  <si>
    <t xml:space="preserve">Helena and I met and shared the summarys of our conversations with both students. We recognized that Micah’s recap had remained consistent and he walked Helena through the events and demonstrated what Jeremiah had done in the bathroom, including climbing the stall. Jeremiah had shared increasingly alarming versions of the events in the bathroom (including being picked up and put against the wall and kissed, and having penis’ put on his bottom). It was reported to me that Jeremiah was okay with Micah getting in trouble and getting his mom called. He also made reference to not liking him or being friends anymore.
Later on it was reported to me by Helena that Micah shared that Jeremiah had climbed the stall and looked at  him while he was in the bathroom. Helena also shared that when he spoke to Jeremiah, he had given her a different version and stated that he was in the stall and Micah had entered the stall with him, and pulled down his (Jeremiah’s) pants.
Jeremiah gave different versions of events. Helena and I had a chat with 3 boys who were involved in discussing adult sexual subject matter last week (class 3B) Jie Wei, Adrian and Jeremiah. We did this to gain context and identify any connections between that event and this topic. (Previously Jie Wei’s mother had been called and spoken to face to face). We gained the understanding that Jeremiah was not just a listener in the conversation he had momentarily participated.
The next step is to be vigilant in the supervision of both student's bathroom uses. Both families were called and informed of the situation. 
</t>
  </si>
  <si>
    <t>Seems to have a lot of social-emotional issues and program may be limited in addressing issues</t>
  </si>
  <si>
    <t xml:space="preserve">Student should receive counseling in the fall based on feelings they described of being upset about certain elements of their living situation. They are not in The Fall program at GO. If possible for them to receive emotional support at their school in September. </t>
  </si>
  <si>
    <t>Austin Sanchez</t>
  </si>
  <si>
    <t>Austin is new to the program and only communicates/understands Spanish.  He has a few behavioral concerns.  Today he punched a fellow classmate in the groin because he supposedly pushed him into the desk.  The TA, CUNY Intern, DCI, and Layshia both spoke to Austin and his reasoning was unclear.  He stated the student annoys him all the time and pushed him.  Yet, the student stated they were practicing for enrichment and he didn't put his hand on him.  He was telling Austin that he is the bank robber.</t>
  </si>
  <si>
    <t>Arnella Pangipita</t>
  </si>
  <si>
    <t>This is an academic concern. My class team and I notice Arnella is very bright, happy and kind. She is very good at memorizing her math facts, memorizing sight words and phonetic patterns that we learn in class. However, we have observed Arnella's struggle with multi-step directions, as well as a few other things. Arnella needs tasks broken down into smaller chunks. Sometimes, she seemingly struggles to process directions, even one step at a time. She performs much better in smaller-group instruction. While her math skills in particular are strong, she can learn something one day and achieve the objectives and perform exceptionally well, but by the next day she cannot recall information or steps from the day prior. We very frequently need to re-teach to Arnella. She is strong with 1-1 correspondence in math, however struggles with larger number grouping correspondence. For example, while she is able to count by tens through reciting, she struggles to assign objects a number and then count the objects with the new number grouping. If a line is supposed to represent ten, Arnella often will count in ones because she sees 1 of the item. Arnella frequently struggles with writing sounds in their correct order. She will write the sounds she hears and they will be correct, but mixes them up and mispells them. I have emailed the support team and have been told that Arnella doesn't have an IEP. My roster indicates otherwise. I want to submit this referral to see if there are resources or any recommendations that can be made for Arnella to provide her with the best supports that she needs for success.</t>
  </si>
  <si>
    <t>Academic team</t>
  </si>
  <si>
    <t>Snoux "snow" Storms</t>
  </si>
  <si>
    <t>Snoux struggles with fine motor skills, in particular holding a pencil. She isn't able to comfortably hold it or write as expected for her age. Even with recorrection, Snoux resorts to holding it the way she has been holding it, making it difficult for her to write.</t>
  </si>
  <si>
    <t xml:space="preserve">SUM of Grade </t>
  </si>
  <si>
    <t>Grand Total</t>
  </si>
  <si>
    <t>GF Notes</t>
  </si>
  <si>
    <t>Community referral (Clothes, Furniture, baby supplies, ect)</t>
  </si>
  <si>
    <t xml:space="preserve">Coaching Contact Source </t>
  </si>
  <si>
    <t>STU000003769</t>
  </si>
  <si>
    <t>Leon</t>
  </si>
  <si>
    <t>Liu</t>
  </si>
  <si>
    <t>Rianna Doolaramani - HT</t>
  </si>
  <si>
    <t>Student interrupted multiple times with worrying language (i.e: "I want to slice my sister up. I want to actually murder her. I like murder. I like to kill things'). He also kept banging his head with his water bottle when he got something incorrect.</t>
  </si>
  <si>
    <t xml:space="preserve">Ashley </t>
  </si>
  <si>
    <t xml:space="preserve">Ashley will connect with Leon on Monday, 7/11 to find out what is causing his behaviors and words and discuss together next steps.
7/13- ALSUP Meeting was held. 
7/18- Action required from ALSUP.
--Difficulty moving from off his cell phone during transitions. (Ashley checks in with the caregiver to suggest that he doesn’t bring in his cell phone or notify the caregiver that the student needs to have his phone off during program time. )
--Difficulty with showing good sportsmanship during team time games "Elimination" (Ashley and Megan incorporate activities that increase positive participation with peers. Ashley, please start working on learning positive socialization skills during check-in.)
--Difficulty getting started in a group activity for Math and ELA.
7/20- Ashley will continue to monitor and check-in with Leon.
8/4- I suggest moving forward that Leon is closely monitored on his socialization skills not only with peers, but with adults as well. </t>
  </si>
  <si>
    <t xml:space="preserve">Student Case Confernce </t>
  </si>
  <si>
    <t>Leon - can we ask Stephanie to call caregivers about the phone situation.</t>
  </si>
  <si>
    <t>STU000005082</t>
  </si>
  <si>
    <t>Farouk</t>
  </si>
  <si>
    <t>Alandour</t>
  </si>
  <si>
    <t>Janine - DCI</t>
  </si>
  <si>
    <t xml:space="preserve">The student is having a hard time focusing and completing tasks even if a reward is involved. They are seeking out attention from adults and peers by hiding under desks and cubbies in the classroom. Father is coming home from Egypt today. The father has not been home since February according to the student. 
Farouk and Mohamed were were touching each others stuff which led to them yelling at each other and Mohamed crying. 
The TA explained to me how the cousins were arguing and fighting in the class and how Farouk mentioned how if he didn’t get his way about something that he was going to jump out the window and kill himself
</t>
  </si>
  <si>
    <t xml:space="preserve">7/7--Farouk stated that "if things deos not go his way, he will jump out the window." There was some disagreeement between Mohamed and Farouk during the class on 7/5. 
7/20--  Farouk and Mohamed went over the rules and promises we made during the 1st week of the school about respecting each other's space and being kind to one another. We wrote the rules on a sheet and had them read it out aloud. I spoke to the aunt (Zuzu) and informed her that they should speak to Farouk and Mohamed at home and to keep them seperate.                                                                                                                                              7/27-- Provided the agreement form and it was signed by both of the students. Spoke to mom and explained. Mohamed's mom stated Zuzu is not living with them any longer so it is hard to get in touch with her. Mohamed translated the agreement form to his mother. Form was given to both of the students and TA. </t>
  </si>
  <si>
    <t>Sukta</t>
  </si>
  <si>
    <t xml:space="preserve">Suicide assessment was done and it was not high concerning. Bi-Weekly check in will be done. </t>
  </si>
  <si>
    <t xml:space="preserve">Send a follow up email with HT and TA to get update on relationship with eachother </t>
  </si>
  <si>
    <t>STU000004855</t>
  </si>
  <si>
    <t>Mohamed</t>
  </si>
  <si>
    <t>The TA explained to me how the cousins were arguing and fighting in the class and how Farouk mentioned how if he didn’t get his way about something that he was going to jump out the window and kill himself</t>
  </si>
  <si>
    <t xml:space="preserve">7/7--Mohamed stated that Farouk name called in the class like, "bully, rude, mean." Mohamed stated this happens in school and at home. 
7/20--  Mohamed and Faroul went over the rules and promises we made during the 1st week of the school about respecting each other's space and being kind to one another. We wrote the rules on a sheet and had them read it out aloud. I spoke to the parents and informed them that they should speak to Farouk and Mohamed at home and to keep them seperate. Spoke to Mohamed's aunt (Zuzu) and informed her to get Mohamed group counseling when school opens. Mohamed has big feelings and has a difficulty expressing them.                                                                                                                                                     7/27-- Provided the agreement form and it was signed by both of the students. Spoke to mom and explained. Mohamed's mom stated Zuzu is not living with them any longer so it is hard to get in touch with her. Mohamed translated the agreement form to his mother. Form was given to both of the students and TA. </t>
  </si>
  <si>
    <t xml:space="preserve">Mediation was taken place between  Mohamed and Farouk. </t>
  </si>
  <si>
    <t>S22000023</t>
  </si>
  <si>
    <t>Nii</t>
  </si>
  <si>
    <t>Guitan</t>
  </si>
  <si>
    <t>Lirayma De los Santos - HT</t>
  </si>
  <si>
    <t xml:space="preserve">Today Nii was taken to the nurse for a band-aid for a small cut on his finger. He told the TA that he got the cut from biting his nails because he was hungry and his parents said he couldn't have any more food. </t>
  </si>
  <si>
    <t xml:space="preserve">Talked with HT and stated he told TA he bites his nail because he is hungry. Talked with nurse, and Nii disclosed the same thing. Talked with Nii, and Nii stated the meals he eats at home. Mom says no to certain foods after Nii has had a meal. 7/19/22: Nii needs additional support with math and ELA. He needs manipulatives/visual cues to stay in engaged. Nii needs incentives to complete tasks. Structure and one step directions works best for Nii. 7/26: HT, TA and SC conducted a problem solving plans. We decided timers would be great for transitions, incorporating his interests during reading, and providing 1 on 1 support for NII. </t>
  </si>
  <si>
    <t>Makajah</t>
  </si>
  <si>
    <t>Talk with family about the concern of Nii biting his fingers. If needed, refer families to food pantries/banks. Also, do check-ins with Nii to see his progress.</t>
  </si>
  <si>
    <t>Dad disclosed he was unsure if Go Project accepts outside food, he is willing to pack Nii some snacks throughout the day. He believes biting nails is a habit.</t>
  </si>
  <si>
    <t>Molly Danko - ST</t>
  </si>
  <si>
    <t>Avenues The World School</t>
  </si>
  <si>
    <t>Gian came to school around 9am with his mom and younger sister. After a team effort to persuade Gian into the classroom for the day, he ended up leaving around 10:40 to head home with his mother. Gian seemed very nervous to leave his mom for the day- following her into the elevator when she attempted to leave. He did not respond to questions, fidget toys, play balls or breakfast presented to him by many GO staff members. He did peak into the classroom when following mom, but never stepped foot inside.</t>
  </si>
  <si>
    <t>7/6 GN was referred to GF as he did not want to enter school building and ended up leaving Avenues
7/8 support was give by SC and PA for GN to attend class and be in the same room as his brother (1A) the whole day
7/18 ALSUP for GN
7/20 SC reached out to mother to see if her sons will continue to be in attendance at GO Summer as there had been absences the prior week
-- Mother confirmed both sons will not be attending program any longer
7/21 SC sent email to mother in order to go over with her what GF had planned for GN (therapy referral, psych testing)
7/26 SC followed up with phone call and email to mother in order to go over plan for GN yet no answer</t>
  </si>
  <si>
    <t>Grace</t>
  </si>
  <si>
    <t>7/19- SC Reached out to mother to see about attendance twice over the phone. Left voicemail, wrote email.
Teachers sent email to remind about completing ALSUP form</t>
  </si>
  <si>
    <t>SC followed up with mother after she notified GP of excuse request. Tried calling three times, left voicemail and sent two emails, about follow up plan to support GN. This involves getting him a psych evaluation and letting mother know that the big emotions GN is experiencing are very hard to cope with and professional help outside of school would give him skills to function. Prior mother was on board for neuropsych eval (GN did not qualify) yet recommend more mental health screening.</t>
  </si>
  <si>
    <t>The caregiver informed SC that they will not be returning to GO Summer due to traveling upstate to care for their grandma. Placed on the excused list.</t>
  </si>
  <si>
    <t>Thomas</t>
  </si>
  <si>
    <t>Sanfiz</t>
  </si>
  <si>
    <t>Sophie Kennen - TA</t>
  </si>
  <si>
    <t>Thomas has shown difficulty with impulsivity and regulating his behavior (talking over people, taking things without asking, initiating games of tag during instructional periods, hitting, repeatedly saying unkind things about other students)</t>
  </si>
  <si>
    <r>
      <rPr>
        <b/>
        <sz val="10"/>
        <color theme="1"/>
        <rFont val="Calibri"/>
      </rPr>
      <t xml:space="preserve">8/1 - </t>
    </r>
    <r>
      <rPr>
        <sz val="10"/>
        <color theme="1"/>
        <rFont val="Calibri"/>
      </rPr>
      <t xml:space="preserve">Thomas's primary factor impairing his abiity to learn is his ability to control impulses (touching and grabbing other students and name calling) as well as his ability to focus and complete any task presented to him. He needs consistent 1:1 support to complete all academic tasks and requires consistent SEL support throughout the day 
</t>
    </r>
    <r>
      <rPr>
        <b/>
        <sz val="10"/>
        <color theme="1"/>
        <rFont val="Calibri"/>
      </rPr>
      <t xml:space="preserve">7/26 - </t>
    </r>
    <r>
      <rPr>
        <sz val="10"/>
        <color theme="1"/>
        <rFont val="Calibri"/>
      </rPr>
      <t xml:space="preserve">Thomas got into a physical altercation with Phillip because Phillip continued to call Thomas "Choo Choo Train" which made Thomas very angry. Thomas did not feel like he could control himself and started chasing Phillip around the room and threatening to hit him. I (Lucy) removed him from the room and brought him to my office to calm down and play jenga and talk to me about what he was feeling and we came up with an action plan for the afternoon. Thomas was not able to follow through on this action plan once he was feeling overstimulated so we will continue working on it. 
</t>
    </r>
    <r>
      <rPr>
        <b/>
        <sz val="10"/>
        <color theme="1"/>
        <rFont val="Calibri"/>
      </rPr>
      <t xml:space="preserve">7/21 - </t>
    </r>
    <r>
      <rPr>
        <sz val="10"/>
        <color theme="1"/>
        <rFont val="Calibri"/>
      </rPr>
      <t xml:space="preserve">Thomas had a conflict with Phillip involving back and forth name calling between both of them. Phillip called Thomas "Choo Choo Train" or "Thomas the Train" and Thomas in response just continued repeating "Donald J. Trump." When SC Lucy asked why he chose those words, Thomas said "because he keeps calling me Choo Choo Train." When I tried to again probe why he chose to say those words he seemed to indicate he thought it was funny. SC Lucy tried to mediate the conflict between the two of them and asked Phillip to show Thomas how he feels when he says that and he pointed to "Confused" and "Sad." When I tried to explain to Thomas that it does not seem like Phillip feels like it is funny (even if he did before) but now it is making him confused and sad, Thomas was not responsive and continued name calling, after Phillip had agreed to stop. Thomas was pulled aside separately and when SC Lucy spoke with him separately he said he felt "bad now" that he was hurtful to Phillip. However, once we left the room, Thomas saw Phillip in the hallway and once again provoked him unprompted and said "Donald J. Trump, Phillip."
</t>
    </r>
    <r>
      <rPr>
        <b/>
        <sz val="10"/>
        <color theme="1"/>
        <rFont val="Calibri"/>
      </rPr>
      <t xml:space="preserve">7/18 - </t>
    </r>
    <r>
      <rPr>
        <sz val="10"/>
        <color theme="1"/>
        <rFont val="Calibri"/>
      </rPr>
      <t xml:space="preserve"> SC observed Thomas in Math and Dance class. Thomas began using the wobble cushion pillow during math class and Team Time in the afternoon. Thomas also recieved 1:1 support in math from Student Teacher Julia. Thomas did not have any interactions with Phillip because he was not present, but did have positive interactions with Roman. I observed Thomas asking for breaks as needed and positively communicating with support staff and peers 
</t>
    </r>
    <r>
      <rPr>
        <b/>
        <sz val="10"/>
        <color theme="1"/>
        <rFont val="Calibri"/>
      </rPr>
      <t>7/12</t>
    </r>
    <r>
      <rPr>
        <sz val="10"/>
        <color theme="1"/>
        <rFont val="Calibri"/>
      </rPr>
      <t xml:space="preserve"> - ALSUP was conducted with SC, TA, HT and Lupe. Conclusion of the meeting assessed Thomas is having difficulty 1) following the 1 mic rule, 2) Initiating Math, 3) staying in his seat or a spot (across time of day) 4) participating in enrichment activities. 
</t>
    </r>
  </si>
  <si>
    <r>
      <rPr>
        <b/>
        <sz val="10"/>
        <color theme="1"/>
        <rFont val="Calibri"/>
      </rPr>
      <t xml:space="preserve">8/1 - </t>
    </r>
    <r>
      <rPr>
        <sz val="10"/>
        <color theme="1"/>
        <rFont val="Calibri"/>
      </rPr>
      <t xml:space="preserve">Lucy spoke with Thomas's mom and informed her 1) She must provide Go Project with an updated IEP 2) Thomas requires 1:1 support at Go Summer and seems in need of a paraprofessional with him throughout the day 
</t>
    </r>
    <r>
      <rPr>
        <b/>
        <sz val="10"/>
        <color theme="1"/>
        <rFont val="Calibri"/>
      </rPr>
      <t xml:space="preserve">7/26 - </t>
    </r>
    <r>
      <rPr>
        <sz val="10"/>
        <color theme="1"/>
        <rFont val="Calibri"/>
      </rPr>
      <t xml:space="preserve">Thomas now has a signal he can give to Sophie (TA) that means he is feeling really angry and needs to step out to take a break to get out his frustration. Signal = ASL sign for break. Thomas has been struggling with impulse control and even when he makes an agreement about not name calling for example and the other student has followed through on the agreement, he often cannot stop himself from engaging in the behavior
</t>
    </r>
    <r>
      <rPr>
        <b/>
        <sz val="10"/>
        <color theme="1"/>
        <rFont val="Calibri"/>
      </rPr>
      <t xml:space="preserve">7/22 - </t>
    </r>
    <r>
      <rPr>
        <sz val="10"/>
        <color theme="1"/>
        <rFont val="Calibri"/>
      </rPr>
      <t xml:space="preserve">Thomas and Phillip should remain separated as much as possible going forward to avoid conlifcts because it seems aas though mediation between the two is not possibkle currntly in a productive manner. When Thomas becomes agitated or mad, he should be encouraged to proceess his anger productively in a calming space with breathing, coloring and 1:1 conversation with an adult to vent his frustration then return to work when calmer.
</t>
    </r>
    <r>
      <rPr>
        <b/>
        <sz val="10"/>
        <color theme="1"/>
        <rFont val="Calibri"/>
      </rPr>
      <t xml:space="preserve">7/21 - </t>
    </r>
    <r>
      <rPr>
        <sz val="10"/>
        <color theme="1"/>
        <rFont val="Calibri"/>
      </rPr>
      <t xml:space="preserve">Thomas is going to be put on a modified schedule. Mon- Thurs 8:30-3:30pm and off on Fridays to avoid exhaustion of coping skills and burnout. 
</t>
    </r>
    <r>
      <rPr>
        <b/>
        <sz val="10"/>
        <color theme="1"/>
        <rFont val="Calibri"/>
      </rPr>
      <t>7/12</t>
    </r>
    <r>
      <rPr>
        <sz val="10"/>
        <color theme="1"/>
        <rFont val="Calibri"/>
      </rPr>
      <t xml:space="preserve"> -  Next steps are 1) Revisiting how we are going to follow the 1 mic rule 2) provide 1:1 support with math 3) provide options for flexible or more sensory friendly seating 4) provide more structure to enrichment lesson 
</t>
    </r>
  </si>
  <si>
    <t>S22000044</t>
  </si>
  <si>
    <t xml:space="preserve">Zaki </t>
  </si>
  <si>
    <t>Omar</t>
  </si>
  <si>
    <t>Lucy SC</t>
  </si>
  <si>
    <t xml:space="preserve">Zaki seems easily distractible and struggles to initiate starting tasks during class times. Zaki also has difficulty transitioning between activities and classes especially transitioning from recess to the building. He will often refuse to join the class to enter the building. Zaki will often not respond to teachers or support staff or just say "no" in response to directions including those for safety. Zaki will often make silly faces or voices which may often be misread by other classmates as teasing. Zaki also struggles to stay in his seat and will often walk around the classroom during activities. Zaki has difficulty maintaining an inside voice and will yell or scream sounds and words. Zaki also has described scenarios in which he has imagined himself dying or "being in heaven" or "killing himself in a dream". He also told Go Getter, Hanna Kessler-Karp that he only wants to live for 10 more years and that he "will have a heart attack because he is so stressed." He described being stressed about punishments at home. Success Coach (myself) conducted a risk assessment and created a coping plan with him, and disclosed information to his parent and he was picked up early from program. On the first day of the program, Zaki also was describing wanting to hurt or kill people as revenge for them hurting him or other kids. Zaki has also had difficulty keeping his hands to himself and will often pinch, grab, hit, kick, or try to pick up other students. He will also chase other students or try to run at them when frustrated. He will often also call other students "stupid idiots" and telling students to "shut up" when frustrated. He also has called students, particularly, Michael Slayton "crazy," saying "you're crazy." Zaki was also calling himself a "stupid idiot" or a "dumb idiot" to staff. Zaki has also described a number of imaginary characters which he calls "Pupil Pinks" which he has described as inside of him and who can help him or who can control him. He also has said that the "Pupil Pink" in charge is named "Incineror" and that he can talk to him when he is having difficulty. He also has described talking to a ghost called a "Dreamer" and has said that the "the dreamer wants to kill you" and "the dreamer wants to kill me." </t>
  </si>
  <si>
    <r>
      <rPr>
        <b/>
        <sz val="10"/>
        <color theme="1"/>
        <rFont val="Calibri"/>
      </rPr>
      <t xml:space="preserve">7/12 </t>
    </r>
    <r>
      <rPr>
        <sz val="10"/>
        <color theme="1"/>
        <rFont val="Calibri"/>
      </rPr>
      <t xml:space="preserve">- Zaki continues having difficulty listening both to directions and conversation patterns, which has made providing intervnetions challenging. During breaks, Zaki will get easily de-railed to talking or discussing a topic of his choosing and have a lot of difficulty coming back to task. The following interventions were used: 1) Breaks, 2)Reward Charts, 3) Structured time on task and time off task 4) Consistent warning before transitions. Lupe spoke with Zaki's mom about the difficulty he is facing and offered 1) Reading Rescue 1:1 reading intervention, as a next step of support. 2) She is also interested in seeking mental health referral for him. 
</t>
    </r>
  </si>
  <si>
    <r>
      <rPr>
        <b/>
        <sz val="10"/>
        <color rgb="FF000000"/>
        <rFont val="Calibri"/>
      </rPr>
      <t xml:space="preserve">7/15 - </t>
    </r>
    <r>
      <rPr>
        <sz val="10"/>
        <color rgb="FF000000"/>
        <rFont val="Calibri"/>
      </rPr>
      <t xml:space="preserve">Mental Health Resources were provided from Lupe 
</t>
    </r>
    <r>
      <rPr>
        <b/>
        <sz val="10"/>
        <color rgb="FF000000"/>
        <rFont val="Calibri"/>
      </rPr>
      <t>7/14</t>
    </r>
    <r>
      <rPr>
        <sz val="10"/>
        <color rgb="FF000000"/>
        <rFont val="Calibri"/>
      </rPr>
      <t xml:space="preserve"> - SC Lucy spoke with Zaki's mom, she is not interested in pursuing the reading intervention and wants to seek other programming outside of GO Project for Zaki. 
</t>
    </r>
  </si>
  <si>
    <t xml:space="preserve">LG spoke with caregiver Sanea to discuss observations, push-in interventions, and symptoms that pose a challenge for Zaki to continue to participate in GO Summer. Sanae was concerned that her son's behavior is only demonstrated at school but not at home. LG provided psycho-education on ADHD and the autism spectrum. The caregiver and LG agreed that Zaki would need a more self-contained program. LG provided resources and recommended a mental health evaluation.  </t>
  </si>
  <si>
    <t xml:space="preserve">Roberto </t>
  </si>
  <si>
    <t>Olivares</t>
  </si>
  <si>
    <t>Erica Wilpon - ES</t>
  </si>
  <si>
    <t xml:space="preserve">He seems like he means very well, but he did not listen to me or any of the teachers when we told him to calm his body or not go underneath the desks. </t>
  </si>
  <si>
    <t>ES notes that RO has a lot of energy that can be disruptive and continues after redirection
SC reached out to caretaker, she requested Spanish speaker call
7/18 email sent to adult sister with information for psych eval and resources
7/19 sent follow up email and left voice message in case of any questions about email
7/19 SC spoke with mother on phone and referred to DSFS who will meet with parents Thurs 7/21 morning
7/21 DSFS conferenced with parents of RO
7/22 SC scheduled to meet with TA to do empathy portion of ALSUp Mon, 7/25
7/22 AP and are RO had a fight: RO stating that AP spit in his face before he also spit in AP’s face. Both were sent to EC’s office for quiet time and then RO spent time in corner class with TA. At first RO was tearful and not participating, but participated with support of TA.
7/25 Empathy portion of ALSUP completed
8/1 ALSUP PSP sent to parent
SC spoke with TA and HT about next problems on ALSUP. They said all are solved except environmental accommodations should be taken into account for remaining difficulties
-Diffculty following the skill of listening during instruction
-Difficulty staying in chair during classroom routine except 1:1</t>
  </si>
  <si>
    <t xml:space="preserve">Follow up in Fall. Recommended next Difficulty to focus on is listening to classroom instruction.
7/21: I wanted to re-cap my meeting with Roberto’s parents. Overall, it went very well, the parents were appreciative of the time spent discussing Roberto and his specific needs. Here is additional information that can help guide our approach to finding strategies to support Roberto:
1.        At home Roberto also demonstrates difficulties following instructions, mom often finds herself repeating tasks and checking -in to ensure that he gets started. 
a.        Have the child moved to the front of the classroom and ask the teacher to give them subtle reminders and extra cues about tasks throughout the day. You can pretend to be the teacher first and do real-life tasks that they may encounter throughout the day. You can also give the child the list of instructions and they can pretend to be YOUR teacher. Sometimes switching roles is beneficial; it allows the child to see things from the teacher's perspective.
2.        When Roberto is bored at home, he will start to demonstrate some hyperactivity and can be found consistently moving around. The parent shared that he needs activities that are engageable and of interest to him. Preferably movement breaks and activities, they also tried stretching at home.
a.        Here are some suggestions to use: GoNoodle Videos on YouTube; Jump rope; Dance to your favorite song; Do 5 different exercises for 1 minute each; or build a paper airplane and fly it down the hallway, see whose flies the longest. 
3.        Parents expressed that Roberto is very aware of new situations and talks at home about the program change that happens during the day. Both parents advised that they could see that structure would be very beneficial for him as this is something they practice at home, he knows at home there are morning routines, homework routines, and other household routines. 
a.        Reinstating Schedules and Routines should be used in the classroom; Review the schedule at the beginning of each day; Refer to the schedule before and after activities throughout the day; Model the steps and allow children to practice them; Provide positive, descriptive feedback when children both attempt to follow or succeed in following the routine.
</t>
  </si>
  <si>
    <t xml:space="preserve">HT and TA, as well as enrichment teachers, report that RO has been doing very well in terms of his hyperactivity and paying attention in class. He needs redirection and supports sometimes, such as movement breaks or fidgets, but produces work and stays on task. Problem solving plan solutions decided upon for keeping personal boundaries, following classroom agreements and listening to instructions. Solutions include RO advocating to have physical supports just mentioned, fidgets and movement breaks,  have visual cues in class and be able to have modeler role for activity (R, can you show us what ____ looks like?). For ELA which he says is difficult, having topics and special characters that he chooses to write about can be arranged. HT said she believes he still needs active support with guidance from staff in terms of listening to instruction, yet all other difficulties listed on ALSUP are covered by solutions agreed upon already. </t>
  </si>
  <si>
    <t xml:space="preserve">Student Case Confernce 
</t>
  </si>
  <si>
    <t>S22000065</t>
  </si>
  <si>
    <t>Javien (Jay Jay)</t>
  </si>
  <si>
    <t>Perez</t>
  </si>
  <si>
    <t>Jay Jay, is unable to concentrate during class and sometimes causes  disruption.</t>
  </si>
  <si>
    <t>7/14- ALSUP occurred
7/15- SC spoke with mother on phone about struggle with expressing self through words, mother says she sees him often at home not having difficulty with this
Concerns about being only KA student most days, mother was told JP could possibly move to SLS
Mother wants social emotional learning sheets at home to practice. SC will send
JP will also bring bear from home to use in calming corner with SC or TA when is upset 
Mother does not want him to be in SLS due to COVID concerns. 
7/18 - JP brought blanket and bear to school
7/19 - sent staff reminder to fill out ALSUP form
7/19 - SC sent ES email to conference unresolved problems will work on together
7/21 - SC met with ES to run empathy portion of ALSUP Tues 7/26 Empathy part of ALSUP took place
7/25 - JP had incident in recess with 3A student JS during Connect 4. JP was playing the game in a way that annoyed JS, JP flicked Connect 4 pieces at JS. JS ended up appearing emotionally agitated and walking off to sit with GG's. JP sat with separate GG before waiting outside with EC.
7/29 - Told JP's mom about ALSUP solutions and the progress JP has made that all of the teachers have been noticing
8/2 - When asked how JP is doing, HT said that transitions are still going very well for JP. She noted that he does become agitated in class when he does not understsand things and will rip paper. Another thing she notices is that he touches other people's things and needs redirection. SC notices same thing in Go Plus, and redirection, such as asking "is that yours?" can help. Recommendation to continue working on ALSUP is focusing on Difficulty respecting personal boundaries.</t>
  </si>
  <si>
    <t xml:space="preserve">Follow up in Fall. As per talk with HT and staff, recommended next goal to focus on is Difficulty respecting personal boundaries.
</t>
  </si>
  <si>
    <t>SC talked to HT. Problem with transitions is solved, transitions between classes are going smoothly. Said he is having trouble with agitation in class when assignments become difficult. Will rip paper. Staff support is being done in order to verbalize frustrations, with practice in verbalizing feelings when not frustrated as well.  Also has issues with respecting personal space, for instance will touch ST’s belongings. Focus for next session that is recommended: Difficulty respecting personal space.</t>
  </si>
  <si>
    <t>STU000003961</t>
  </si>
  <si>
    <t>Merna</t>
  </si>
  <si>
    <t>Sahana Sridhar - TA</t>
  </si>
  <si>
    <t xml:space="preserve">Merna had got into a verbal conflict with 2 students and kept leaving the activity. It led both her and the other two students using their hands against each other. I spoke to Merna outside and she was in extreme distress crying about her family and not feeling like she has space and not feeling wanted. She also spoke about the loss of her grandmother affecting her.
Merna said today that she would rather jump out a window than stay in the program. She had issues with her friends today and said she didn't have friends anymore. Merna has had other issues expressing her feeling specifically around competitive games and other students cheating. </t>
  </si>
  <si>
    <t xml:space="preserve">7/13-- Spoke to Merna regarding verbal conflicts with another student which she denied. She stated she does not remember. She also mentioned her and her classmates don't mean it. They were playing around. It was also explained to Merna that she can't leave the activity/ room as she pleases. It was explained to her that, she can get hurt and she has to follow classroom norms. Merna explained that her grandma passed away few months ago or about a year ago (she did not remember correctly), but she feels upset because she did not see her grandmother. Lastly, Merna and I came up with few techniques that should help her to keep her mind focused. Calming kit was introduced to her and she figured she would use clooring pencils to color and draw because that what she enjoys. We also went over breathing techniques she can utilize when she feels frustrated. It was explained to Merna the importance of informing her TA/GG of how she is feeling, instead of running out the classroom.
 7/20-- Spoke to Merna and she stated that Thursday July 21, 2022 will be her last day here at Go Project. She is having a surgery. Called mom and infromed her that it is recommended she sees a therapist outside because she mentioned that she is having a hard time getting over her grandmother's death because she did not see her for the one last time. 
</t>
  </si>
  <si>
    <t xml:space="preserve">Merna is no longer returning to GO Summer due to surgery re: tonsil. </t>
  </si>
  <si>
    <t>Can we call caregivers to get clarity on gma passing and recommend to caregiver to explore counseling for Merna.</t>
  </si>
  <si>
    <t>STU000005125</t>
  </si>
  <si>
    <t xml:space="preserve">Maalyk </t>
  </si>
  <si>
    <t>Okonofua</t>
  </si>
  <si>
    <t>Maalyk had been incredibly disruptive in every class, not listening to instructions and constantly moving around and running. He started saying comments to some of the students saying he didn’t want to sit next to them and then being physical with Merna. He would walk away and leave the class when he was told to follow instructions.
Maalyk had expressed visible upset and crying because he was scared of what his parents would do if he was in trouble. He told me he would be grounded and not get food. I asked him what that meant and he said that his parents would lock him in his room for the weekend and they wouldn’t give him food those days. He appears constantly hungry and we are unsure if he has a large appetite or he’s not receiving enough food.
During team time today Maalyk was very physical. Hana said she was touched by him inappropriately. She said that he grabbed her and gestured that he touched her in the breast and vaginal area.  He threw balls at other kids even though he was told multiple times he could hurt another student. He hit Sahana (the 4D TA) in the chest with a ball and kicked me when I told him that the makeshift swing they made was not safe.</t>
  </si>
  <si>
    <t xml:space="preserve">Spoke with students regarding the comment he made. A suicide assessment was done and it is in the moderate. A safety plan was done and explained to the student. The safety plan will be gien to student's mother and discuss the protocal of Go Project. It was advised to the student that Go Project takes such comments seriously and we came up with alternative solutions when he feels frustrated. Lupe spoke to Maalyk's mother and provided Honesty Checklist to work with Maalyk when he is home. 8/3-- Lupe made a wellcheck phone call to Maalyk since he is not coming back for the summer session. Maalyk's mom said he is doing okay and they would have come to join the school event in GCS if it was on a Friday instead of Thursday Aug 4, 2022. Mom appreciated our consistant effort on Maalyk and she hopes to send him back during our regular school year season. </t>
  </si>
  <si>
    <t>Maalyk's caregiver ended camp early with GO due to commuting issues, child's last day was the week of 7/24.</t>
  </si>
  <si>
    <t xml:space="preserve">Consider a modified schedule </t>
  </si>
  <si>
    <t>Siraj</t>
  </si>
  <si>
    <t>Mughal</t>
  </si>
  <si>
    <t>Siraj had been disruptive in all the enrichment classes along with fellow classmate Maalyk. He had seen what Maalyk was doing to Merna and started verbally arguing with her, disrupting Theater class. He continued to run around and when I told him to stop, he would push against me and not listen. In Dance, he kept speaking over Mariah and was sleeping on the floor and trying to run outside in the yard. I managed to  keep him focused for a bit but he didn’t participate at all.</t>
  </si>
  <si>
    <t xml:space="preserve">8/1-- Students is no longer in GCS. He is out for the summer. Went campijng with his family. </t>
  </si>
  <si>
    <t>Tyler</t>
  </si>
  <si>
    <t>Pan</t>
  </si>
  <si>
    <t>Ayesha Hena - HT</t>
  </si>
  <si>
    <t>9:20 am - Tyler is showing inappropriate behavior towards his peers as well as with me. This morning, he had a sharp, round disk in his hand during morning meeting (he was previously asked not to bring it out from his bag) and when I asked him to give it to me so I can hold on to it until the end of the day, he placed it sharp-side on my palm while slightly pressing down before he corrected himself and placed the disk flat-side down. 2:00 pm - During enrichment with Funmi, Tyler was kicking people that were close in his vicinity and actively went out to harm others even after he was told not to by his peers as well as other adults in the room. I have had to pull him out of the room multiple times to speak with him about how we should be behaving in the classroom and how to practice having Safe Bodies, but he ends up getting too close to others even when they express their discomfort at him doing so. 2:35 pm - some students came to me to tell me that Tyler had said something inappropriate to them ("Why is your butt close to my hand?"), they felt uncomfortable during dance with him (student was saying that Tyler told them to dance like girls), and a student was kicked and elbowed by him when they were in enrichment with Funmi. I had a conversation with everyone involved and what is expected from everyone moving forward and I have yet to see Tyler showing me that he understood what was discussed.</t>
  </si>
  <si>
    <r>
      <rPr>
        <sz val="10"/>
        <color theme="1"/>
        <rFont val="Calibri"/>
      </rPr>
      <t>Talked with HT and TA, both discussed a behaivor plan created by HT. Tyler has difficulty with boundaries, and lacks impulse control. I’ve talked with Funmi, Janelly, TA Ayesha.  Tyler behavior has improved especially with the behaivor plan during enrichment, and recess. During recess, Tyler is sharing materials and respecting others space. Tyler still has difficulty with personal space/boundaries during dance, but we will come up with solution with Tyler.</t>
    </r>
    <r>
      <rPr>
        <sz val="10"/>
        <color rgb="FFEA4335"/>
        <rFont val="Calibri"/>
      </rPr>
      <t xml:space="preserve"> 7/19/22</t>
    </r>
    <r>
      <rPr>
        <sz val="10"/>
        <color theme="1"/>
        <rFont val="Calibri"/>
      </rPr>
      <t>: During enrichment, Tyler had diffculty maintaining space among him and his peers. He needed alot of redirection based on my observation.</t>
    </r>
    <r>
      <rPr>
        <sz val="10"/>
        <color rgb="FFEA4335"/>
        <rFont val="Calibri"/>
      </rPr>
      <t xml:space="preserve">  7/20</t>
    </r>
    <r>
      <rPr>
        <sz val="10"/>
        <color theme="1"/>
        <rFont val="Calibri"/>
      </rPr>
      <t>: Tyler behaivor improved tremendously. He recieved full points for the entire day. At recess, Tyler is sharing materials, and playing with peers. During enrichment, Tyler was focused and engaged in activities. 7/27: Tyler brought a weapon to school, Lupe was able to conduct suicide, homicide and safety plan Tyler Concluded Tyler might benefit from counseling.</t>
    </r>
  </si>
  <si>
    <t>HT created a behavior plan to help monitor Tyler's behaivor and allows for Tyler to show accountability for his actions. Tyler has an opportunity to rate his behaivor throughout the day. After weapon incident, Tyler will no longer be in the program for summer of 2022.</t>
  </si>
  <si>
    <t>Working on behavior plan and monitoring his progress.</t>
  </si>
  <si>
    <t xml:space="preserve">7/27: Here is an update on today’s incident:
1.        Lupe was able to lead screening for Suicidality and use the Assault and Homicidal Danger Assessment Tool. During my conversation with Tyler, it was evident that he struggled with attention, was fidgeting, and needed lots of redirection between Makajah and myself. Tyler showed a low level of concern in both areas. 
2.        A mini-safety plan where Tyler was able to verbalize that if he has strong feelings, he knows to talk to any of the adults at GO Project. Tyler was unable to identify any coping strategies and was suggested to do breathing exercises.
3.        The conversation with Tyler ended with a restorative approach by discussing the importance of safety and understanding the difference between real work “reality” and the gamer world ‘fantasy”. Tyler seemed to understand but also was easily distracted by going off-topic. He indicated that he watches a lot of content that contains violence such as video games that involves knives as weapons. 
4.        Krix and Lupe spoke with the caregiver. The parent was given fact-based information about the events today and the concerns that we had in the past about his impulsivity leading to risky and unsafe behavior. The parent seemed to understand the need to notify her and was provided a brief overview of screenings done on Tyler. When it was communicated to the caregiver that Tyler should not return to the program this cycle, the mom seemed to be defensive and did not understand the GO’s concerns, stating that asking Tyler to not come back seems a bit excessive. At this point, it was reinstated that Tyler was not in trouble or being kicked out due to the knife incident but from the concerns we had since week 1 with his difficulties in acting before thinking and making unsafe impulsive decisions. The parent disclosed that Tyler’s doctor has informed them about ADHD symptoms in Tyler but that they were mild. The parent was offered two community-based resources to explore family counseling or play therapy for Tyler. The parent did show interest in these resources and was told that GO Families would check -in with the family to see if they need help making a referral. The parent is aware that Tyler will be taking a break from GO and will wait to explore enrollment in the fall. 
</t>
  </si>
  <si>
    <t>Camellie "KYLE"</t>
  </si>
  <si>
    <t>Kamalpreet Bhullar - ES</t>
  </si>
  <si>
    <t xml:space="preserve">I have been seeing her over recess and Go plus. She prefers to be by herself but gets involved if you approach her one on one. She gets upset if she doesn't get what she wants. Calms down when you talk to her. She shared today that she can never be happy in life. On discussing family during go plus time she said she has a baby brother and her parents are annoyed with her all the time. </t>
  </si>
  <si>
    <t xml:space="preserve">7/11- 
--Ashley found TA taking Camillie for a walk and trying to get her to come back to class. She wanted to leave and wanted to sleep. She disclosed she did not want to be here, but her mom forces her to come. She also shared some students were being mean to her. I interjected asked how she was feeling and after she expressed what was bothering her. 
--I then shifted and asked what does she like to do. She shared she likes to draw. I told her that its okay to take breaks when she starts feeling upset from class and draws when she wants to as long as she communicate with her teachers. She agreed and went back to class.
-- I checked in with her at the end of the day, and she expressed her day went well. The TA shared she took breaks and advocated for what she needed. 
7/12-Sukta spoke to Camile from 4C regarding a incident that happened with her classmates Abdullah. Abdullah called her the "B word." Sukta spoke to Abdullah and Camile and had a mediation now and we came to a conclusion that they will respect each other's space because Abdullah said, Camile is always taking his things and follows him and he doesn't like it.
7/12-Kyle (Camellie on roster) mentioned to EC that they prefer being called Kyle, and that their pronouns are they/them. They said that adults are having a hard time remembering this. EC asked Kyle for their permission to check in with their teachers about their name and pronouns, and they said yes. 
7/13-Ashley checked in during Recess with Kyle. I told Kyle that I became aware that they want to be called Kyle. I asked if teachers and friends in their class was going by Kyle and they said yes. I asked if mom knows about Kyle and they said yes, but mom still calls them Camellie. I then asked Kyle about the situation with her classmate the previous day. Kyle shared that they feel like their classmates don't like them. We spoke about how to make friends and when to give our friends space as well. I told Kyle I will be checking in with them throughout the week, and together we can find ways to have Kyle calm down when they become upset. They said "that sounds like a good idea". 
7/13- Kyle was picked up early from GO Plus from their aunt. The aunt picks up Kyle and their cousins at GO when Kyle's mother cannot. Kyle did not want to leave the computer free time and go with their aunt. They became very upset and started to cry. They did not want to leave and was avoiding aunt. They wanted to go to the computer instead. Mom spoke to Kyle over the phone and informed Kyle they were grounded which made Kyle even more upset. Ashley calmed Kyle down and sat with them until their mom was here to pick them up. 
7/14- Ashley checked in with Kyle during recess. Kyle was a little upset because they are grounded. We went to the computer lab which is a comforting place for Kyle. Together, we picked out some coping stratgies that they can do to feel better when they become upset. They picked drawing, putting head down (agreed during breaks), walks, and fidget toys. They said they will ask for time to calm down from teachers when they need it. Kyle feels supported from Ms. Ashley and Mr.Langston (TA) when she is upset. I told Kyle we will check in again  to see their progress with their new tools. 
7/15- Ashley checked in with Kyle and saw she was in the hallway and did not want to go back to class. The TA that was supporting was a sub and Kyle did not know how to express their needs. I asked if they would like to go on a quick walk. They did and we spoke about expressing their needs to other teachers who may not know them. 
7/21- The TA made me aware that Kyle and another classmate Abdullah have siatuations where they get along, but when they disagree they are very mean to each other. The TA says that both Kyle and Abdullah provoke each other and say mean things like "you're mom is gay or b*tch". This causes Kyle to storm out of the classroom when they are upset. 
7/21- TA told me at dismissal that during the transition to GO Plus Kyle and Abdullah got into an argument over snacks, Kyle said "Give me back my snack or I am going to kill myself". I told the TA that they must report those situations immediately. I asked him to fill out a student support form. 
7/22- I gave Kyle a suicide assessment and it was rated low. They explained they don't remember saying that. They shared they were very angry. We created a safety plan together and reviewed coping strategies. I called mom to let her know about Kyle's incident and progress.
7/22- I found Kyle storming down the staircase while a GG was chasing behind them. I interjected and asked Kyle what was wrong. Kyle did not want to go to performing arts because it is boring. Kyle put their face into the wall. I spoke to Kyle and provided different options for them to do while in performing arts. They were hesitant at first, but after we went to a calm place and played with playdough for 5 minutes, they were able to go back to class. We spoke about storming out the room can be a safety concerned, and reviewed coping strategies. We also spoke about the importance to use our words when something is wrong so teachers can support us. 
7/25- The TA approached Ashley and told me that Kyle and another classmate Abdullah get into intense arguments with one another. They continue with cursing at one another and can't keep space from each other even when the TA tries to separate them. 
7/26- I hosted a mediation with Kyle and Abdullah during reccess. Their arguements stems off from miscommunication over snacks or toys. We all agreed that they must ask for an adult to help when they are upset. Also they must keep space away from eachother and keep their hands to themselves. We also had a conversation about words and how the impact of words can be really upsetting to other people. Moving forward, we all agreed no more mean words. 
8/1- Kyle had two tantrums today. Which looks like Kyle being in the corner, making crying like moans, kicking the wall or tearing paper down the wall. When an adult tries to calm Kyle down they yell to "leave me alone or I don't want to be here". Even when presenting some on Kyle's identified calming mechansims they do not want to recieve the support in that moment. This could go one for 30-40 minutes depending on who is with the student. Usually when Kyle is having one of these moments, Ashley is called automatically by the TA. Other enrichment staff sees Kyle not being able to regulate their emotions, and have asked me if they have an IEP numerous times. When I was finally able to meet with Kyle after they sat down in a quiet space for 6 minutes, they told me they were upset because of other studentsbeing mean to them and cursing at them. The TA insists in the transitions, but Kyle is still upset. I will host a mediation with Kyle and Abdullah. 
8/2- Ashley hosted a mediation with Abdullah and Kyle again. Kyle saw Abdullah and another student sitting down and laughing. Kyle approcahed them with the intent that Abdullah is talking about them and they even used the word "triggered" them. Kyle starts cursing and Abdullah curses back which gets Kyle extremely upset that they throw a tantrum for the next hour and does not want to calm down. The realistic solutions was to 1) To keep space away from eachother. 2) To get an adult immediately when there is a concern or conflict to support communicating. 3) No more mean words or cursing at eachother. I empahized the importance and the fact that we had to do this twice now. 
8/3- Ashley spoke to the TA and Kyle together about ways we can all best support Kyle. We reviewed some calming mechanisms and asked Kyle for their input. Kyle shared where they best could need support when they are alone or by themselves which is warning sign that something is wrong. I know the TA struggles with calming Kyle, therefore the purpose of this meeting, so we are all on the same page. But when I asked the TA if he had any input or anything to say he did not say much.
8/3- Art teacher asked Ashley if Kyle is going to be evaluated to recieve services in the fall. I asked what they mean behind that. Art teacher feels that the student is miserable all the time and shared that Kyle shared they would like to go to therapy. Art teacher also asked if they are going to be evaluated for an IEP. I ensured I would make note of it, however, at GO we do not do those evaluations and would have to happen by the school. 
8/3- Ashley shared a blast email to all teachers that work with Kyle coping mechanisms and strategies to help support calm them down. 
</t>
  </si>
  <si>
    <t xml:space="preserve">7/14- Ashley will call mom to give her an update on Kyle's behavior and progress. 
7/18- Ashley will continue to monitor Kyle and do daily check-ins. 
7/22- Ashley completed a suicide assessment form and safety plan. 
7/22- Ashley will call mom to make them aware of the results of the safety plan.
7/22- Ashley will conduct mediation with Kyle and Abdullah on 7/25. 
7/25- Ashley will continue to do daily check-ins with Kyle. </t>
  </si>
  <si>
    <t xml:space="preserve">Kyle - what is your clinical observation on their sense of friendship and perception that no one wants to be friends. </t>
  </si>
  <si>
    <t xml:space="preserve">Samuel </t>
  </si>
  <si>
    <t>Hau</t>
  </si>
  <si>
    <t>Ed Malin - TA</t>
  </si>
  <si>
    <t xml:space="preserve">Samuel comes to GO Project looking tired.  Two days in a row, he feel asleep at his desk. One time was during a STAR assessment.  On July 7, I asked the responsible person who picked Samuel up (who was his 14 year-old sister) to please help Samuel get a good night's sleep.  Perhaps the parents/guardians should also be made aware.
Samuel typically does not participate in class and does not listen to teachers. He has his phone with him and sometimes goes on it during free time in class or during first dismissal, even though he doesn't leave until the second. I am a GO Getter, and he specifically is disobedient to me. On the 6th, when I was asking him to put away his phone, he said "why do I have to listen to your goddamn rules". On the 11th, he said that he didn't have to listen to me because I wasn't his real teacher. Then, I talked to the student teacher about it and she talked to him and his friend who was also saying it. However, at the end of the day he said that he wouldn't listen to me the next day despite what the student teacher had said to him. I am concerned that he will not learn to listen or respect me, or other teachers. </t>
  </si>
  <si>
    <t xml:space="preserve">7/14- Janine heard Sammy say to another student "If you do not give me an item from the classroom I will bring a knife and kill you". 
-- Ashley created a safety plan with Sammy on when and how to ask adult for help when he feels hostility towards a friend and that we do not tolerate violence. 
-- Sammy did come up some useful strategies with support, however, you can tell by his behavior he was not taking it serious. He would tell me to shutup or try to take out his phone. We spoke about manners with adults and friends.
-- I also spoke to Sammy about him sleeping in class, and he said sometimes he goes to bed late. We spoke about having a goodnight rest so he has a good day.
-- I spoke to Sammy's mother to let her know about the recent incident and the safety plan put in place. She apologized and said she would speak with him. I also let her know about the sleeping in class and that Sammy does not like to eat lunch. I suggested if she can send lunch with Sammy to eat. She also made me aware that Sammy meets with a psychiatrist who recently increased his dosage (this week) for his ADHD. She said the last medication was causing him to be sleepy. I offered my support with Sammy moving forward. 
7/15--Ashley checked in with Sammy. He was in a very positive mood and partcipating in his enrinchment classes. He told me that mom made lunch for Sammy and "it was delicious". 
7/20- Ashley checked in with Sammy and finds himself easily disengaged and does not want to listen to his teachers when they try to encourage him to partcipate. I took Samuel for a walk to another classroom where we danced and did a movement activity. 
7/27- Sandy notes: During the last 10 minutes of GO Plus today (4:35 - 4:45), I connected with Samuel 1:1 to follow up about what his witnessed for the Davon x Bryson case. And while he was telling me about that, we went on a tangent, and he told me that today while he was trying to fix something that was not taped correctly in the classroom and Mr. Ed hit him on the hand (top, middle part, near his middle finger where he has a small bruise from something else). Samuel said after being hit on the top part of his hand, Mr. Ed told him he was not supposed to be touching the tape. I asked Samuel how he felt after Mr. Ed hit his hand. Samuel said he felt sad and angry after Mr. Ed hit him. I asked Samuel 3 times throughout our conversation (because Samuel likes to go off on tangents during the conversation) to confirm that Mr. Ed hit him on the hand, and he said yes to all 3 times. I also asked Samuel if there was another teacher in the classroom at the time and he said he wasn't sure. I told Samuel that I will connect with the adult staff who can help him with this and will follow up with him this week about next steps.
7/29- Samuel came in grumpy this morning and did not want to participate in class. During recess, he was playing, but when it came to transitioning to the next class he did not want to leave the gym. I helped the GG to get Samuel to the next class, but he wanted to stop by his classroom first to get his fidget toys. Once, he got his toys he went to his next class. I told him that I know he was grumpy that day, but it is important to tell your teachers what you may need so that we can help you. 
7/29- I checked in with Samuel during GO plus and he seemed like he was doing better. He was eating cheetos, laughing, and playing with his friends. I asked him how his day was and he showed me a drawing he did today in class. I reassured Samuel that Sandy told me what happen with Mr. Ed. And he said "what that he hit me?". I said yes, and that an adult knows and that we are working on talking to Mr. Ed about what happen. He said okay. 
7/29- Samuel did not want to come downstairs for dismissal. Sandy tried to get Samuel downstairs and he said he was sad that Mr. Ed hit him. Eventually, Megan and Samuel's sister had to come upstairs to bring Samuel downstairs. I told Samuel that we will speak on Monday. Mr. Ed shared to me that Samuel does not want to listen to him and when he asked him "Whats wrong, is it me?". Samuel yelled back "Yes". 
8/1- Megan's notes: I took Sammy out of team time for a couple minutes. He wasnt being distracting, but he was watching YouTube videos and ignoring Mr Ed’s instructions. My perception is that this is more of an adult issue (Ed seemed upset that Sammy wasn't listening, and I tried to encourage Ed not to take it personally.) Sammy and I watched a YouTube video together for 2 minutes and then talked. He is very distracted by the iPad. He said “I've been watching it all day.” We talked about how that means he misses out on learning and trying new things. He said sometimes he's scared to do new things so he'd rather use his iPad. We made a plan for the rest of the day where he promised he would put his iPad away and participate in dance class, and I agreed that if he could do that, I would lend him my iPhone charger so he can charge his iPad for after school. He also asked if he could have some chapter books to read during team time and I'm going to try to find those before their next team time period. 
8/2- Today, Sandy, and I did a guided mediation with Samuel and Ed. There seemed to be tension in the classroom and the object was to find common ground so that both parties feel safe, comfortable, and respected in the classroom for the rest of this week. These are the solutions we came up with: 1) Communication is a must from Samuel and any teacher to make sure that support along with respect is collaborative. If Samuel is silent, he shared he is grumpy, he expressed he would like to communicate via writing. A suggestion is to have post-its on hand if needed. 2) Samuel will have 30 minutes of technology time total every day on his iPad. Mr. Ed will help Samuel keep track of his time on a technology tracker. Chrome book laptops are encouraged to have in the classroom to make device usage fair to access for other students. 3) Samuel may listen to music with his headphones in times where he has permission. It may be during independent work or team time however, during group activities or instruction, Samuel needs to have his headphones off his head or around his neck. Samuel may need breaks throughout the day for 5 minutes in a quiet space such as an empty classroom with an adult accompanying him.
By the end of the conversation, both Samuel and Mr.Ed felt alot better with the agreements moving forward. 
8/3- I checked in with Samuel at GO plus and I asked him how his day was today. He said he had a good day today and told me about his enrinchment classes. I spoke to Ed and he said the agreements were used with no push back from Samuel. Samuel was partcipating in classes and utilized his breaks accordingly. Overall, a great day for Samuel and Mr. Ed. 
8/4- Sandy found Samuel not wanting to go to his next class. He was upset becuase he only had 10 minutes left of his technology time and wanted to rip up the contract. Sandy ultimately got Samuel upstairs. </t>
  </si>
  <si>
    <t xml:space="preserve">7/12- Aware that Samuel has a history of doing this. Ashley will check in with Lupe for next steps. 
7/14- Ashley created a safety plan with Sammy and called mom.
7/15- Ashley will continue to check-in with Sammy and see how she can best support the class team. 
7/20- Ashley will continue check-ins with Samuel. 
7/27- Ashley will follow up with Samuel regarding the incident. 
8/1- Ashley will schedule a guided mediation with Samuel and Mr. Ed. 
8/2- Ashley will continue to check in with Samuel these next couple final days at GO. </t>
  </si>
  <si>
    <t xml:space="preserve">Sammy struggles with ADHD - how is his impulsivity and gamer language affecting his socilization </t>
  </si>
  <si>
    <t>Phillip</t>
  </si>
  <si>
    <t>Darko</t>
  </si>
  <si>
    <t>Phillip has experienced difficulty managing his emotions and behaviors and remaining in control of his body (running out of the classroom, grabbing from other kids, hitting other kids, pushing, etc)</t>
  </si>
  <si>
    <r>
      <rPr>
        <b/>
        <sz val="10"/>
        <color theme="1"/>
        <rFont val="Calibri"/>
      </rPr>
      <t xml:space="preserve">7/27 - </t>
    </r>
    <r>
      <rPr>
        <sz val="10"/>
        <color theme="1"/>
        <rFont val="Calibri"/>
      </rPr>
      <t xml:space="preserve">Phillip could not refrain himself from name calling regardless of Thomas being present. He also continued to ignore Student Teacher Julia, when she gave him instructions to follow her in the hallway and to stop running.  
</t>
    </r>
    <r>
      <rPr>
        <b/>
        <sz val="10"/>
        <color theme="1"/>
        <rFont val="Calibri"/>
      </rPr>
      <t xml:space="preserve">7/26 - </t>
    </r>
    <r>
      <rPr>
        <sz val="10"/>
        <color theme="1"/>
        <rFont val="Calibri"/>
      </rPr>
      <t xml:space="preserve">Phillip waas highly disreguated from 1pm onwards for the rest of the afternoon. He had difficulty participating in activities, following directions, difficulty with impulse control (name calling Thomas, making noises, grabbing things, picking up chairs and tables, grabbing papers hanging on the wall). Sophie removed him from the room to help him calm down in my office but it took him about 10 minutes to regulate himself. 
</t>
    </r>
    <r>
      <rPr>
        <b/>
        <sz val="10"/>
        <color theme="1"/>
        <rFont val="Calibri"/>
      </rPr>
      <t>7/21 -</t>
    </r>
    <r>
      <rPr>
        <sz val="10"/>
        <color theme="1"/>
        <rFont val="Calibri"/>
      </rPr>
      <t xml:space="preserve"> Phillip had a conflict with Thomas involving back and forth name calling between them. Phillip was able to self-regulate and did not hit, push or run out of the classroom but made efforts to voice how he was feeling.
</t>
    </r>
    <r>
      <rPr>
        <b/>
        <sz val="10"/>
        <color theme="1"/>
        <rFont val="Calibri"/>
      </rPr>
      <t xml:space="preserve">
7/12 </t>
    </r>
    <r>
      <rPr>
        <sz val="10"/>
        <color theme="1"/>
        <rFont val="Calibri"/>
      </rPr>
      <t xml:space="preserve">-  ALSUP was conducted for Phillip with SC, TA, HT and Lupe. Identified that Phillip is having difficulty 1) getting started on tasks 2) following simple directions when he is not interesteed in the activity 3) with independent work tasks 4) getting along with classmate Veralynn 5) going to dance and poetry class. 
</t>
    </r>
  </si>
  <si>
    <r>
      <rPr>
        <b/>
        <sz val="10"/>
        <color theme="1"/>
        <rFont val="Calibri"/>
      </rPr>
      <t xml:space="preserve">7/29 - </t>
    </r>
    <r>
      <rPr>
        <sz val="10"/>
        <color theme="1"/>
        <rFont val="Calibri"/>
      </rPr>
      <t xml:space="preserve">This will be Phillip's last day at Go Summer. To return to Go School in the fall, parent must provide proof of evaluation/assessment for Phillip, so Go Project can be aware of his needs moving foward. Currently he does not have an IEP
</t>
    </r>
    <r>
      <rPr>
        <b/>
        <sz val="10"/>
        <color theme="1"/>
        <rFont val="Calibri"/>
      </rPr>
      <t xml:space="preserve">7/26 - </t>
    </r>
    <r>
      <rPr>
        <sz val="10"/>
        <color theme="1"/>
        <rFont val="Calibri"/>
      </rPr>
      <t xml:space="preserve">Phillip is going to be put on a modififed schedule going forward for the remainder of the program, ending his day at 1:00pm. Lucy will be informing parent of this today (7/27). 
</t>
    </r>
    <r>
      <rPr>
        <b/>
        <sz val="10"/>
        <color theme="1"/>
        <rFont val="Calibri"/>
      </rPr>
      <t xml:space="preserve">7/12 </t>
    </r>
    <r>
      <rPr>
        <sz val="10"/>
        <color theme="1"/>
        <rFont val="Calibri"/>
      </rPr>
      <t xml:space="preserve">- Next steps are 1) starting indepndent work tasks with an activity he has some strengths in and provide 1:1 support during independent work. Allow him to talk to draw about his ideas first before translating them to final form 2) Printing out a schedule for Phillip that is his own so he knows what to expect of the flow of the day 3) pre-teaching before activities with Veralynn "we know you know eachother and want you to be able to choose what you can play nicely together."
</t>
    </r>
  </si>
  <si>
    <r>
      <rPr>
        <b/>
        <sz val="10"/>
        <color theme="1"/>
        <rFont val="Calibri"/>
      </rPr>
      <t>7/29</t>
    </r>
    <r>
      <rPr>
        <sz val="10"/>
        <color theme="1"/>
        <rFont val="Calibri"/>
      </rPr>
      <t xml:space="preserve"> - Parent must get evaluation for Phillip before returning to Go Project.  Child's last day was 7/29. </t>
    </r>
  </si>
  <si>
    <t xml:space="preserve">Michael </t>
  </si>
  <si>
    <t>Slayton</t>
  </si>
  <si>
    <t xml:space="preserve">The primary concern for Michael is his escape from the classroom when frustrated or overwhelmed. When a teacher or staff member will stand in front of the door he will push through and run down the hallway and attempt to leave the building. Michael has difficulty managing stressors such as someone touching his work, interrupting him or teasing him. In response to stressors Michael will raise his voice, name call "Idiot"  and "Stupid." He has also raised a chair and thrown the chair in frustration. After each incident Michael can take anywhere from 30 minutes - 1 hour to calm down. Michael also has difficulty communicating his frustrations to staff. He will often know of a calming strategy to try but will have difficulty executing it without crying, screaming or running away. </t>
  </si>
  <si>
    <r>
      <rPr>
        <b/>
        <sz val="10"/>
        <color theme="1"/>
        <rFont val="Calibri"/>
      </rPr>
      <t xml:space="preserve">7/15 - </t>
    </r>
    <r>
      <rPr>
        <sz val="10"/>
        <color theme="1"/>
        <rFont val="Calibri"/>
      </rPr>
      <t>No one from leadership team has heard back from mom about intereest in continuing programming</t>
    </r>
    <r>
      <rPr>
        <b/>
        <sz val="10"/>
        <color theme="1"/>
        <rFont val="Calibri"/>
      </rPr>
      <t xml:space="preserve">
7/12 - </t>
    </r>
    <r>
      <rPr>
        <sz val="10"/>
        <color theme="1"/>
        <rFont val="Calibri"/>
      </rPr>
      <t xml:space="preserve">Requested IEP from mom, and awaiting response. Until IEP is recieved he cannot return to Go Project programming because of safety concerns (escape, running away, throwing things)
</t>
    </r>
    <r>
      <rPr>
        <b/>
        <sz val="10"/>
        <color theme="1"/>
        <rFont val="Calibri"/>
      </rPr>
      <t xml:space="preserve">7/11 - </t>
    </r>
    <r>
      <rPr>
        <sz val="10"/>
        <color theme="1"/>
        <rFont val="Calibri"/>
      </rPr>
      <t xml:space="preserve">Michael continued displaying unsafe behavior, runnning out of the classroom, escape and refusal to particiapte in activities and was requested to be picked up early 
</t>
    </r>
  </si>
  <si>
    <t xml:space="preserve">Mom had not responded to several outreaches from the team to inquire if they need help getting IEP or if they want to return back to the summer program. </t>
  </si>
  <si>
    <t>New Student 116</t>
  </si>
  <si>
    <t>Jacob</t>
  </si>
  <si>
    <t xml:space="preserve">Jacob attending Go Project for the first time today (7/8). He was very nervous about entering the first grade classroom and opted to stay with Success Coach in the office for breakfast time. Jacob expressed he was feeling very sad because he wanted to be with his brother (in 3rd grade) and did not want to stay with 1st grade. Jacob had difficulty initially joining the group of other students and was very nervous about participating and was crying. After about 5-10 minutes Jacob slowly integrated himself into the classroom by playing a game 1:1 with other student Maya and the other students welcomed him into the room. Jacob checked in with Success Coach 1 hour and 2 hours into the day and he said he was "Feeling Happy and Excited." Jacob would become sad when he would see his brother and remember they were not in the same class, but otherwise remained happy. He had a lot of difficulty engaging with tasks in the class with just teacher directions and needed frequent redirection from support staff and lots of encouragement,  but was very proud of himself when he was able to complete tasks or activities. </t>
  </si>
  <si>
    <r>
      <rPr>
        <b/>
        <sz val="10"/>
        <color theme="1"/>
        <rFont val="Calibri"/>
      </rPr>
      <t>7/15 - Jacob did not continue with Go Summer and continued at a separate summer school program more suited to his neecds
7/12</t>
    </r>
    <r>
      <rPr>
        <sz val="10"/>
        <color theme="1"/>
        <rFont val="Calibri"/>
      </rPr>
      <t xml:space="preserve"> - Jacob only attends programming on Monday and Friday. Will monitor his ability to integrate and participate with class on Friday and follow up from there 
</t>
    </r>
  </si>
  <si>
    <t xml:space="preserve">Jacob left the Go Summer program and went to a different summer school program for remaineder of the summer </t>
  </si>
  <si>
    <t>S22000087</t>
  </si>
  <si>
    <t xml:space="preserve">Noah </t>
  </si>
  <si>
    <t>Joson</t>
  </si>
  <si>
    <t>Noah has been attempting to escape the classroom when bored or overwhelmed. Teaching Assistant, Aviva Bolen mentioned he had been having a difficult time participating in activities with the class and would often sit in the closet or stand by the cubbies. However, when asked to come back would respond and return. Today, 7/8, Noah would not respond to calls for him to return inside the classroom when trying to escape, and would take multiple re-directions to do so. Noah also described to Success Coach that he felt like his brain is "not connected" and "half of his brain is broken" when he identified how he was feeling on a 5-point feeling scale and identified, "3- I have a problem."</t>
  </si>
  <si>
    <r>
      <rPr>
        <b/>
        <sz val="10"/>
        <color theme="1"/>
        <rFont val="Calibri"/>
      </rPr>
      <t xml:space="preserve">7/21 - </t>
    </r>
    <r>
      <rPr>
        <sz val="10"/>
        <color theme="1"/>
        <rFont val="Calibri"/>
      </rPr>
      <t xml:space="preserve">Noah not present, will return Monday 7/24
</t>
    </r>
    <r>
      <rPr>
        <b/>
        <sz val="10"/>
        <color theme="1"/>
        <rFont val="Calibri"/>
      </rPr>
      <t xml:space="preserve">7/20 - </t>
    </r>
    <r>
      <rPr>
        <sz val="10"/>
        <color theme="1"/>
        <rFont val="Calibri"/>
      </rPr>
      <t xml:space="preserve">Lupe called his school P.S. 1 and recieved information from the school counselor that Noah has exprienced trauma - his mom passing away when he was very young. Noah has been processing some of this recently through drawing and wanting to talk to classroom staff about his family. Lucy (SC) spoke with Dad. Dad was initially very hesitant about seeking supports for Noah expressing concerns about too many people involved in his personal business and that he does not want to open up to a "random person." I explained that counseling may just be a good opportunity to give Noah space to talk through and process what he is thinking with an adult that is there to listen and he seemed more open to the idea.
</t>
    </r>
    <r>
      <rPr>
        <b/>
        <sz val="10"/>
        <color theme="1"/>
        <rFont val="Calibri"/>
      </rPr>
      <t>7/19</t>
    </r>
    <r>
      <rPr>
        <sz val="10"/>
        <color theme="1"/>
        <rFont val="Calibri"/>
      </rPr>
      <t xml:space="preserve"> - Noah had a lot of difficutly listening to any directions related to a non-preferred activity during SC observation during Math. Noah wanted to tell a story about a video game he had played at home and was very frustrated when choice time was over and he could not finish his story. Noah also engaged in a number of unsafe behaviors: attempting to throw chairs and running out of the classroon repeatedly. 
</t>
    </r>
    <r>
      <rPr>
        <b/>
        <sz val="10"/>
        <color theme="1"/>
        <rFont val="Calibri"/>
      </rPr>
      <t xml:space="preserve">7/11 </t>
    </r>
    <r>
      <rPr>
        <sz val="10"/>
        <color theme="1"/>
        <rFont val="Calibri"/>
      </rPr>
      <t xml:space="preserve">- Noah was given a chart outling appropriate Safe breaks he can take both physical and non-physical 
</t>
    </r>
  </si>
  <si>
    <r>
      <rPr>
        <b/>
        <sz val="10"/>
        <color theme="1"/>
        <rFont val="Calibri"/>
      </rPr>
      <t xml:space="preserve">7/20 - </t>
    </r>
    <r>
      <rPr>
        <sz val="10"/>
        <color theme="1"/>
        <rFont val="Calibri"/>
      </rPr>
      <t xml:space="preserve">Lucy (SC) met with Dad, will follow up about referral for counseling for Noah. Guidance Counselor from P.S. 1 will be visiting for observation next week. Dad was also given a feelings chart to take home and start implementing at home for Noah to practice identifying feelings. 
</t>
    </r>
    <r>
      <rPr>
        <b/>
        <sz val="10"/>
        <color theme="1"/>
        <rFont val="Calibri"/>
      </rPr>
      <t xml:space="preserve">
7/19 </t>
    </r>
    <r>
      <rPr>
        <sz val="10"/>
        <color theme="1"/>
        <rFont val="Calibri"/>
      </rPr>
      <t xml:space="preserve">- Lucy touched base with Mr. Garvey (K Head Teacher) and Brooke (DCI) about way to implement more structure in the classroom overall. Some main goals are 1) Lots of short attainable and clear goals for stuents 2) Visual timer on smart board for activities 3) A schedule breakdown for the period 4) Built in breaks that have an end goal (drawing one part of a picture - get 4 breaks do complete the picture by the end of the period 4) Consistent opportunities for engagement in activities during class time (many  short problems  to solve during math as opposed to one long one)
</t>
    </r>
  </si>
  <si>
    <r>
      <rPr>
        <b/>
        <sz val="10"/>
        <color theme="1"/>
        <rFont val="Calibri"/>
      </rPr>
      <t xml:space="preserve">8/4 </t>
    </r>
    <r>
      <rPr>
        <sz val="10"/>
        <color theme="1"/>
        <rFont val="Calibri"/>
      </rPr>
      <t>- Noah has demonstrated significant difficulty managing stressors and big feelings as they come up and has frequently restored to aggression towards other students to process those feelings. Going forward, I (Lucy- SC) recommended looking into counseling for Noah to help him process his feelings and learn coping skills for anger. Lucy will send those resources to dad and continue collaboration with P.S. 1 for observation.</t>
    </r>
  </si>
  <si>
    <t>Hana</t>
  </si>
  <si>
    <t>Dawod</t>
  </si>
  <si>
    <t>Sophie Curry-Levine</t>
  </si>
  <si>
    <t xml:space="preserve">Hana came first to Sahana and then to me claiming that she had been touched. She said to Sahana that she was pulled on and touched inappropriately by Maalyk. She also said to Sahana that she felt uncomfortable. Then she came to me and said that she wasn't sure if she had already told me but Maalyk touched her and she felt very uncomfortable. She said that he grabbed her arms and touched her chest and other private areas. </t>
  </si>
  <si>
    <t>7/11--Hana was removed from the yeard and brought to the SC office once she mentioned that she was touched innopropriately by one of her classmates. Hana was counseled by me and where she felt safe to tell me how she felt. We explored her emtions together. The incident was informed to both of the familes.I called and left a VM on Hana's dad's phone. I also spoke to Hana's mom during dismissal and explained everything that Hana said and the protocol Go Project took and how seriously we take these cases. The next day I spoke to Hana's dad and informed him that, we addressed the situation with the other student's family. I am planning to see Hana once a week for the next two weeks to make sure she feels safe indoor and outdoor. Also, the school team will keep an eye out and make sure our student's are safe and keeping appropriate personal space. 7/20-- Spoke to Hana's GG to identify if there is any support still needed for Hana. Sophia informed that Hana is doing fine. She participate and keeps her distance from Maalyk. Closing the case.</t>
  </si>
  <si>
    <t xml:space="preserve">Get an update from HT and TA on her behavior. </t>
  </si>
  <si>
    <t xml:space="preserve">Lucy Schweitzer </t>
  </si>
  <si>
    <t xml:space="preserve">Student is being very hostile to teachers and students in the class. We do not feel safe/comfortable with the behaviors he is displaying. 
Tenzin is constantly not listening and can be disrespectful. He is always asking me to take him to get water and go to bathroom, and does not behave in the hallways when going. If I say no to something he wants, he rolls his eyes and says "come on bro". On the 11th, he said he didn't have to listen to me because I wasn't his real teacher (I am a GO Getter). He often spells out profanities despite me telling him many times to stop. He also makes gun noises a lot. He overall does not listen well and frequently misbehaves. </t>
  </si>
  <si>
    <t xml:space="preserve">7-20-- Spoke to Tenzin and he confronted that waht was written is accurate. Sandy spoke to mom in Mandarin and informed her that intervention has been implemented. He will not curse. We went over physical harm that can occure when he runs in the hallway. Informed mom to have a conversation with him at home.    
7/29-- I had another talk with Tenzin because I have been getting many compliants from TA/GG regarding Tenzin's behavior 
8/1-- Tenzin said "shut up" to Mr. ED. Tenzin gets extremely drustrated when things does not go his way and has power dynamic challenges. After talking to Tenzin, he said he likes to play basketball to cool off. He does not like to draw, write, watch shows that helps him to calm down. Stephanie also called mom and informed her that Tenzin was being disrespectful to his TA and he has a hard time follwoing the rule. when given. As per Stephanie, mom stated, she usually sits him down and ask him to calm down and have him reflect on what he did wrong. This was done in GO PROJECT as well by me and his HT/TA/GG but did not see much of a change. However, Tenzin is very much aware of his wrong doing, but can't self regulate fast enough to calm down. 
</t>
  </si>
  <si>
    <t>Mifetu</t>
  </si>
  <si>
    <t>Shabiha Rahman</t>
  </si>
  <si>
    <t xml:space="preserve">Pushed a lunch table at me (Monday 7/11/22 Dismissal) and gets upset during class because he doesn’t understand the work so he falls asleep or becomes irritable and frustrated </t>
  </si>
  <si>
    <t xml:space="preserve">7/21 - Follow Up
This is a open case due to parent disclosing as a DV survivor and is seeking long term placements.. </t>
  </si>
  <si>
    <t xml:space="preserve">Lucy (SC) has been coordinating with mom throughout Go Summer on family concerns outlined in Vera's SSF. </t>
  </si>
  <si>
    <t>Mom (Augustina) has been matched with a case manager who will continue to work with her to provide resources for the family to ensure their safety. Go Project should continue to keep regular contact and check-ins with the family, and provide resource for support as needed</t>
  </si>
  <si>
    <t>Sibling of Vera Mifetu - didn't check off any referrals or contact tallies for this  student because already checked off for Vera. Interacting with the same caregiver. - SP (8/9)</t>
  </si>
  <si>
    <t>Soto</t>
  </si>
  <si>
    <t>Grace - SC</t>
  </si>
  <si>
    <t>JS has expressed that he feels as if he is angry most of the time. Staff talking 1:1 has seemed to help, including taking time out of the classroom to reflect. Walking breaks have also been grounding.</t>
  </si>
  <si>
    <t>Had 1:1 talk 7/12, will continue to meet 1:1
-7/15- Talked with mom on phone, says will be getting outside therapy soon. She was aware from teachers in June of anger issues
-7/18- JS became angry during recess and had talk with SC, GG and ES. TA will give more 1:1 support in class. Says he cannot stand KA student JJ, and gets annoyed which escalates to the point of anger with AP and RO, both in 2A. His reasons are them not following directions or doing things JS deems as unsafe.
-7/20  spoke with mother about therapy referral. when asked if we could advocate to move process along said yes. She will send SC provider info via email
7/20 had 1:1 with JS and went over Step It Up and Stop, Calm Down, Talk It Out techniques
-7/21 ALSUP meeting with SC TA, DCI, EC, DSFS. 
Email sent to provider mother had reached out to. Other option emailed to mother.
TA and SC worked on calming techniques with JS which will be used and practiced during the school day.
JS and TA came to SC during enrichment class to practice calming technique, was used during Go Plus 
-7/22 JS participated in arts and crafts as opposed to sports during recess and presented as calm. When checked in with, he said he was calm and happy, that the day was a "breeze."
-7/25 JS had incident with KA student JJ during recess. JJ played Connect 4 in a way that JS said annoyed him, JJ ended up hitting pieces at him and JS got very angry, and threw paper towels at JJ. The two were split up, and GG Sam did mindfulness techniques with JS and he voiced he was calm before dismissal.
-7/26 Plan was put in place with EC and SC for JS to be in separate room during GO Plus activities apart from JP
JS was playing with AP during sports and JS did not like the way AP hit him. JS hit AP harder and AP fell to the ground. JS was sent to sit with SC and mother was called to pick JS as the EC reiterated the no violence policy. Father came to pick JS up. 
Mother of AP notified of incident by EC during dismissal. 
-7/28 Talked to mother about adding 1:1 counseling to IEP. She was aware that he had counseling but not that it was group. Interested in outside therapy. Did not see email sent, but will go over and get back in touch.
Sent mother additional outside therapy resources
-7/29 JS had an incident at recess where he became angry and was able to take a small break with SC and cool down
SC called school counselor and emailed with mom CC'ed
During GF 3trending on biracial identity JS used another student, ND's, skintone as an example, ND got offended. JS said sorry and ND, very angry, yelled at JS more. JS left classroom. SC went with him and GG R stayed with class. EC led mediation and both went back to class. Then a mediation occurred with 4A teacher, PA and K/1A teacher. JS and ND resolved. Parents notified at dismissal.
-8/2 During enrichment JS made other 2A student HW cry. Both students were checked in with by EC and DCI as well as a GG when SC was busy with other case. SC will check in with both students 8/3.
-8/4 SC checked in with mom about enrolling in therapy, closing out. Mom says she will attempt to enroll in Gouverneur Hospital. Did not request referral/support, yet both have been offered multiple times before and she is aware who to reach out to.</t>
  </si>
  <si>
    <t xml:space="preserve">
-Follow up with school counselour about ammending IEP
-Check in with mother about enrollment to get JS therapy at Governeur Hospital Mental Health Clinic, if the process was successful or not</t>
  </si>
  <si>
    <t>8/4 Mother said that she will enroll JS in Governeur Hospital Mental Health Clinic. Follow up needed to see if this is successful Fall 22.
School counselor, Jamie Goldstein:
(212)674-3180 ext 4191
JPickel@schools.nyc.gov
JS is still having difficulty managing strong feelings as anger and these can erupt in the school environment. This is still a presenting problem yet JS has been doing much better using coping tools such as letting staff know when he is angry and allowing them to talk to him and go to a calm space, as opposed to times before when the anger would escalate and he would act out further by actions such as throwing paper at another student or telling someone he is not their friend. Angry episodes come out most often at recess during sports when these students do not follow rules. For this reason he has been recommended to do arts and crafts during recess, where he reports he is calm. Environmental overstimulation at recess may be compounded with proximity to individuals that trigger him. JS has been on SC’s schedule to have a 1:1 every week, yet this normally happens after an episode and occurred twice when he was regulated. During periods of regulation (an incident did not just occur) SC and JS were able to discuss how mindfulness in crafts and grounding helps him calm down in the moment and process difficult feelings. He is not shy in expressing how he is feeling yet needs coaching to see consequences of actions. Another coping mechanism involving grounding that JS caught on and was coached by SC and then TA in the classroom was putting his hands on his shorts and feeling the fabric which he said feels calming. He has been reminded of this when he gets angry at recess by SC and TA. Mother reached out to University Settlement at the end of the 21/22 schoolyear to get therapy for JS. She has had no response. SC sent email to follow up and no response. SC sent other resources and also left VM and email for JS’s school counselor with mother’s consent. Mother is onboard for JS to receive therapy. Follow up with school counselor is essential to have support in place for Fall 22. DSFS also notes the presence of a strong teacher who can administer mediations and can read children, especially children with difficulty verbalizing.</t>
  </si>
  <si>
    <t xml:space="preserve">Tenzin </t>
  </si>
  <si>
    <t xml:space="preserve">Uma Sundaram </t>
  </si>
  <si>
    <t xml:space="preserve">During Math class today Tenzin was struggling with the math lesson since she hasn't been in class the last few days. She tried to explain to the head teacher that she didn't understand the work and he dismissed her in a way that made her feel bad about herself, this is not the first time he has done this.  She often talks poorly about herself, but the way that the head teacher interacted with her made it worse in this case, to the point where she made comments about wanting to kill herself. She even went so far as to make comments about using a knife. </t>
  </si>
  <si>
    <t xml:space="preserve">7/13--Tenzin was brought to the SC office once it was mentioned by her TA &amp; GG that she made the comment that she will kill herself. A suicide assessment was done and it is on the low spctrum. While talking to Tenzin, it was inquired further about what she said Tenzin mentioned, "I said, I would kill myself rather than liking pink color." She also mentioned that, her classmate asked her if she has a cursh on herself because her classmate likes herself and to that response Tenzin said, "I don't like myself. I don't have cursh on myself." Tenzin did mention that whenever she feels sad (not having enough friends. she has only 2 friends. Tenzin wants 5 or more friends) she feels like dying. When her mom scolds her, she feels sad and she thinks of cutting her hands off, but not now, maybe when she is older. She also mentioned that after transferring from P.S142 to Charter School she has been feeling down because she did not make too many friends. A safety plan was done and it was explained to Tenzin and then later to her mother. Mom speaks Mandarin and it was translated to me by Estaphanie, that mom has been adving Tenzin to talk to other students and to be nice/kind to them. Mom also mentioned that Tenzin and her cousin are very close to one another and they recently moved so, she is feeling the seperation anxiety, but Tenzin and her cousin meet up couple of times a week, however, the cousin is out of the state and she has been feeling a little lonely since then. Mom wants to take Tenzin to a Mandarin MH therapist. I am working on the list and will call mom to see if she is able to come 30 mins before dismissal time and will go over the outside resources for them. 
7/20-- Called mom to see if she can come to GCS at 3PM tomorrow and she agreed. Will call NYCWELL with mom tomorrow.  7/22-- Tenzin parents came over on Friday and NYCWELL phone number was given to them. Parents also informed that, they will talk to Tenzin's primary care doctor before she takes Tenzin to a MH therapist. 
</t>
  </si>
  <si>
    <t>Let push to our contact the email at CAPC</t>
  </si>
  <si>
    <t>S22000013</t>
  </si>
  <si>
    <t>Zaina</t>
  </si>
  <si>
    <t xml:space="preserve">We were playing a game and she was losing by a little bit, and then she said “I’m going to die”. I am not sure if it was about the game or not. She later said something else about how if I were a lifeguard I would probably die. </t>
  </si>
  <si>
    <t xml:space="preserve">7/14-- Spoke to Zaina and did a suicide assessment and the result was on the very lower spectrum. Zaina said she was playing with her classmate and the time was running out and she said that in the moment, but did not mean it in a harmful way. She is aware of the statement and it has to be taken seriously by the adults. We went over the safety plan and she informed that things she enjoys. She talked about her family and things they do together. Informed TA of the discussion with Zaina. Gave the safety form to Zaina's mom and informed her to go over the form with Zaina. Also, to speak to Zaina about the word she uses and it can be concering to TA/GG even if Zaina does not mean it. 
7/20-- Spoke to GG to check in how Zaina is doing. GG stated she is doing good. She did the SSF because she was not sure what Zaina really meant, otherwise Zaina is a good student. </t>
  </si>
  <si>
    <t>Did we follow up with the caregivers?</t>
  </si>
  <si>
    <t>S22000116</t>
  </si>
  <si>
    <t>Bryan</t>
  </si>
  <si>
    <t>Amakihe</t>
  </si>
  <si>
    <t>Priyanka Deb</t>
  </si>
  <si>
    <t>The student is not focused during the academic sessions. He will make noises with his mouth and distract his peers around him. On Wednesday during recess, I noticed that when it was time for everyone to leave the tuttle gym, he was still playing with a basketball. I walked over to him and told him that he had to leave the ball and join his classmates on the line so that we could go back to the classroom. He resisted and didn't want to go back. I spoke to him and explained that he will be back tomorrow to play again. On Monday and Wednesday of July 11th/July 13th, during the academic blocks, he would not stay focused at all. I told him to use the calm corner and the fidget toys to help him calm down and then rejoin. After about 5 minutes, I asked him to join back but he didn't want to. Initially, I thought it was because something else was bothering him but the actual matter is that he genuinely doesn't want to do the work during academic blocks. He wanted to play with the fidget toy the rest of the class period. When he is asked to transition from one activity to another, he will not listen and instead he curls up and moves to a corner of the room insisting that he must finish. When we enter our classroom after lunch, he doesn't want to go inside. He wants to continue playing. When speaking to him today at around 2:25, he stated that he wants to go home and that he doesn't want to be in "afterschool." I told him to speak to his grownup about this because it is not up to me to decide if he goes to afterschool or not. Upon looking at the schedule, I saw that he gets picked up at 3:30 so I am unsure as to what afterschool he is referring to. I am concerned that his behavior and his reluctance to engage in activities during the academic blocks is hindering his progress.</t>
  </si>
  <si>
    <t xml:space="preserve">7/20-- spoke to Bryan reagarding his behavior in the classroom and the distraction it causes. We did a breathing techniques together and told him to use this techniques whenever he feels overwhlmed. Also, informed Bryan that he can use the calming kit, but only if his teachers think he needs it and he needs to respecful of the the time his teacher/TA lets him to use calming kit.  Spoke and informed his teachers that Bryan may need a walk break. I will follow up with the teachers tomorrow.
 7/22-- I did an observation in Bryan's class on Friday and he seemed very hyper. He wants to be part of all the activites in the classroom. He like being friends with all his classmates, however he lacks to see that, his hyper activity can physically harm another students. I spoke to Bryan's brother and infromed him to have a talk with Bryan as well, as it may be helpful when he hears it from his family. 8/1-- Called mom to inform her that there are some behavioral  challenges with Bryan in the classroom, but mom did not pick up. </t>
  </si>
  <si>
    <t>Student case confernce meeting needed on this student.</t>
  </si>
  <si>
    <t>STU000005129</t>
  </si>
  <si>
    <t>Sardokie</t>
  </si>
  <si>
    <t>Shabiha Rahman TA</t>
  </si>
  <si>
    <t>He has been extremely quiet and not willing to participate. He sometimes refuses to and does not speak at all. There have been days he chooses to whisper his responses or mouth it to the adults in the room. His family friend once expressed concern saying “Joseph never talks anymore”</t>
  </si>
  <si>
    <t>8/1 - Lucy (SC) has been regularly checking in with Joseph since flagged and Joseph has been more social in class and reccess, asking for needs and connecting with teachers. Joseph did not share that anything was bothering him or upsetting him in class or at home. 
7/21 - Follow Up</t>
  </si>
  <si>
    <t>New Student J313</t>
  </si>
  <si>
    <t>Kaitlyn</t>
  </si>
  <si>
    <t>Garcia</t>
  </si>
  <si>
    <t>Theresa Amoruso</t>
  </si>
  <si>
    <t xml:space="preserve">I spoke with Kaitlyn's mom who has been sick with a migraine and is struggling with getting Kaitlyn to program. She said she would need a metro card for Kaitlyn to get her to program. I told her that we have a metro card for her and she said that she is going to try to find 2.75 to send Kaitlyn to program on Monday. </t>
  </si>
  <si>
    <t xml:space="preserve">7/18- Ashley called mom and she explained that she is not working currently. She expressed financial troubles and requested we speak in person tomorrow 7/18 at dismissial. I expressed that we have a list of services to provide the family support and she was grateful for our help.
7/19- Ashley will speak to mom in person and provide any additional resources for the family.
7/18- Ashley called mom and she explained that she is not working currently. She expressed financial troubles and requested we speak in person tomorrow 7/18 at dismissial. I expressed that we have a list of services to provide the family support and she was grateful for our help.
7/19- Ashley spoke to Kaitlyn's mom, Dina, and could use support in multiple areas since she is not working. I was able to provide the metro card and will send her additional support services via email.
</t>
  </si>
  <si>
    <t xml:space="preserve">7/19- Ashley will speak to mom in person and provide any additional resources for the family. 
7/21- Ashley has sent a list of resources to Kaitlyn's mother, Dina. Ashley will follow up with Dina to see if there is any additonal support GO can provide. </t>
  </si>
  <si>
    <t xml:space="preserve">Did we provide metrocard and what other resources might she need in her community </t>
  </si>
  <si>
    <t>Manso</t>
  </si>
  <si>
    <t>Medina</t>
  </si>
  <si>
    <t xml:space="preserve">Manso's mom expressed concern about attention and behavioral issues that have been present during the school year and has been in contact with a mental health counselor to help support him. She has asked the mental health counselor to come in to evaluate how he Manso doing at Go Project to see next steps for how best to support him going forward into the academic year. </t>
  </si>
  <si>
    <r>
      <rPr>
        <b/>
        <sz val="10"/>
        <color rgb="FF000000"/>
        <rFont val="Calibri"/>
      </rPr>
      <t xml:space="preserve">7/21 - </t>
    </r>
    <r>
      <rPr>
        <sz val="10"/>
        <color rgb="FF000000"/>
        <rFont val="Calibri"/>
      </rPr>
      <t xml:space="preserve">Mental Health Counselor Christina Li will be observing Manso at 9:45am Thursday, 7/28/22, then pulling him out for an assessment at 10:15am (can use my office to do so)
</t>
    </r>
    <r>
      <rPr>
        <b/>
        <sz val="10"/>
        <color rgb="FF000000"/>
        <rFont val="Calibri"/>
      </rPr>
      <t>7/18</t>
    </r>
    <r>
      <rPr>
        <sz val="10"/>
        <color rgb="FF000000"/>
        <rFont val="Calibri"/>
      </rPr>
      <t xml:space="preserve"> - Lucy followed up with Christina Li about scheduling an observation, awaiting response.</t>
    </r>
  </si>
  <si>
    <r>
      <rPr>
        <b/>
        <sz val="10"/>
        <color theme="1"/>
        <rFont val="Calibri"/>
      </rPr>
      <t>8/2</t>
    </r>
    <r>
      <rPr>
        <sz val="10"/>
        <color theme="1"/>
        <rFont val="Calibri"/>
      </rPr>
      <t xml:space="preserve"> - Ms. Li came in for observation and conducted assessment and will follow up with mom. Mom also sent updated psych evaluation to myself (Lucy). I will forward them to appropriate resources </t>
    </r>
  </si>
  <si>
    <t>New Student 08</t>
  </si>
  <si>
    <t>Vera</t>
  </si>
  <si>
    <t>Sophie Kennen</t>
  </si>
  <si>
    <t xml:space="preserve">Vera has been falling asleep at school, consistently telling us how tired she is, asking to sit out of activities, laying down on the ground, and generally acting lethargic and down. We've noticed these behaviors over the course of the past week. 
Vera mentioned that her mom might be leaving her dad, and that makes her scared. Upon further questions, she said that she was scared of what her dad might do if her mom left. While she wasn’t scared to go home, she said she didn’t want to go home. She also said that her dad “isn’t nice” and that one time he scratched her mom really hard on the neck, and it made her feel scared. Later (4pm) Vera approached me again to tell me that she often doesn’t have enough food at home. She said that was because of her dad. I wasn’t entirely sure what the connection between her dad and lack of food was. </t>
  </si>
  <si>
    <t>7/19- Ashley will speak to mom in person and provide any additional resources for the family.</t>
  </si>
  <si>
    <r>
      <rPr>
        <b/>
        <sz val="10"/>
        <color theme="1"/>
        <rFont val="Calibri"/>
      </rPr>
      <t xml:space="preserve">7/29 - </t>
    </r>
    <r>
      <rPr>
        <sz val="10"/>
        <color theme="1"/>
        <rFont val="Calibri"/>
      </rPr>
      <t xml:space="preserve">Augustina, (Vera's Mom) was connected with a case manager at the Bronx Family Justice Center. Augustina has her contact information and she is advising her on next steps. She is looking for long term housing placement and continues to be in contact about next steps. Vera and other siblings were informed that mom is in the process of finding "a new place for them to move" and were informed about what the next steps would be. 
</t>
    </r>
    <r>
      <rPr>
        <b/>
        <sz val="10"/>
        <color theme="1"/>
        <rFont val="Calibri"/>
      </rPr>
      <t xml:space="preserve">7/19 - </t>
    </r>
    <r>
      <rPr>
        <sz val="10"/>
        <color theme="1"/>
        <rFont val="Calibri"/>
      </rPr>
      <t xml:space="preserve">Follow Up, Plan to Meet with mom and check in on all three students during the day today
</t>
    </r>
    <r>
      <rPr>
        <b/>
        <sz val="10"/>
        <color theme="1"/>
        <rFont val="Calibri"/>
      </rPr>
      <t>7/18</t>
    </r>
    <r>
      <rPr>
        <sz val="10"/>
        <color theme="1"/>
        <rFont val="Calibri"/>
      </rPr>
      <t xml:space="preserve"> -  SC (Lucy) spoke with Vera to check in. Vera expressed safety concerns about home. SC followed up with Jen. SC got in contact with her mom and had meeting with mom  where mom confirmed safety concerns. SC had meeting with mom to make a safety plan and call appropriate resources for support with guidance of Lupe and Jen. Mom confirmed safety plan for her and all her children for tonight (7/18) before leaving. Mom is scheduled to come in 7/19 to meet with Lucy to call further resources for long term safety plan and getting in contact with a Case Manager. 
</t>
    </r>
  </si>
  <si>
    <t>Nigel</t>
  </si>
  <si>
    <t>Posey</t>
  </si>
  <si>
    <t>Liliana Olivares</t>
  </si>
  <si>
    <t xml:space="preserve">Nigel has been consistently "falling asleep" in class (putting head down, closing eyes, not responding or communicating when staff are talking to him) and avoiding work during content classes &amp; enrichment. He says that he didn't sleep well but reports getting an average on 8 hours of sleep. However, he is fully "awake" during break times, lunch, and recess. Every attempt to get him to participate, give alternatives that would accomodate his needs, or offer walks, he would be unresponsive. Today, he stated that he's having problems at home with a brother who constantly yells at him. I couldn't get more information out of him but it does appear that his situation at home is impacting his performance at school. </t>
  </si>
  <si>
    <t xml:space="preserve">7/18- Ashley will speak to Nigel and check-in with him about what may cause his behavior. 
7/21- Ashley will follow up with Nigel and his teacher to see if there are better ways he can be engaged. </t>
  </si>
  <si>
    <t>Connect with student and see where they feel their day is "boring", also check in with teacher to see if they produce any type of work in Math or ELA</t>
  </si>
  <si>
    <t>New Student J309</t>
  </si>
  <si>
    <t xml:space="preserve">Saeed </t>
  </si>
  <si>
    <t>Choudhury</t>
  </si>
  <si>
    <t xml:space="preserve">Another student claimed that this student stated that he wants to touch her body and smell her butt. I spoke the student the morning of July 19th, 2022 after the other student's parent told me during transition from Harambee that this student is bothering her daughter and saying inappropriate things to her. I spoke to the student the morning of July 19th, 2022 and he claims that he never said such things to her. I have observed other times in class that he does interact with other students and there are times he will say something not respectful to his classmates and when I talk to him about it, he will say he hasn't said anything so I know from my observations that he does lie at times.  </t>
  </si>
  <si>
    <t>7/18- Ashley called mom and she explained that she is not working currently. She expressed financial troubles and requested we speak in person tomorrow 7/18 at dismissial. I expressed that we have a list of services to provide the family support and she was grateful for our help.</t>
  </si>
  <si>
    <t>Pangipita</t>
  </si>
  <si>
    <t>Grace SC</t>
  </si>
  <si>
    <t>AP touched other student inappropriately and teachers noted that he does mock other children or hit them purposefully with objects at recess.</t>
  </si>
  <si>
    <t>AP is not showing any consistent concerning behavior</t>
  </si>
  <si>
    <t>AP does not show any significant interpersonal difficulties, is getting used to GP environment and structure</t>
  </si>
  <si>
    <t xml:space="preserve">Adrian </t>
  </si>
  <si>
    <t>2E</t>
  </si>
  <si>
    <t xml:space="preserve">Janine DCI </t>
  </si>
  <si>
    <t>Janine reached out to Sandy during classroom hallways -- she said Adrian was feeling unhappy and worried all morning about his older brother (13).</t>
  </si>
  <si>
    <t>Dante</t>
  </si>
  <si>
    <t>Dominguez</t>
  </si>
  <si>
    <t>Haley Dorian</t>
  </si>
  <si>
    <t xml:space="preserve">When upset or needs something, shuts down instead of advocating for themselves. Puts themselves down about their academic abilities. 
Student was sleeping during personalized learning time and ELA. Stated to the TA that he went to bed at midnight. </t>
  </si>
  <si>
    <t xml:space="preserve">8-2-- Spoke to Dante regarding his sleeping patterns at mid-night. He said they go to the church Tuesdays and Saturdays from 6PM-9PM and he goes to bed around 10PM,but sometimes he wakes up around 3am and has a hard time falling asleep. Informed dad that Dante falls asleep in class sometimes because of lack of his sleep. Dad informed that Dante does not go to sleep on time. After telling him many times then he starts aheading to sleep. Dante's dad said to let the teachers know that to wake him up and not to let him sleep. I suggested dad to make a schedule for all his underage children (3 of them attened GO PROJECT). This will help Dante to stay on track with his sleeping schedule and will indirectly show him that it is time for his bed time. I suggested to dad that, I can work with Dante on a schedule that he will help him to see it visually, but dad said he will speak to Dante once he gets home. I will ask dad today if he spoke to Dante and what was the outcome.                    8/4-- Dad spoke to Dante and had a serious conversation about his sleeping patterns. Dad went over helath benefits of getting enough sleep and how it will affects Dante's health and academics if he does not get enough sleep everyday.  Dad was thankful that we spoke with him and Dante. </t>
  </si>
  <si>
    <t xml:space="preserve">Rigel </t>
  </si>
  <si>
    <t>Campio Calderon</t>
  </si>
  <si>
    <t xml:space="preserve">Blaire Eberhart </t>
  </si>
  <si>
    <t xml:space="preserve">Rigel has some difficulty with focusing on a task. He often gets up and runs around during instruction times and does not respond when teachers speak to him. He has started yelling during quiet instructional time and trying to run out of the classroom. </t>
  </si>
  <si>
    <t>7/26 SC spoke with TA Blaire. Blaire informed SC that she does not see any particular behavior challenges. She is advocating for RCC to receive services before start of school year, if possible. Including: ELL, Speech.
7/28 Spoke with DCI and DSFS. Plan is to talk with father 7/29 about applying for ELL services at school- speak with school psych and principal.
7/29 Called father, no answer. Left VM. Texted over WhatsApp at 520-910-5921  (EC says this is preferable mode of communication)
8/1 Father agreed to start process with principal to have ELL services set up for RCC. Waiting for him to confirm email so can send.
8/2 SC sent email to principal with DSFS and father of RCC CC'ed in order to start process of obtaining services for the school year. Alerted father that there may be delay in response as it is currently summer break
8/3 Father notifed SC that RCC is repeating 1st grade. SC told DCI and EC, both were not aware. DCI said will tell HT.</t>
  </si>
  <si>
    <t xml:space="preserve">Father is interested in RCC receiving ELL services. Email was sent to school during Summer break, so follow up Fall 22 is paramount. </t>
  </si>
  <si>
    <t>STU000005134</t>
  </si>
  <si>
    <t>Yasmin</t>
  </si>
  <si>
    <t>Giove</t>
  </si>
  <si>
    <t>Ed Malin</t>
  </si>
  <si>
    <t xml:space="preserve">Yasmin returned to class after several days' absence and seemed unable or unwilling to follow class rules.  I see Yasmin become consumed by disappointment when she does not get her way and would wish that she develop the skills to adapt. Today during team time, we continued lessons on biography which began last week (when Yasmin was in attendance).  Following a body break (freeze dance), I showed the students several PowerPoint slides about today's activity.  Several volunteer observers were in the room.  I defined biography as "the story of a person's life" and asked the class to pick illustrated biography books to read.  Yasmin yelled out that she wanted one about Egypt.  Since Yasmin was the last to line up, someone else took her first choice book.  She was distraught and began to read books about animals.  I explained that there were dozens of other books about people (see above topic), including one about Jane Goodall, who studied chimpanzees.  In the mean time, another student accidentally spilled water on Yasmin's desk.  She became unhappy, put her head down, and refused to read anything.  Naturally, I had to attend to the other students, and was mildly embarrassed by this behavior.  As I made my rounds, I noticed Yasmin was once again reading about animals.  I reminded her that the class was choosing books about people.  She chose not to acknowledge this with words or actions.  I helped 10 other students to follow instructions and when I returned, another volunteer was going through a whole stack of books trying to interest Yasmin in joining the class activity.  In the end, Yasmin did no work, and the class did not have enough time to share their written answers about their biographies.  It was time for the class to line up to go to dance class, and I instructed everyone to line up with their masks on.  Everyone else was lined up with their masks on their faces.  Yasmin stared me directly in the eye and did nothing.  I repeated my instructions to put on masks before we could proceed.  It took conversations with three adults for Yasmin to put on her mask.  I also asked Yasmin to finish her Cheerios (which she was eating dry) so we could keep the plastic container for a project for nutrition class.  Yasmin made a deal with the Go-Getter, Lucy, for the Cheerios to be held to the side during dance class.  During dance class, Yasmin wandered off and grabbed the instructor's microphone without permission, leading to its confiscation. When Yasmin's mother arrived for pick-up, I asked Yasmin if she still had the container, as the entire class was asked multiple times to give the empty containers to the teachers.  Yasmin happily told her mother and myself "I didn't forget, I just didn't want to." </t>
  </si>
  <si>
    <t xml:space="preserve">8/1-- As per Stephanie, Yasmin is not back for rest of the summer. Closing the case. </t>
  </si>
  <si>
    <t>STU000003749</t>
  </si>
  <si>
    <t xml:space="preserve">Steven </t>
  </si>
  <si>
    <t>Liang</t>
  </si>
  <si>
    <t>Aileen Romero</t>
  </si>
  <si>
    <t xml:space="preserve">Steven shows very low signs of self esteem and has repeatedly expressed that he is being verbally abused at home, being called “ a fat pig, disgusting, a girl, fat, evil,  dumb and ugly” by his mom, aunts, and cousins. On an activity where he had to outline how he sees himself and how others see him , he wrote all these qualities down and for how he wants others to see him he wrote down as normal. I’m concerned how this affects Steven’s  behavior and how he sees himself and his self worth. </t>
  </si>
  <si>
    <t xml:space="preserve">7/26- Ashley will follow up with the TA to get further information about what Steven said and then follow up with the student. 
8/1- Ashley will meet with Steven's mother with Sandy's support. 
8/4- Ashley will meet with Steven and follow up with an excersise he can use at home. </t>
  </si>
  <si>
    <t>SC Ashley shared exercise videos for students to do on his own at home</t>
  </si>
  <si>
    <t>Richard</t>
  </si>
  <si>
    <t>Chen</t>
  </si>
  <si>
    <t xml:space="preserve">Richard has been exhibiting difficulty keeping his hands and feet to himself for the duration of the program. Recently, his behaviors have become sexual in nature. On 7/27/2022, Richard straddled another child, put the child's head between his legs, and shook him around using his hips. 
Richard has had a lot of difficulty initiating play, joining groups, and maintaining friends in GO. This week, he has repeatedly attempted to initiate games of tag with other students at inopportune times, often hitting them so hard that it hurts. He has also attempted to hug Marcus, but ends up covering and squeezing his head. Richard also has difficulty recognizing and accepting when other students do not want to play with him. He has difficulty reading body language and facial expressions to indicate when another student is unhappy, and has a hard time finding another activity when another student doesn't want to play. Today (7/22), he hit and kicked Damon multiple times when Damon didn't want to play with him. </t>
  </si>
  <si>
    <r>
      <rPr>
        <b/>
        <sz val="10"/>
        <color theme="1"/>
        <rFont val="Calibri"/>
      </rPr>
      <t>7/22</t>
    </r>
    <r>
      <rPr>
        <sz val="10"/>
        <color theme="1"/>
        <rFont val="Calibri"/>
      </rPr>
      <t xml:space="preserve"> - Lucy (SC - myself) met 1:1 with Richard to talk about that it seemed like he was having difficulty giving friends a break that did not want to play with him at the moment. Richard expressed he "really wanted to be friends with Damon" but was not giving him personal space, when he no longer wanted to play with Richard. I explained to Richard that sometimes friends need a break and that doesn't mean they no longer want to be your friend but if we don't give them personal space then they may not want to be friends anymore</t>
    </r>
  </si>
  <si>
    <r>
      <rPr>
        <b/>
        <sz val="10"/>
        <color theme="1"/>
        <rFont val="Calibri"/>
      </rPr>
      <t xml:space="preserve">8/4 - </t>
    </r>
    <r>
      <rPr>
        <sz val="10"/>
        <color theme="1"/>
        <rFont val="Calibri"/>
      </rPr>
      <t xml:space="preserve">Follow up with mom about the fall to re-evaluate IEP. I will connect mom with Lupe for follow-up in the Fall. 
</t>
    </r>
    <r>
      <rPr>
        <b/>
        <sz val="10"/>
        <color theme="1"/>
        <rFont val="Calibri"/>
      </rPr>
      <t>7/26</t>
    </r>
    <r>
      <rPr>
        <sz val="10"/>
        <color theme="1"/>
        <rFont val="Calibri"/>
      </rPr>
      <t xml:space="preserve"> - Lucy creted an SEL goals chart for Richard with the following goals: 1) Giving Friends Personal Space 2) Asking peers if they need a break 3) Participating in an activity that was not my first choice 4) Giving peers a turn to use something that I wanted to use 5) Raising a hand before sharing our thoughts. He will earn a sticker every time he can demonstrate one of the following. When he earns 5 stickers, he gets 10 mins of choice time. </t>
    </r>
  </si>
  <si>
    <t>STU000004151</t>
  </si>
  <si>
    <t>Weihao</t>
  </si>
  <si>
    <t>Ruan</t>
  </si>
  <si>
    <t>Kalani Rivera</t>
  </si>
  <si>
    <t>Weihao continually refuses to participate in enrichment activities as well as regular class activities, especially in ELA. He has hit Michael with reciprocal actions also committed by Michael. Meets all adults with sarcastic and disrespectful responses. His choice to refuse to listen and hit his classmates has hurt the learning environment as well as relationships with other students.</t>
  </si>
  <si>
    <t xml:space="preserve">7/26- Based on Ashley's classroom's observations on Weihao, I know that Micheal and Weihao are very close friends. I have seen some of these "hitting" actions and notice they might play with eachother in that manner and need redirection to keep their hands to themselves. 
7/27- Kabir spoke to both Weihao and Michael about keeping their hands to themselves. That although they may be joking, we do not tolerate hitting eachother at GO and do not want it to continue further. 
7/27- I spoke to the TA, Kalani, and suggested for her to get to know Weihao on a personal level. If she could find time to sit with him and get to know him so that he does not just see the TA as a authorative figure. I also spoke to her about using positive language, so that he responds with positive behavior. She was very responsive to the feedback. 
8/1- I spoke to Weihao and I asked him if he connect with his TA he told me no. He shared that he feels that he is always getting in trouble no matter what he does and doesn't care. I asked if he we could meet with the TA and try to find some common ground. He said he doesn't think anything will help. I ressured him that it doesn't hurt to try, and maybe it would make him feel better. 
8/3- The TA has been out the past two days. I will try to connect with the TA upon her return. 
8/4- Since, today was the last day of GO for Weihao, I suggested to speak briefly to the TA and Weihao. We spoke about what could have been better on both sides this summer. The TA apologized to Weihao and shared that she is definately at fault at some things and could have connected with him better. Weihao did not have much to say, but shared he still had a good summer regardless. 
</t>
  </si>
  <si>
    <t xml:space="preserve">7/26- Ashley will follow up with the TA to get further information and check in with Waihao. 
8/1- Ashley will try to have a mediation session with Weihao and the teacher. </t>
  </si>
  <si>
    <t>S22000132</t>
  </si>
  <si>
    <t>Leidimar</t>
  </si>
  <si>
    <t>Calvo-Lopez</t>
  </si>
  <si>
    <t xml:space="preserve">Jacobed </t>
  </si>
  <si>
    <t>I am sending this email to communicate with you about Leidimar Calvo-Lope family. I spoke with his mom and learned that they are experiencing housing disparity. Currently they are looking for a place to live and she was unable to get him an appointment for a physical in order for Leidimar Calvo-Lope to participate. Kindly, can you please contact her for support?</t>
  </si>
  <si>
    <t xml:space="preserve">7/27: Just wanted to update you on our student, Leidymar. I had a TA, Matthew, call and speak with her mom this morning at 8:00am and it has been confirmed that Leidymar will be coming in today (as their issues have been resolved). </t>
  </si>
  <si>
    <t>STU000004889</t>
  </si>
  <si>
    <t>Amare</t>
  </si>
  <si>
    <t>Anderson</t>
  </si>
  <si>
    <t>Davin Thompson-Williams</t>
  </si>
  <si>
    <t xml:space="preserve">Anger management concerns. The student was angered by being called a name by another student. He started screaming at the other student. She did not initially apologize so he start banging on the desk and getting riled up. He picked up a pair of scissors and started banging them on the desk too. </t>
  </si>
  <si>
    <t xml:space="preserve">7/29- Ashley spoke to the TA and she said that he often gets eaily distracted and needs constant redirection with instructions. 
8/1- I connected with the student and he recalled being very upset at the student who called him a mean name. We spoke about taking a break and stoping when we are upset. Then, ask for help from a teacher for support. We also spoke about other calming mechanisms such as playdough, or going for a walk. 
8/3- I checked in with the student and he said that hes been taking breaks when he needs them. The TA shared he might struggle during transitions. I told the TA to try to let the student know the routine for the day and give reminders so he knows what is expected of him. </t>
  </si>
  <si>
    <t>Ashley</t>
  </si>
  <si>
    <t xml:space="preserve">7/29- Ashley will connect with the student and TA. 
8/1- Ashley will continue to check in with the student. </t>
  </si>
  <si>
    <t>S22000018</t>
  </si>
  <si>
    <t xml:space="preserve">Aylani </t>
  </si>
  <si>
    <t>Escarfuller</t>
  </si>
  <si>
    <t>Eugenia Sergeeva</t>
  </si>
  <si>
    <t>Aylani starts crying crying right before entering the gym and after the gym. Aylani complains about stomach cramps and says that she wants teachers to call her family for her to be picked up.</t>
  </si>
  <si>
    <t xml:space="preserve">Staff members (LG &amp; SP) were able to figure out her challenge. She has sensative hearing and needed sound blocking earplugs. It was given to her and she is doing better. </t>
  </si>
  <si>
    <t>Kavion</t>
  </si>
  <si>
    <t>Brown</t>
  </si>
  <si>
    <t>Brianna Black</t>
  </si>
  <si>
    <t>Derogatory remarks/inappropriate actions towards classmates and peers.</t>
  </si>
  <si>
    <t xml:space="preserve">7/27- Kabir and I spoke to Kavion together about his comments towards the class. He held accoutanabilty for his actions and shared he says things out of reactions of anger or when he is uncomfortable. We spoke about the importance of stopping and thinking before we act. Stop take a deep breathe, think of the consequences, and who it may be harming. Overall a very collabrative coversation from all parties. </t>
  </si>
  <si>
    <t xml:space="preserve">7/28- Ashley spoke to Kavion with Kabir about his langugae. Kevion holds accountability about the things that he says are in moments where he gets angry or uncomfortable.  </t>
  </si>
  <si>
    <t>STU000004336</t>
  </si>
  <si>
    <t>Donnell</t>
  </si>
  <si>
    <t xml:space="preserve">Godfrey </t>
  </si>
  <si>
    <t xml:space="preserve">Incident report </t>
  </si>
  <si>
    <t>Due to parent concerns about both kids getting into separate incidents. The child got cut in the finger during nutrition class due to some peer conflict and respecting personal space.</t>
  </si>
  <si>
    <t xml:space="preserve">7/26-- Sandy and I worked together to guide the student conversation with the Step It Up Approach as an action plan so that both students are accountable for finding solutions that will help mediate any conflict in the future. Spoke to Lansung's mother who was very defensive about the situation. She said "my daughter never does anything like that. Her teachers' always said good things about her. I can speak to other student's parents if you like." Sandy overtook the conversation because mom feels comforable speaking Mandarin. The problem has been solved and keep an eye on the both students. </t>
  </si>
  <si>
    <t xml:space="preserve">7/26: Here is an update from our student interventions:
1.        Donnell and Lobsang – peer mediation went well. Sukta and Sandy worked together to guide the student conversation with the Step It Up Approach as an action plan so that both students are accountable for finding solutions that will help mediate any conflict in the future. * Please see attached the completed plan and share with all adults working with these students. 
2.        Davon and Bryson – peer mediation was postponed due to Bryson being absent. Sukta and Lupe met with Davon to discuss the need for peer-to-peer mediation by using the Step It Up Approach. Davon responded well to hearing that we are creating a safe space to resolve their conflict. *Sukta will mediate tomorrow if all parties are present, and Sandy can support if needed.
3.        Mr. Godfrey and I met to discuss that GO Project is aware of both situations and how we have handled them with a peer mediation guided by our success coach. He was satisfied with the Step It Up approach and verbalized that he understands that kids will be kids and they need to talk out the misunderstandings. Mr. Godfrey did specify that his main concern is the lack of adult supervision and I informed him that we have a plan in place to coach the staff and ensure that moving forward there will proper supervision of children during GO Summer. 
4.        Lobsang’s caregiver met with Sukta at first and engaged in a separate conversation with Sandy. They both provided the mom with the information that due to a peer conflict that happened between her daughter and a peer during enrichment the plan GO took was to provide peer mediation. The parent seemed to respond with surprise and a bit defensive, stating that her child never gets in trouble because that is what her teachers at school tell her. Something to keep in mind if we work with this parent again. We should provide at least 2 positive observations with 1 concern to ease the conversation about their child’s behavior. 
</t>
  </si>
  <si>
    <t>STU000005148</t>
  </si>
  <si>
    <t>Davon</t>
  </si>
  <si>
    <t xml:space="preserve">Due to parent concerns about both kids getting into separate incidents. The child got into a physical fight with a peer which resulted in a scratch in the forehead. </t>
  </si>
  <si>
    <t>7/27-- Sandy and I spoke to Devon and Bryson on Wednesaday and the story became more of "he said and she said" type of story. Both of the parties agreed to mediation, however, they both interrupted each other when it was their individual turn to share their side of the story. Devon interrupted nonstore and he was taken outside because he was not giving any space to speak to Bryson. By the time we got the story it was time for 1st dismissal. Friday Devon was absent and today (8/1/22) Bryson is absent. When both of the students are present, I will continue working on the medication. 
During last few days of GO Summer, Sukta finished the peer mediation session with both Davon &amp; Bryson and came up with mediation plan of action. And updated Davon's dad.</t>
  </si>
  <si>
    <t>STU000004987</t>
  </si>
  <si>
    <t xml:space="preserve">Ziyuan </t>
  </si>
  <si>
    <t xml:space="preserve">Zheng </t>
  </si>
  <si>
    <t xml:space="preserve">Anna Riddo </t>
  </si>
  <si>
    <t xml:space="preserve">During TA Time I took a student to the bathroom. While I was with her, a fight took place between Trinity, Ariel, and Ziyuan. According to Ziyuan they were preparing to play Among Us when he said he was going to be the imposter. The GO Getter wrote that he was suspicious of him like they do when playing the game and drew an among us character. Ziyuan was upset by the drawing so he went to erase the speech bubble. He said he accidentally almost erased the character on the board. Trinity was upset he was erasing the character and then told him not to. They then threatened each other about the drawing. When I  walked in both students were fighting. I  used the call and respond and asked them what happened (taking turns to say what occurred). Trinity was speaking when Ziyaun interrupted her. I  said to take space and make space especially when discussing what occurred. I told them we would not be able to play a game if we don’t get along and planned to take each student outside 1:1 . Ziyuan continued to interrupt and Ariel told him to not interrupt. Ziyuan got angry, screamed that he wanted to play the game and ran over to Ariel and pushed her. The two starting pushing each other when I  yelled  to stop and stood between both of them. I  took Ziyuan out of the room and spoke to him until Makajah came discussed plans with Ziyuan and I  (plan to calm ourselves down from a 6 to a 3 and ways that we can deescalate our temper if we are higher than a 3 and want to calm down). Then Makajah came into my room and discussed the situation with Ariel and Trinity and they stayed in her room as the class went to enrichment. </t>
  </si>
  <si>
    <t>SC Makajah spoke with the students separately and introduced calming strategies (according to referral reason)</t>
  </si>
  <si>
    <t>Kdynn</t>
  </si>
  <si>
    <t xml:space="preserve">Kdynn gets very easily frustrated and when frustrated he will resort to escaping the classroom, hiding in closets, running, throwing chairs and ignoring teachers. If Kdynn is not engaged in a preferred activity (Playdoh, arts and crafts, a game or reading a book) he will resort to these behaviors. </t>
  </si>
  <si>
    <t xml:space="preserve">Kdynn had quite a rough day yesterday with typical behaviors -that he had been exhibiting- escalating at various times throughout the day and also exhibiting aggression towards other students often in attempts to be "playful" or play fight. While initially I observed that boredom and under-stimulation were consistent triggers for behaviors we were seeing as well as unclear goals or objectives. Yesterday, it seemed like with options for preferred activities, regular breaks, and follow through on rewards for positive behaviors Kdynn would seemingly suddenly be trying to run out of the classroom, initiate aggressive play with other students etc. I wanted to inform mom of what we were seeing and again reinforce that we are curious if we would see a difference if he had food that may more likely be willing to eat.
I just wanted to touch base about plans with Kdynn and Khilei post- Go Project as we are nearing the end of the program. Some updates from yesterday: We could email mom and say we need to meet with her at dismissal so she can be prepared for a conversation about our concerns.
I will continue to follow up with Khilei 1:1 and see if she would be willing to share any more information with me.
We continue to coordinate with the parent coordinator at their school to make sure there is follow-up during the school year.
I tried to speak with Kdynn's and Khilei's mom at dismissal to touch base with her about updates from the day, and she arrived stressed and agitated that no one could meet her outside the gate at her car because she said she has other children in the car, and said she can't talk now and told Kdynn and Khilei they have to leave immediately. I was not able to speak to her and she did not want to take the resources (behavior chart, feelings chart I was going to send her home with).
</t>
  </si>
  <si>
    <r>
      <rPr>
        <b/>
        <sz val="10"/>
        <color theme="1"/>
        <rFont val="Calibri"/>
      </rPr>
      <t xml:space="preserve">8/4 - </t>
    </r>
    <r>
      <rPr>
        <sz val="10"/>
        <color theme="1"/>
        <rFont val="Calibri"/>
      </rPr>
      <t xml:space="preserve">Mom has not yet given her email to Lucy or Go Staff member. Mom had a discussion with Lucy today to connect about aggressive behavior Kdynn has exhibited during Go Project and interventions used so far (Behavior Chart) 
</t>
    </r>
    <r>
      <rPr>
        <b/>
        <sz val="10"/>
        <color theme="1"/>
        <rFont val="Calibri"/>
      </rPr>
      <t xml:space="preserve">8/3 </t>
    </r>
    <r>
      <rPr>
        <sz val="10"/>
        <color theme="1"/>
        <rFont val="Calibri"/>
      </rPr>
      <t xml:space="preserve">-  Lucy will be emailing Kdynn's mom with updates about his behavior and the behavior intervention plans used at GO Project. We will also be coordinating with the parent coordinator at his school to make sure follow up is continous throughout the school year. </t>
    </r>
  </si>
  <si>
    <t>Franklin</t>
  </si>
  <si>
    <t xml:space="preserve">When participating in a class he does not like or having to communicate to adults that he is uncomfortable with a situation, FR can stay silent and looks upset. It takes an environmental change for FR to communicate his discomfort. </t>
  </si>
  <si>
    <t xml:space="preserve">SC has noticed that when transitioning from coloring FR takes a long time to organize sheets of paper and items in room, has to be told multiple times that it is time to go before he appears done and can move on. 
8/2 Asked HT what it seems like occurs in classroom. HT has not noticed any OCD behaviors that get in the way of learning or socialization yet says she will keep an eye on him during class. HT says FR likes to color in the lines and will remember what was said in regards to doing something later, as if a teacher promises him he can color and will be very persistent about doing so, yet this is not uncommon for children. Also notes he is very organized but does not pose a problem (he likes to put all of his papers a certain way in his folder). HT does note one event when TA tried to pull FR out of class when was not done activity and he got upset, but a solution was to pull him before or after activity. 
SC spoke with mother 8/3 and she does not have concerns. SC believes it was an incorrect formulation  to assume behaviors were symptoms of OCD, but could have been part of getting used to new routine. FR is responsive to direct instruction in regards to transition.
8/5
During showcase FR did not want to participate so sat and drew on the side. When mother came to see the show she was visibly upset with FR, telling him she came to see him perform, not sit in the corner. Mom said he would have to stay and then go to his dad’s house. This made FR start to cry. SC sat with FR and talked with him for a short time, checked in on how the situation made him feel. He was not feeling well about it and tried to calm down with coloring. EC came over and said that mother was ready for FR to leave. Mother said he was going home now with her, not his father. FR left with mother and gave hugs to staff. 
There are no signs of abuse yet the communication seems strained between mother and FR. SC and DCI later discussed how it seems that FR has insecure attachment by the way he will ask GG or TA to do something for him that is something he is able to do, and becomes quiet when there are times when he believes he did something wrong.
Checking in with FR due to this difficult relationship/communication style with parent should occur in the Fall 22.
</t>
  </si>
  <si>
    <t>See Outcome- Check in with both mother and FR Fall 22</t>
  </si>
  <si>
    <t>FR would benefit from a check in Fall 22 in order to support him in what may be a fraught relationship with his mother. Having times that are emotionally supportive 1:1, such as taking time out to draw and talk to a trusted adult who he trusts, are recommended.
Also check in with mother with the goal of discussing communication and her take on FR's behavior and their relationship.</t>
  </si>
  <si>
    <t>Joyce Wu</t>
  </si>
  <si>
    <t xml:space="preserve">Yan's use of aggressive/violent language has been a concern at different types throughout the past few weeks. Common phrases include wanting to "burn" something — usually something that's bothering him like classwork — or "destroy" someone/something. Different staff members have also noted outbursts when losing at a game, feeling annoyed with classwork, etc.  </t>
  </si>
  <si>
    <t xml:space="preserve">8/1- I spoke to Yan's mother about his behavior to see if there has been any similarities at home. His mom expressed that Yan does get easily frustrated when he plays video games and therefore she takes them away to limit that anger. She was surprised by the "burning" comment that she has never heard that before.  I asked if there was any change happening recently in the home, since the behavior has been so recent. She replied there has been no new change. I expressed that I will connect with Yan to speak to him about his recent behavior. She asked if she can join that conversation as well since she is seeing that same behavior at home and will like to show her support, knowing that GO summer is coming to an end.
8/3- Yan, his mother, and I all met to identify what may cause Yan's behavior and come up with possiable coping mechanisms and solutions. Yan idetified that he gets angry easily at when he is not good at something which causes him to get frustrated. Then it gets even more upset when people point out his anger. He said at home he is not good at video games which causes him to lose quickly. His mother only allows Yan to have limited screen time to play these video games. As Yan, was talking about this he became triggered and started yelling at his mother blaming that it is her fault because he is 13 and mom does not let him do what other things kids do. Then mom shared he takes away the video game because mom sees that Yan is frustrated and the game is making him frustrated. I shared with Yan that mom cares about him and sees that he is upset which causes her to take away the thing that is making him angry. I asked Yan what is the first thing he does when he is angry and he says he feels like yelling. I shared that when we are upset we should stop and take a momement before we react. Next, Yan identified what he does when he needs to calm down. He shared he needs to get away from the situation and distract himself. Yan then shifted and went on about how he is 13 and does not have a cell phone like the rest of his peers. He started getting upset and said that other students in his class make fun of and he feels left out. In his class they get cell phone breaks and they play video games on their cellphones and he just sits there. I ensured that if Yan wants a technology break we can place a laptop in the classroom for him. Then Yan became upset at his mother again. At this point, Yan continued to shift his anger at his mother yelling at her and even with redirection, he would not stop. I told mom it was best, If I can try to calm down Yan and we would reconnect this afternoon. After mom, left Yan started crying about how he wants a cellphone and wants to be treated like he is 13. Together, we did some breathing techniques I shared with him and encouraged he can do on his own. He calmed down and he shared he did not want to talk anymore so I went back to class and encouraged him to take breaks when he needs them and take a breath as they seemed to help calm him down.
8/3- I checked in with Yan later in the day and he said he took breaks when he needed them.
8/3- I called mom and she apologized about Yan's behavior. I told her that overall it was still productive to hear why Yan may be upset. I encouraged her to find some type of agreement with Yan about technology use that he may also get a say so that it is fair all around. Also, encourage and support some of the tools that we identified during our conversation. 
8/4- I spoke to Yan and checked in with him on his last day. I encouraged him to continue use some of the tools we talked about yesterday . </t>
  </si>
  <si>
    <t xml:space="preserve">8/1- Ashley and Yan's mother will speak to Yan about positive ways to express his anger on 8/3. </t>
  </si>
  <si>
    <t xml:space="preserve">Angeline </t>
  </si>
  <si>
    <t>GO Alumni</t>
  </si>
  <si>
    <t>Stephanie - CE</t>
  </si>
  <si>
    <t>A parent reached out asking for some summer camp/volunteers/interns resources for the remaining Summer. The student is an alumni and is currently 15 - Angeline Qiu. Could you follow up with family to see what kind of resources we could provide her? I did tell her is kind of late for most programs but we could try. She can be reached at qiu9393@aol.com and please call her at 347-514-1463 once the email is sent</t>
  </si>
  <si>
    <t>8/1 - Sandy called Alumni parent to find out what resources the GO Alumni needs - mom said paid summer job opportunities for the remaining few weeks of summer.
8/4 - Sandy emailed mom several job search sites that offer summer opps. And called mom to check in if she had any questions.</t>
  </si>
  <si>
    <t xml:space="preserve">Logan </t>
  </si>
  <si>
    <t>Yip</t>
  </si>
  <si>
    <t>Jen B. / Janine</t>
  </si>
  <si>
    <t>Just a heads up that Logan Yip was out for a week at home with Mom and is back today, but has been crying all morning. I know you talked with Mom about the split with Dad…did anyone meet with Logan?  Seems like he could use some space to talk and maybe check in with Mom. Did he have someone assigned to his case last year?</t>
  </si>
  <si>
    <t xml:space="preserve">8/2 - Sandy - I chatted with the child today while playing with some playdoh together in a room where it was just me and him. I introduced myself, told him that this is a safe space for him to share whatever he is feeling and that I just wanted to find out more and get to know what's going on for him more.
Logan said he was crying because he misses his grandma who lives in North Carolina. He said his grandma has a big home over there with lots of space and he enjoys playing with his two cousins when he goes over there (one cousin is older and the other is younger, he bonds better with the younger cousin). 
He said he doesn't know when he will see her. We explored ways for Logan to express his feelings of missing grandma (e.g. calling grandma with mom, making a card for grandma). Logan liked the idea of calling grandma, but when I solidified plans with him about me connecting with mom during dismissal this afternoon to ask if she can call grandma with Logan together tonight, Logan said they didn't need to call grandma tonight. I asked him why not - he said he just remembered that he will be visiting grandma in two weeks! So no need to call grandma tonight. 
I asked him if he wanted me to connect with mom to let her know that he misses grandma and possibly give grandma a call tonight even though he will be seeing grandma in two weeks, he said no need. He doesn't want me to connect with mom about this. 
I asked Logan if there was any other reason, he was crying earlier besides missing grandma. He said no other reason. I asked him if he was ready to join his class. He said yes. I asked him how he was feeling on a scale of 0 - 5 (0 = not good and 5 = great). He said he is a 5 after our conversation. I asked him how he felt prior to our conversation, when we was crying - he said 1. 
For future reference, if Logan is not having a great day, staff that work closely with Logan can play playdoh with him, let him draw or fold things (he likes to do these things). He seems to like Sonic too. Then chat with him while engaging in these activities that he enjoys. Once the student feels comfortable and at ease, like the staff is their friend, they will share how they are feeling. 
</t>
  </si>
  <si>
    <t>SP asked Janine to share with staff that work closely with Logan -- if Logan is not having a great day, staff that work closely with Logan can play playdoh with him, let him draw or fold things (he likes to do these things). He seems to like Sonic too. Then chat with him while engaging in these activities that he enjoys. Once the student feels comfortable and at ease, like the staff is their friend, they will share how they are feeling.</t>
  </si>
  <si>
    <t xml:space="preserve">Diaz </t>
  </si>
  <si>
    <t>ND got into a verbal dispute with JS 3A after JS remarked on the color of ND's skin tone without understanding the impact of what he was saying during GF class with SC that JS was taking part in as a 3rd grader.  JS ended up leaving classroom. SC followed to stay with JS. EC led mediation. GG R also present. ND and JS went back to class. Mediation later  occurred with TAs K/1A and 4A as well as PA. Resolution occurred between ND and JS. Parents will be notified at dismissal.</t>
  </si>
  <si>
    <t xml:space="preserve">8/2 
EC came up to SC and asked if parents of ND could be called since his behaviors are “causing a problem.” 
SC met with HT, EC, DCI and TA briefly stopped by.
When meeting all together, first concern that came up was HT that ND needs to be tested for dyslexia because of mixing b,d, ft sounds. ND has been part of GP since Kindergarten and this has not come up.
TA noted, ND can become embarrassed and does not like to go first, will share if adult or other students do before him. TA believes there is stigma in household, the need to be strong. For this reason ND acts out and talks back to teachers. Also giving him a choice to answer or not helps, yet has gotten used to saying no if that is a choice.
EC was initially referring to 8/1 when ND threw frisbee at EC and talked back to her, did not say sorry. She believes he has issues with saying sorry and talking back to adults. ND was also reportedly dismissive to DCI this day.
It turns out there is a recent Alzheimer’s diagnosis of grandmother who DCI and HT believe took care of ND. Parents recently divorced and fight til early hours of the morning. Unclear if live together/who ND stays with. HT also noted that when ND wrote a poem about his home at the beginning of the Summer session, he wrote the word “Fuck!!!!”
-None of this information was reported on SSF and came to attention of GF team now
HT says ND reminds her of students with ODD. She also said that he is always distracted and will constantly be playing with something. SC noted that many students diagnosed or thought to have ODD show trauma response and linked ND’s behaviors to trauma symptoms. SC believes ND needs emotional support. Being cautious of stigma, an in with the family could be the conversation of dyslexia testing and then introduce other modes of support. If communication with IEP team and counselors at school occurs, recommending a supportive figure to check in with ND (someone he admires on the staff) if 1:1 counseling does not seem like the best option since HT, TA and DCI note ND is hesitant to talk about emotions. 
Strengths of ND are that he enjoys helping and taking a leadership role. He is also competent in math.
HT and SC looked at ND IEP to see if any testing had been done. Last IEP is from 2017/18 and reports speech therapy services 2X week and a denial for testing.
ND also showed HT his Google Classroom from previous year and had little to no assignments turned in. 
ND also reported to HT what she describes as “semi-violent” incident of principal from old school pulling ND by the wrist. ND recently transferred to Manhattan Charter School 2.
SC called mother. 
Mother does not know current status of IEP. She imparted that by the time Saturday school starts in Fall will have info.
EC recommended talking to father of ND
SC asked FEA for father’s information to give call.
FEA told SC she does not have father’s information
Next steps include talking to the HT and seeing if she could sit in on a call with ND's mother in order to voice her concerns that are academic based and reiterate the recommendation for testing. From what SC has heard and observed there is a resistance toward mental health and talking about issues such as academic difficulties. Hearing the concerns from the HT who knows ND well and can describe what she has observed may inform the mother more. 
The IEP on drive is dated 2014 yet was submitted for school year 17/18. ND was born in 2011. More monitoring/follow up to support ND at Go Project needs to go on .
Another goal regarding SC talking with the mother this week is to ask permission to email/leave a message for ND's school and discuss testing and possible emotional support/accommodations. Even though it is summer break and they most likely will not respond it will ensure follow up.
In order to check up with ND in class observations will be done by SC if schedule permits During Go Families on Friday, SC will modify the lesson in order to open a discussion about "where we are at now" in addition to the already scheduled material that covers thoughts on the future. 
8/3
SC met with HT in order to plan call with mother that relays message HT believes ND may be dyslexic. HT notes that ND struggles in ELA and acts out verbally and with physical motions (beating chest) and does not stop. Says he acts out less in math when has the ability to use visuals. He also has difficulty decoding and coding sight words. HT and SC discussed the possibility of the effect of remote learning on ND and how he may not have been supervised for a good portion of schooling over the past years, taking this past year as an example, as no assignments were turned in from Google Classroom and ND reported to HT that he sleeps during science class. 
SC left voicemail for caregiver of ND with HT. It is unclear if ND lives with his mother. EC told SC that she believes the father has full custody, yet his information is not on file. 
DCI plans on talking to father tomorrow 8/4 about ND’s behavior upon arrival. SC sent DCI message asking to get father’s phone number. 
SC plans on calling father tomorrow and finding information about school supports/IEP status.
Other things the HT has noticed are below.
Noticed difficulty with:
Having significant trouble spelling sight words
Spelling name
Confused with b and d
Trying to sign in to account, doesn’t sign in because signs in with b in his name where the d goes
Decoding and coding site words like same/too
Using words that belong in a text but are switched
Classroom solutions include:
Using visuals
Working with a partner (which has been difficult with only 3 students in 4A class)
8/5 DCI told SC he spoke with father on8/4 and that he was also unclear about if ND has IEP.Father was not at showcase, DCI recommended to email school principal saying we are working with ND to put him on their radar. SC emailed principal. SC called father again with no response.
</t>
  </si>
  <si>
    <t xml:space="preserve">
Principal of school 
asalazar6@schools.nyc.gov
HT believes ND has dyslexia and the recommendation for testing will be relayed.
Get in contact with IEP team in order to secure emotional support for ND. Support parents more in allowing GP to recommend services, get consent.</t>
  </si>
  <si>
    <t>S22000118</t>
  </si>
  <si>
    <t xml:space="preserve">Leila </t>
  </si>
  <si>
    <t>McQueen</t>
  </si>
  <si>
    <t xml:space="preserve">Lizzeth Sarmiento </t>
  </si>
  <si>
    <t>I am unsure of the best proactive steps to take in this situation, as they leave Go Project in the coming days.</t>
  </si>
  <si>
    <t xml:space="preserve">Caregiver decided to end camp early due to exposure to COVID </t>
  </si>
  <si>
    <t>STU000004991</t>
  </si>
  <si>
    <t>Lizbeth</t>
  </si>
  <si>
    <t>Amantecatt</t>
  </si>
  <si>
    <t xml:space="preserve">Lizbeth was crying and appeared anxious. 
Student confided that her older brother yelled at her this morning and it really scared her. </t>
  </si>
  <si>
    <t>8/4: LG spoke with mom and here is what she reported: mom confirmed that she spoke with her son and admitted to getting frustrated at his sister during morning drop off. The brother was in a rush and he scolded his sister to hurry. Mom reminded her son that being the oldest sibling he needs to be have more patience. Mom will continue to check in with both kids and she appreciated that we informed and have the best interest for her daughter. 
8/3: Sukta called the parent and has LG translate. Sukta informed the mom of what her daughter shared with the teacher. The parent was surprised to hear this information. The parent shared that both kids get along fine at home and at times she observed regular sibling conflicts that don't concern her since she is able to manage both kids. Mom reports that she will speak with her son tonight and consented that GF team contact her tommorow to share what was discussed. 
8/4-- Lupe spoke to mom and she reported: Mom confirmed that she spoke to with her son and admitted to getting frustrated at his sister during morning drop off. The brother was in a rush and he scolded his sister to hurry. Mom remindered her son that being the oldest sibling he needs to have more patience. Mom will continue to check in with both kids and she appreciated that we informed and have the best interest for her daughter.</t>
  </si>
  <si>
    <t>STU000004757</t>
  </si>
  <si>
    <t>Roman</t>
  </si>
  <si>
    <t>Thompson</t>
  </si>
  <si>
    <t xml:space="preserve">Roman has expressed grief over his family situation -- he hasn't seen or heard from his father in months and misses him a lot. He explicitly asked me to not talk to his mother, claiming that the last time he cried in front of her, she told him not to. </t>
  </si>
  <si>
    <t>S22000025</t>
  </si>
  <si>
    <t>Hernandez</t>
  </si>
  <si>
    <t>Reese</t>
  </si>
  <si>
    <t>Ashley Valentin</t>
  </si>
  <si>
    <t>7/29- Reese was in art class playing with scissors in an unsafe way. He was redirected about how to use scissors and he stated "I just want to kill myself" twice. Afterwards, he went under the table into a ball. When the teacher asked if he needed a break and go for a walk, he instead wanted to join art class and partcipate. 
7/29- Ashley did a sucide assesment with Reese and it was on a low scale. He shared that he "doesn't want family anymore" when I asked why he said "mommy and daddy call me a bad boy. That makes me sad". I asked Reese what is something he can do when he's sad. He shared he likes to play with his dinosaur toys, playdough, and build. Reese had trouble sharing or identifying feelings since he is so young. When you try to talk to Reese he shuts down, almost like he is thinking what he going to say, but does not know how to say it.
7/29- I called Reese's father and he was shocked about what Reese said. He shared that earlier in the week his parents were told by his teachers that Reese was hitting other students. Him and his wife told him that bad boys hit other kids, and he should not do that anymore. I made him aware that Reese is most likey having difficulting expressing how he is feeling therefore the outburst frustration and hitting other kids. Reese's mother called me back to made me aware that Reese also has a speech delay and it may be difficult for him to find the right words. He has an IEP and sees a speech theapist. I told the family I will make sure to check in with Reese and work on identifying feelings.
8/1- I checked in with Reese where we simply went over a visual feeling chart. We played a game of showing the different feelings. Reese needs constant redirection to help him. I also noticed with teachers when someone asks Reese a question, he almost just shutsdown as if he thinks he is in trouble or may be struggling with what words to say.</t>
  </si>
  <si>
    <t xml:space="preserve">8/2- Reese was a difficult case for me just because he is so young to express his feeling on top of his speech delay. I think Reese just needs more support from teachers as he is getting older and being involved in socializing environments. </t>
  </si>
  <si>
    <t>Naevia</t>
  </si>
  <si>
    <t xml:space="preserve">7/19-- She was brought to the SC office because Saeed from 1D told her he wants to smell her butt and that made her very uncomfortable. She went home and told her parents. Parents informed Janine the next morning. She was brought to SC office and offered comfort. I spoke to Saeed and he did not admit to it for the longest. Spoke to Saeed's dad and he was shocked. He said he will speak to Saeed. Saeed's dad also said to apologize to on his behalf to Naevia's parents for his son's behavior. </t>
  </si>
  <si>
    <t>aeed</t>
  </si>
  <si>
    <t xml:space="preserve">Lamsong </t>
  </si>
  <si>
    <t xml:space="preserve">7/26-- The misunderstanding between Lamsong and Donell from 4c was resolved by havng peer mediation. Both of them worked on STEP IT UP sheet and came to a fair conclusion. </t>
  </si>
  <si>
    <t xml:space="preserve">Nataly </t>
  </si>
  <si>
    <t xml:space="preserve">8/2-- Nataly was having a rough day. She was crying because she remembred a time when Aya (her classmate) called her chubby and that made her emotional. I had a seperate conversation with Aya who admitted calling her that and she was very sorry and she unserstood that it ws rude and not a kind thing to say to her classmate. Aya later wrote a letter to Nataly to make it up. </t>
  </si>
  <si>
    <t xml:space="preserve">Track Model </t>
  </si>
  <si>
    <t>Assign Date</t>
  </si>
  <si>
    <t xml:space="preserve">Low attendance referral </t>
  </si>
  <si>
    <t>Resource Referral Tally</t>
  </si>
  <si>
    <t>Nico (Isabella)</t>
  </si>
  <si>
    <t>Wu</t>
  </si>
  <si>
    <t>Joyce Wu /HT</t>
  </si>
  <si>
    <t>Remote</t>
  </si>
  <si>
    <t>While playing 2 truths 1 lie, Nico said in the chat "the chances of me getting assaulted at school is high" and when I asked if he wanted to change it to something else, the following statement he gave for that was "the only reason this was going to happen is because I like starting drama or getting involved in drama". He then changed his game statement to "I like getting involved in drama".</t>
  </si>
  <si>
    <t xml:space="preserve">Deborah </t>
  </si>
  <si>
    <t xml:space="preserve">11/13 I spoke with Niko and they let me know that they are wanting to use He, Him and They pronouns. 
As far as if parents are aware he let me know that he has not had a direct conversation with his mother but during a general conversation on sexual preference Niko felt like his mom showed that she was homophobic and is nervous that his mom may also be transphobic. His parents are divorced and mom is the parent Niko lives with most. Niko did let me know that he shared with his dad and his dad was supportive and said that he supports whatever will make Niko happy. 
In relation to the comment about feeling like he could be assaulted at school. Niko explained a specific situation and problem within his friend group and let me know that the person had been physically abusive toward a friend and he was nervous that that person would also attack him. However, he did let me know that they have spoken with the Dean and teachers and they are aware of the issues and a plan is in place to keep him safe. </t>
  </si>
  <si>
    <t>Coming out of the conversation Niko has a lot on his plate including the divorce, mom not accepting changes and drama at school.
Niko did also specifically ask that we not share their name and pronouns with mom.</t>
  </si>
  <si>
    <t>Moving forward I am planning to connect with Niko every two weeks or so and check in to make sure that he is doing well with everything and has support through this transition. We spoke about speaking again in the beginning of December after Thanksgiving and he was excited about reconnecting.</t>
  </si>
  <si>
    <t>STU000004305</t>
  </si>
  <si>
    <t>Hailey</t>
  </si>
  <si>
    <t>Mak</t>
  </si>
  <si>
    <t>Family Resource Email</t>
  </si>
  <si>
    <t>"Hello, I would like to know how to apply for that broadband Internet discount benefit?"</t>
  </si>
  <si>
    <t>Zitong</t>
  </si>
  <si>
    <t>11/2 - emailed mom and she preferred signing up by herself first 11/5 - "Too much work and I don't want to do it any more"; 
11/13 - SP spoke with mom and mom asks if ZQ can provide a list of all the docs and materials mom needs prior to the application process together on the phone to make it an efficient process
11/19 - sent out an email again to prepare list of documents prior to application 
12/3 - emailed again, no response
12/14 - followed up last time and mom said it's too much work even with my support/encouragement to apply for the program</t>
  </si>
  <si>
    <t xml:space="preserve">Zitong sent a follow up email and is leaving open the communication for mon to reach out if she wants help to fill out. </t>
  </si>
  <si>
    <t>Logan</t>
  </si>
  <si>
    <t>Malaika / CE</t>
  </si>
  <si>
    <t>In-Person</t>
  </si>
  <si>
    <t xml:space="preserve">There was no incident, however Logan Yip's mother contacted me on 11/2/21 to alert me that her husband assaulted her and was arrested. The husband has volunteered with GO Project in the past and could potentially be an active volunteers.  The mother would like to immediately switch Logan from In-Person to Remote to protect Logan.  There is currently court involvement and an ACS case because the incident occured at their home in front of the children.  When i spoke with Frannee she was extremely upset and in tears as she explained what happened.  The incident occurred on 10/17. </t>
  </si>
  <si>
    <t xml:space="preserve">11/4 - connected with mom. Franne stated that on Oct 15 there was incident between her and Logan's father. The police was called and a order of protection was placed, also ACS as informed. Franne is overwhelmed but does has support from her family and geting services from the DA office. </t>
  </si>
  <si>
    <t>Student transistioned to remote.</t>
  </si>
  <si>
    <t>STU000005236</t>
  </si>
  <si>
    <t xml:space="preserve">Daniyla </t>
  </si>
  <si>
    <t>Torres</t>
  </si>
  <si>
    <t>Daniyla's mother contacted me this morning and informed me that her internet was turned off due to an outstanding bill.  She's currently unemployed and was able to pay part of the bill but she still has $190 remaining to get their internet service reactivated.  She's concerned that Daniyla and Aiymee will not be able to attend their remote sessions because of this issue.  Mother's name is Jacey Cortez - 929-234-1722 | Jaceycortez@gmail.com</t>
  </si>
  <si>
    <t xml:space="preserve">11/4 - Called mom (Jacey) &amp; sent her $100 internet gift card for hotspot (for Optimum) &amp; sent her follow-up email to let me know if she received the internet g.c. &amp; sent her a nycgov website resource about free Wi-Fi for 60 Days </t>
  </si>
  <si>
    <t xml:space="preserve">11/4 - will call mom tomorrow morning (11/5) to follow up if she received internet g.c. </t>
  </si>
  <si>
    <t>11/5 - called mom back and she said she got the gift card and have internet again &amp; her daughters will log on for Saturday remote session tomorrow. Mom did not have any additional questions or need further assistance.</t>
  </si>
  <si>
    <t xml:space="preserve">Sherard </t>
  </si>
  <si>
    <t>Meiling Li / HT</t>
  </si>
  <si>
    <t xml:space="preserve">One of the student success wokers was speaking to Noah and trying to redirect him during Zearn lesson, and Noah responded rudely. I was advised to fill out a SSF for him, as on his IEP it stated that he usually have a behavior intervention during his regular school. I also notice that whenever I redirect him in front of the whole class, his demeanor changes (which, I did not want to redirect him like that but today my volunteer situation was a bit hectic and I wasn’t able to redirect him more privately) </t>
  </si>
  <si>
    <t>Khariee/ Zitong? Lupe</t>
  </si>
  <si>
    <t>LG tried to provide restorative circle when a peers made allegations that Noah was bulling him. Noah wanted nothing to with the restorative circle and was bullying child in front of staff all walk out of the room twice to avoid conversation. 5/14 LG coached Noah to come down from playground but refused to follow any directs from authority, volunteer had to provide gental hand redirection to get him off the playground bridge that he was attempting to jump off from. LG spoke with parent about concern for GO Summer</t>
  </si>
  <si>
    <t>STU000005026</t>
  </si>
  <si>
    <t>Falen</t>
  </si>
  <si>
    <t xml:space="preserve">Urena </t>
  </si>
  <si>
    <t xml:space="preserve">I noticed that Falen has a hard time staying on task, even 1:1 (noticed last Saturday). Today, in both small and large group, Falen would be off task and the other kids looked at him as a leader and would also be off task and follow what Falen is doing. I’m concerned about his attentiveness to class and his influence on other students. </t>
  </si>
  <si>
    <t>Khariee/ Zitong</t>
  </si>
  <si>
    <t xml:space="preserve">11/20 - SC met with student's parent in the morning; informed her of the restorative circle with student regarding bullying. We both agreed to follow up during dismissal. SC met with parent afterwards, provided her with an update of student's participation for today; parent informed SC that child does receive services in regular school however, he still struggles with certain subjects. </t>
  </si>
  <si>
    <t>Follow up with parent for more information of student's behaviors and performance during regular school.</t>
  </si>
  <si>
    <t>New Student 128</t>
  </si>
  <si>
    <t>Denis</t>
  </si>
  <si>
    <t>Ou</t>
  </si>
  <si>
    <t>Gabrielle Ros / HT</t>
  </si>
  <si>
    <t xml:space="preserve">Strong language from other child that appeared to make Denis upset. </t>
  </si>
  <si>
    <t>Lizeth</t>
  </si>
  <si>
    <t>11/16 (LA) watched recording of altercation 
11/19 (LA): called caregiver, did not pick up// LVM 
12/02 (LA): called caregiver--no pickup/ left text message 
12/02 (LA): mother responded back: said she would talk to Denis and sorry for the incovenience 
12/03 (LA): texted mom back and asked for a good time to call her 
12/03 (LA): Mom responded back and told me she worked and could not call--I told her I could call any time after work and asked if there was a good time for her; mom never responded</t>
  </si>
  <si>
    <t>12/3 - Text mom back if there is a good time to talk to her, Send Case Management email to Gabriel (HT), Maulana, Tishana (2nd grade DCI) to provide outreach update</t>
  </si>
  <si>
    <t>STU000003938</t>
  </si>
  <si>
    <t>Kenny</t>
  </si>
  <si>
    <t>Jose Romero / SIPP</t>
  </si>
  <si>
    <t xml:space="preserve">Kenny has not been focusing in class, he is distracted with his toys and keeps on changing his zoom names. When redirected, he focuses but looses focus within a manner of minutes. 
He also changed his zoom name to "mr. romero is trash" 
Although we are able to get through the lesson, we lose a lot of time with redirection. </t>
  </si>
  <si>
    <t>11/20: HB reached out to HT, TikTalk SC, and SIPPS Interventionist for updates re: progress and to schedule a time for a group check-in.
12/4: HB followed up with HT, TikTalk SC, and SIPPS Interventionist to schedule check-in and share list of shared supports that have worked for Kenny so far: Visuals to support text. Providing one-to-one support when able and preparing him individually beforehand for group work. Setting community agreements/ norms. Implementing the “one mic” rule - we have an invisible microphone for all of us to use whenever we want to speak. Providing redirection as needed/ Helping him to rephrase negative language. Kenny appears to test the limits of new teachers/ staff, so building trust and providing consistent affirmations is helpful.
12/11: Case Conference held/ sent email with notes and next steps.</t>
  </si>
  <si>
    <t>Meeting with HT, SIPPS Interventionist, Tiktalk SC, and HB to discuss strategies to support Kenny, interventions. referrals made, and any next steps.</t>
  </si>
  <si>
    <t>Pending</t>
  </si>
  <si>
    <t xml:space="preserve">N/A for Contact Source or Tally b/c no student or parent directly involved </t>
  </si>
  <si>
    <t>STU000004905</t>
  </si>
  <si>
    <t>Savannah</t>
  </si>
  <si>
    <t>Gonzalez</t>
  </si>
  <si>
    <t>Stephanie</t>
  </si>
  <si>
    <t>"Parent of Savannah Gonzalez is looking for resources on food bank and free laptop. I think she needs help with searching for these but would you be able to reach out to mom to confirm and see what information we could provide for her. mom’s cell is - 9148930578. I think other free laptops because it sounds like she would want a laptop that she could use for other purposes as well"</t>
  </si>
  <si>
    <t xml:space="preserve">-11/16: parent indicated their location for food bank and laptop is for student use
- 11/22: Texted parent for the list of resources </t>
  </si>
  <si>
    <t>STU000003580</t>
  </si>
  <si>
    <t xml:space="preserve">Sapphira </t>
  </si>
  <si>
    <t>Ragoo-Wright</t>
  </si>
  <si>
    <t>Jacobed Kesseh / FEA</t>
  </si>
  <si>
    <t>Mother stated she and her teacher noticed some behavior changes with Sapphire. She is disengaged sometimes, she expressed concerns of ability to focus. Possible CAL referral.</t>
  </si>
  <si>
    <t>Asrar</t>
  </si>
  <si>
    <t xml:space="preserve">- 11/12: Called mom and she said she'd prefer to call her at 7 p.m. today/tmrw.
- 11/14: called mom and she said she wants her daughter to be re-evaluated (she had been 3 yrs ago). 
She also said she wants to have this done earlier before the thanksgiving and Christmas holidays. 
She's interested in having some of the community-based organizations (she said that would be additional for her daughter to move forward).  
The mom stated that the therapy part's been taken care of, and she just needs the evaluation. 
- 11/16: set up the date and time 11/19 @7pm to fill out the referral form with the mom. </t>
  </si>
  <si>
    <t>LG sent CAL referral on 11/23</t>
  </si>
  <si>
    <t>participant sibling</t>
  </si>
  <si>
    <t>Rosemary</t>
  </si>
  <si>
    <t>Commey</t>
  </si>
  <si>
    <t>Khariee / SC</t>
  </si>
  <si>
    <t>Youth is interested in getting involved with volunteering programs with children. She is not a current student at with GoProject; her younger sibling is a student of our program. Wondering if you all could assist me with getting her connected to some volunteering programs, either as a tutor or mentor for younger children. She expressed interest in being a volunteer for GoProject once she enters high school and would like to know the eligibility requirements to become a volunteer. Here is her and her mother's emails and phone number:
Parent: Diana Agyare
Contact #: (347) 446-1925
Email: agydiana@yahoo.com
Child: Rosemary Commey
 Email: rosemarycommeyr.c@gmail.com</t>
  </si>
  <si>
    <t>- 11/12 Emailed Charlotte to have more info about GO vol. opportunity + found a possible vol for Rosemary.  
- 11/19 Emailed the student about possible opportunities. (Waiting for her response).</t>
  </si>
  <si>
    <t>Shared resource with parent and child who is not current GO Student</t>
  </si>
  <si>
    <t>Lirianny</t>
  </si>
  <si>
    <t xml:space="preserve">Rodriguez </t>
  </si>
  <si>
    <t>Wren / FEA</t>
  </si>
  <si>
    <t>Parent asked if I could reach out to you in hopes that you could contact them. They wanted to inquire about different school options for their child because their child seemed to be unmotivated and had said that they had a conversation with you about this particular situation. Bridges support</t>
  </si>
  <si>
    <t xml:space="preserve">-11/16 (LA): called mom--explained to me that she wants to enroll Lirianny in siblings' school as soon as possible. Lirianny is  experiencing bullying from peers--showing signs of depression (not wanting to go to school, not interested in doing anything she used to like)
* Note: Lirianny asked for a therapist but mother refused. 
11/19 (LA): informed mother about MySchool account (is able to get in) -- informed her that I would be helping her in registering Lirianny to sister's school next week 
12/3 (LA): School enrollment appointment on 12/10 at 6PM --&gt; RESCHEDULED: 12/16 at 6PM  
-12/16: met with mother, discussed the application process, told mom we would apply to school on the week applications open + i would send email to school to notify about Lirianny's transfer
1/13: called mom to set up follow up appointmet/ no response- LVM 
2/04- (LA): notified mother about termination/ informed mom Lupe would be in contact with her 
-2/12 - * asked if she would consent to me having weekly talks with Lirianny to see how shes feeling/adapting to new changes --&gt; mom said she would ask Lirianny and tell me next week if she wanted that service * Lirianny does not want to do 1:1 talks 
-4/6 - SP to provide GC for internet support
 </t>
  </si>
  <si>
    <t>Saramarie Colandra / HT</t>
  </si>
  <si>
    <t xml:space="preserve">Samuel enters the classroom each week and does not want to put his backpack in his cubby. He spends a great deal of time taking items out of his backpack I.e toys, candy, and playing with them. When asked to put things away, he yells "no" or "I don't have to" or "shut up". He has pointed to people seated around him and said mean things I.e "why is she sitting next to me she looks like a baby". Today he asked a boy sitting next to him if he has ADHD. Samuel or "Sammy" does not choose to engage in most of the activities throughout the day stating "I don't have to learn, I have a YouTube channel". Today after multiple attempts of negotiating to get him to participate he chose to stay at his table and fell asleep around 11:30am. He did not want to wake up for dismissal. </t>
  </si>
  <si>
    <r>
      <rPr>
        <strike/>
        <sz val="10"/>
        <color theme="1"/>
        <rFont val="Calibri"/>
      </rPr>
      <t xml:space="preserve">Zitong
</t>
    </r>
    <r>
      <rPr>
        <b/>
        <sz val="10"/>
        <color theme="1"/>
        <rFont val="Calibri"/>
      </rPr>
      <t>Asrar</t>
    </r>
  </si>
  <si>
    <t xml:space="preserve">- 11/19: called Jennifer (his mom) to connect; Sam is usually dropped off by his sister at Go School; He always have a hard time waking up in the morning; hope to see if he can bring less toys/candy in the backpack to help him concentrate in the class
- 1/25: Samaramie resigned from the position, Lupe will request Kabir/Avandra hold case conference to explore support and a create plan with Zitong. 
- 3/5: Sammy seemed like he had a good day. It was easier to interact with, but he's still more comfortable with the volunteer - bc they've known each other since he was in KG. 
- 3/22: Emailed Sam to ask about her push-in observations. CC'd LG. 
- 4/9: Sammy wasn't active. He was sleeping the entire time. His sister stated that he takes allergy med before going to bed and when he wakes up which could cause drowsiness. 
- 4/12: Sammy’s sister informed that she will check his pack - every morning before dropping to take the candy from his bag and then he can have it afterwards. Teacher can help look inside his bag. I will check -in the morning to remind teacher to check his bag for candy. I will call mom to learn more about the medicine that Sammy is taking - especially his allergy meds - they may be causing drowsiness. I would recommend changing his morning med to another one that does not cause drowsiness. Let the mom know that insurance can cover OTC meds. 
- Mom said it's not the med that makes him feel sleepy. He did this even before taking the meds, and he still does it even at his regular school. She stated that he fakes it and his school calls mom almost everrday about this matter. He takes allergy med (season allergy) + ADHD med. </t>
  </si>
  <si>
    <t>Coordinate to meet mom on next program day 12/4; 12/4 - Zitong will connect with Sam to get more information of how Sam supported this family in the past</t>
  </si>
  <si>
    <t>STU000005001</t>
  </si>
  <si>
    <t xml:space="preserve">Felix </t>
  </si>
  <si>
    <t xml:space="preserve">Liu </t>
  </si>
  <si>
    <t>Felix enters GO Project each week crawling with his mother and does not want to come upstairs. When he arrives he does not want to come to his seat to begin morning meeting, often hiding under the table or laying on his chair backwards. He will let out sporatic noises and screams and begin to flail his body in an unsafe way. He responds well to countdowns, but does not engage with tier 1 interventions often choosing to lay instead, sometimes is verbally unresponsive. When Felix does engage (typically for math) he uses minimal effort for writing pressure. A success coach has pushed in 1 or 2 times. I am concerned about him.</t>
  </si>
  <si>
    <r>
      <rPr>
        <strike/>
        <sz val="10"/>
        <color theme="1"/>
        <rFont val="Calibri"/>
      </rPr>
      <t xml:space="preserve">Zitong
</t>
    </r>
    <r>
      <rPr>
        <b/>
        <sz val="10"/>
        <color theme="1"/>
        <rFont val="Calibri"/>
      </rPr>
      <t>Asrar</t>
    </r>
  </si>
  <si>
    <t xml:space="preserve">- 11/19 Called Yan (Felix's mom) asked to connect before the program
- 11/20 Talked with Yan
- 12/10 shared copy of Felix's IEP with Malaika, Christina and Saramarie
- 1/25 Samaramie resigned from the position, Lupe will request Kabir/Avandra hold case conference to explore support and a create plan with Zitong
- 2/12: 
Felix wasn’t looking at Asrar, prior to Asrar interacting with him, the teacher had trouble getting Felix to sit in his seat. Asrar invited student to sit on the floor, after a while the student sat on the floor with her – found out later that Felix is very competitive to see who is going to win – he was so proud of winning – opened up to Asrar. 
- 3/5: 
It was harder than last time to interact with Felix. He didn't want to sit down or stand up most of the time - he just wanted to lie down on the floor. Sam also saw him and we tried to get him up but he didn't want to and he kept repeating the entire day that he's tired/it's boring. I noticed that he's good at math when he pays attention, which only happened for a few mins during our saturday program. The popper toy didn't work out. 
- 3/8:
I called mom to discuss FL's morning routine. She states that he gets up @7:30am. Sometimes he doesn't want to get up and sometimes he does. He goes to bed @10pm. Mom states that it depends on his mood bc some days he'll be okay and/or happy to go to school, and vice versa. 
- 3/22: 
- 3/22: Emailed Sam to ask about her push-in observations. CC'd LG. 
4/9:
- Needed a lot of directions. He was engaged in the morning meet up activity. He worked in team with Sammy and two more students. He expressed pain in his legs after the activity, and we went to the nurse. I had to explain to him the scientific method. When we both lied down on the floor, he was paying more attention. He left the class out of nowhere twice. 
4/30:
- When I saw FL, I asked how his SB went, and he said we didn't have a SB. I said that you did not come to school the past two weeks, right? He said yes, so I asked what he did and he said nothing. During morning meet-up, he explained the pollination process in front of the class perfectly. I was also surprised when I asked him to read a paragraph. He was able to read with no mispronounciation. about 5 mins before going to present the last go bridges session, he left the classroom with no permission, and I tried to do deep breathing with him, counted down multiple times, SP joined and we tried but couldn't. I had to go to the 8th grade class, but Kabir was there and he stayed with him. When I went back, he was already in class sitting on his seat. </t>
  </si>
  <si>
    <t>Not sure if having Felix see the nurse is "Medical Access Referral"</t>
  </si>
  <si>
    <t>STU000004810</t>
  </si>
  <si>
    <t>Briyana</t>
  </si>
  <si>
    <t>Mellon</t>
  </si>
  <si>
    <t>Student disclosed to her teacher, Ms. Li that she wanted to die while presenting in a hyperactive state.</t>
  </si>
  <si>
    <t>Khariee</t>
  </si>
  <si>
    <t xml:space="preserve">-11/13 SC spoke with child regarding disclosure; child stated it was a joke and mainly made the comment in order to get two other students to stop bullying her. 
-11/19 SC spoke with child's mother and informed her of child's disclosure and the action plan that will be conducted with the other children who were bullying the child. </t>
  </si>
  <si>
    <t>Conduct Restorative Circle with two students and team members.</t>
  </si>
  <si>
    <t>STU000004803</t>
  </si>
  <si>
    <t xml:space="preserve">Sophia </t>
  </si>
  <si>
    <t xml:space="preserve">Zhu </t>
  </si>
  <si>
    <t>Student attends Deborah's Tik Talk sessions &amp; needs support for Math;  look for and share some tutoring resources with this student and her family.</t>
  </si>
  <si>
    <t xml:space="preserve">Debrorah </t>
  </si>
  <si>
    <t>No notes, not sure what referrals were made</t>
  </si>
  <si>
    <t xml:space="preserve">Joseph </t>
  </si>
  <si>
    <t>11/22 - Student's caregiver asked Asrar for internet support help during GO Bridges Outreach</t>
  </si>
  <si>
    <t>-11/20 - Asrar will call mom back to find out what kind of internet support is needed. 
- 11/23 mom preferred to fill out the form in the link herself. (Need to follow up after the holiday). 
-11/25 - Mom sent email to attendance@goprojectnyc.org -- "Hi Asrar - This is not what I was looking for. Before the go project used to send a vanilla gift card for students who need help paying for internet. I cannot even connect to internet to apply. Can you ask the Director of Goproject or Kim or Christine they may know what I'm talking about. Thank you" -- Asrar, please call mom back to see if she needs an internet gift card and if so, what is the best email address to send it to her. 
-12/01: Sent her an email offering my help to fill out the form with her but no repsonse. 
-12/03: Called her and she said she wants GO Project to send her a gift card to: peruvianlilith@gmail.com - SP sent internet gift card of $100 to peruvianlilith@gmail.com -- Asrar will contact mom on 12/4 to make sure she received it and knows how to use it.
- 12/04: Contacted the mom to ask if she received it, and she said she did (replied at 9:47PM).</t>
  </si>
  <si>
    <t>Kelsey Zorn / HT</t>
  </si>
  <si>
    <t xml:space="preserve">Tyler kept unmuting himself when it was not an appropriate time, after being reminded of the expectations many times. Other students could not respond because he immediately would shout out the answer. He called me "bruh" and asked "Is this work from second grade?" then also responded with "Duh" after I complimented him on getting an answer correct. He was not providing his real name while using Nearpod and it took him 5 minutes to enter his name appropriately. The expectations and norms of our Zoom classroom were not being followed and it was impacting the lesson and discussion I was having with the students. </t>
  </si>
  <si>
    <t>-12/3 Called Tyler'mom and she said Tyler has no bad interntion or being disrespectful to the teachers. The student has been acting like that. She usually sits next to tyler during the program and is aware of his behavior. She tried to remind him for several times but it still happens. Tyler's school teacher also reported similar issues (tyler being hypperactive) and her mom had tyler got evaluated at 1st grade but IEP was not needed at the time. 
-12/14 connected with Kelsey to see if the issue maintains, Kelsey responded "Tyler did unmute again when it wasn't appropriate but followed my direction when asked to please stop."
-1/22 Emailed Kelsey again so we can connect after the first class</t>
  </si>
  <si>
    <t>STU000005160</t>
  </si>
  <si>
    <t>Shujing</t>
  </si>
  <si>
    <t>Zhao</t>
  </si>
  <si>
    <t>Hannah / SC</t>
  </si>
  <si>
    <t>"Hi Sandy - one of my third graders just shared with class that she's home alone and her grandmother left to go to the grocery store. Shujing Zhao. Grandma will be away for about 20 min. She's said she is scared, but also says she is okay because she has her phone and can contact mom/ grandma if she needs help and has the door locked."</t>
  </si>
  <si>
    <t>12/4 - SP called mom to let her know that child left home alone. Grandma was out for 1 hour (said her legs are not working well, so takes her a while to walk home). Grandma finally came home - told SP that she went to pick up food and groceries and that this was her first time leaving Shujing home alone during GO session. SP informed grandma and mom (separately) that student cannot be left alone during GO session and we are mandated reporters if we sense child is in danger or not safe -- both mom and grandma said they will not leave Shujing alone by herself again during GO session and that they have never left Shujing alone during GO session  before. Mom said usually dad or sister is home along with grandma with Shujing but they are both in HK now. SP suggests if gma ever goes out again to bring Shujing along. But mom mom said b/c of pandemic and her child only got 1 vaccine shot, she's not comfortable yet, but will not leave child alone again in the future during GO sessions.</t>
  </si>
  <si>
    <t>12/4 - SP emailed Maulana, HT (Isabella Rogers), (Writing Room Teacher), Hannah, Lupe - to let Writing Room teacher know the reason Shujing missed class &amp; to keep an eye out if she is alone home again in the future.</t>
  </si>
  <si>
    <t>STU000004828</t>
  </si>
  <si>
    <t>Ayden</t>
  </si>
  <si>
    <t>Student has low attendance and participation. Daily outreach is completed but parent is unresponsive.</t>
  </si>
  <si>
    <t xml:space="preserve">12/7: Mom picked up and explained the reason behind his low attendance&gt; Ayden was struggling with attending when the pandemic started. When things got better this fall, the mother stated that she kept forgetting about it, but she still wants him to stay at GO. 
- His whole family (except him) had Covid-19 last month, which also messed up with his participation. 
- Mother is wondering if he can switch to in-person because she believes they struggle with the internet and computer access. 
12/14: 
- Mother stated that she received a call from GO and she asked again if we can have him in-person instead, and GO said no problem. I also sent her attendance@goprojectnyc.org and asked her to confirm. 
1/11:
- LG sent email to CE team to confirm placement. 
1/18: 
- NPU &amp; LVM &amp; LTM (asked if she got any updates).
- She said she hasn't received any updates from the team. She still wants to change him to in-person. I reached out to Christina and asked about this case. 
- Christina stated that she changed AG to in-person. She will send another email to his parent for confirmation. </t>
  </si>
  <si>
    <t>Osiris</t>
  </si>
  <si>
    <t>Moran</t>
  </si>
  <si>
    <t>Christina Cassilas / CE</t>
  </si>
  <si>
    <t>Kris (FEA) asked for a Spanish speaker to call Osiris' mom back as she had talked with Krix in person at GCS today but preferred Spanish to bring up a potential break from GO. I called soon after and the mom (Martha) let me know that Osiris has depression sometimes and it comes and goes but it's been getting a bit worse and they think it's since COVID. He's been struggling with having additional academics on top of school as it causes some more stress for him and so his mom is looking to get him involved in activities that aren't academic related and can help with his depression as well as give him a break from additional academics. They will be taking a break from GO for the rest of the Fall cycle and the Winter/Spring cycle and will return in the Summer for GO Summer, but in the meantime mom is trying to help him with his depressive periods and symptoms. I let her know I could share this with the GF team in case there is any support or resources/referrals we could provide and she said that would really help if we have any information that can benefit his mental health and her supporting him throughout this time.</t>
  </si>
  <si>
    <t xml:space="preserve">12/09: Mom mentioned that she took Osiris to get a psychiatric evaluation, mentioned that Osiris gets frustrated and gets an attitude towards to them very easily, wants to do 1:1 counseling - first session is 12/14: 7:00PM: Osiris and I had our first 1:1 session; Osiris mentioned that he does not like his school and he does not like home; O mentioned that parents do not let him go to his friends' house or grandma's house when he wants space; O also mentioned that he does not like talking to his parents due to them belittling him; discussed activities he would like to do together 
2/04- (LA): mother was notified about termination- informed her someone else would be in contact with her regarding counseling services shortly </t>
  </si>
  <si>
    <t>Not sure if Mental Health Referral was made - no notes update after 1:1 session with student</t>
  </si>
  <si>
    <t>Sherard</t>
  </si>
  <si>
    <t xml:space="preserve">During those 2 times, Noah left the classroom and started walking through the halls by himself The first time Ms Meiling followed after him, and checked in. He said “Gabrielle said [she] isnt a girl, is [she] a robot”. Meiling asked if he was feeling confused about Gabriell’s gender and Noah nodded. Meiling tried to explain that gender can be a spectrum, but Noah started saying he was starving. Kabir happened to be in the hall, so Meiling asked Kabir to take Noah to have a snack. The 2nd time, Noah left the classroom and Shigadi followed him. He went to where the mobility elevator was and opened the door to it. Shigadi pulled him out and Noah laid down on the carpet in the 3rd floor landing area (above the stairs). Shigadi said “we have carpet in the classroom you can lay there”, and after some back and forth, Noah crawled back to the classroom. Back in the room, Noah did not participate in the class activity and chose to draw instead for the remaining of ELA.
Gabrielle and Shigadi also shared with Meiling that noah was using rude language towards them, telling them to go away and using a disrepectful tone. </t>
  </si>
  <si>
    <t>Zitong &gt;&gt; Sam</t>
  </si>
  <si>
    <t xml:space="preserve">2/11: 
-Spoke to mom on the phone and she thank us for calling her and will talk to Noah regarding this issue
-Noah's teacher at his school also reported similar problems so mom is aware of it
-Mom said Noah likes GO School and will tell him to transfer to remote program if he continues to influence other people
</t>
  </si>
  <si>
    <t>1 Tally as of 4/20/2022</t>
  </si>
  <si>
    <t>STU000005225</t>
  </si>
  <si>
    <t>Arisnelyz</t>
  </si>
  <si>
    <t>Segura</t>
  </si>
  <si>
    <t>Last night I spoke with Arisnelyz mom and she stated that she needs assistance with her school enrollment. She asked if you could please give her a call.</t>
  </si>
  <si>
    <t xml:space="preserve">1/14: (LA): called mom and said she did not need help in school enrollment. </t>
  </si>
  <si>
    <t>STU000004913</t>
  </si>
  <si>
    <t>Kelly</t>
  </si>
  <si>
    <t xml:space="preserve">In addition to coming in late every weekend, Kelly is generally disengaged and does not participate in the class. She is generally quiet, and when she is brainstorming ideas for her narrative tales, Kelly often suggests something violent, like death, dying, blood, etc. Today 12/18 at the book fair Kelly said she only wanted Dogman books, and when there weren’t any, she did not pick any books for her bag. Because of this, I was told to fill out an SSF for her. However in general I do have a hard time engaging Kelly. </t>
  </si>
  <si>
    <t xml:space="preserve">2/25:
-Mom said Kelly has switched to the online program this semester. She didn't notice/realize Kelly having dark thoughts at home or school
3/22/22 No concerns have been reported since change of program track model. </t>
  </si>
  <si>
    <t>STU000004950</t>
  </si>
  <si>
    <t>Nick</t>
  </si>
  <si>
    <t>Yu</t>
  </si>
  <si>
    <t xml:space="preserve">Specifically for math, Nick is disengaged and does not participate in the assignments. He would often leave the group and go to the carpet to either look at the window, pick up classroom materials, or look at his own items. When asked to do his work, he would say “no”. When his friends are here, he would often get distracted and chat/play with them instead of attending to the lesson. </t>
  </si>
  <si>
    <t>1/22:
- Called Nick's mom, and she did not notice this issue/Nick was doing alright in his own school and math class
-Will make observations in GO school
3/22:
- Emailed Meiling to see if there is any improvement
- Meiling has found strategies for engaging Nick so we can mark it resolved</t>
  </si>
  <si>
    <t>Mom stated in her Bridges 1:1 appt that she needs to change school now this year due to bullying issues.</t>
  </si>
  <si>
    <t xml:space="preserve">1/11: 
- Mom stated that she hasn't received the computer. msg-ed christina to follow up. 
- She wants to transfer Savannah. Not interested in Bridges in particular. I sent her the link for the welcome center in order to contact them for this matter. 
- Christina placed a new order because last one didn't go through. 
1/18: 
- Called mom. She received the computer. She also stated that she's finally getting support from the school, and there is a chance of keeping SG at the same school. I asked to keep updating me regarding this matter. </t>
  </si>
  <si>
    <t>Christina Casillas / CE</t>
  </si>
  <si>
    <t>Parent may need support with resources due to financial hardship and especially around internet. I'm putting in a request for internet gift card in Hubspot but it seems they may need more support even than that, i.e. additional resources or ideas. Here is parent's email:
"I was wondering if you guys have any information on free or affordable internet services. We was using our neighbors WiFi signal since the beginning of the pandemic and now we don’t have access to it anymore. I’m afraid because I know we can’t afford cable or internet services but Jamari needs it for his academics and his intervention sessions. I know during the beginning of the pandemic you guys were informative to parents that needed information on accessing internet and devices. Any information is greatly appreciated!"
Then after mentioning the gift card, the response from the mother: "Thanks for the speedy response! It should help for the month of January which is still a blessing. I’m not sure moving forward if we can keep up with all the bills. It’s Jamari and his 1 year old brother at home with me and I’ve been out of work and just running a small business from home so the income is inconsistent. Our internet bill is $69 a month at the moment. Any help at all is greatly appreciated."</t>
  </si>
  <si>
    <t>1/11: SP ordered and sent digital internet gift card for Jamari Chase and shared additional internet resources with Christina Casillas to share with mom via the GF Resources Directory
6/10-CB: Parent stated that her child will be paticipating in the program since it will be in person. Worker inquired about internet and the parent stated that she is still having issues paiying the bill. She stated that she completed an application for assistance however she was denied becuase she was told that the picture she sent was not clear. The worker asked the parent if she needed assitance with the application and the parent said no thank you. She said that she was going to reach out to HRA to get a print out of the benefits that she receives because that is the documentation that she needs to send over. Worker asked the client if she was in need of any support or assistance at this time and the parent said that she was fine at the moment. Worker encouraged the parent to contact GO Project in the event that she is in need of support.</t>
  </si>
  <si>
    <t>STU000002933</t>
  </si>
  <si>
    <t xml:space="preserve">Nico </t>
  </si>
  <si>
    <t>Schuster</t>
  </si>
  <si>
    <t>Stephanie / CE</t>
  </si>
  <si>
    <t>Promotion in doubt letter was sent to caregiver.</t>
  </si>
  <si>
    <t xml:space="preserve">2/8:
- Called caregiver and she said she found out why. Nico is struggling with Algebra. She is following up with his teachers at his school. She asked for my email and phone number in case she needs GO's help. I sent her my phone number and email address. 
2/15: 
- Emailed Sam to share her thoughts/observations on NS.
3/22: 
- Emailed his teachers and CC'd LG and SW to follow up. 
- Called mom to see how NS has been doing with math since last time we spoke. NPU &amp; LVM &amp; LTM. 
- His math teacher (Sharay) responded: "Good afternoon 
I am his math teacher at Go and he is not doing well. I have been working on particular topics in Algebra and Nico showed no understanding for linear equations and functions. We worked on the first two problems which he got wrong.  He wasn't able to identify a function in multiple representations.  The second question he chose answer number two not understanding the use of two variables in an equation (which then relates to systems of equations).  I after the third question asked him what is he doing in school that he is just not understanding the concept of linear functions.  He said he doesn't know.  Nico needs to review all skills from linear functions, linear equations, systems of inequalities, and quadratics.  He is very good at solving for the unknown multi-step with one variable.
He will be working on this same packet this week as we doing review for the regents which 6 other students in Go will be taking in June 2022. At Go the 7th /8th graders were on a different curriculum.  I chose to split the class and give Algebra support for 8th graders taking the Regents.  I am a HS math teacher and Regents grader so I wanted to give support for successful passing of the test giving insight on what is needed and looked for to obtain a 65.  "
3/25: 
I called his mom. She said he's better at Algebra than before. I discussed with her what he needs to focus on more according to Sharay. </t>
  </si>
  <si>
    <t>STU000005006</t>
  </si>
  <si>
    <t>Marcus</t>
  </si>
  <si>
    <t>Chin</t>
  </si>
  <si>
    <t>Lupe/Sandy</t>
  </si>
  <si>
    <t>Call mom to see how did the neuropsych eval go and if got updated IEP report. Marcus was very disengaged based on 2/12's encounter with LG. LG will check in with ZQ on 2/18 so that can connect with family.t</t>
  </si>
  <si>
    <t>2/24:
- the result is not out yet, will help mom scan a copy of IEP on 3/5/2022 
3/22/22 Mom provided a copy of the IEP
3/25:
-Mom's thoughts and feelings on evaluation result: Will make Marcus go to more after-school program/classes to help him catch up with school work; Didn't really read the evaluation 
IEP Meeting: Tue, 4/12 at 8:55 AM, mom will forward the email to Sandy 
4/2 - LG will connect with school counselor to get more information</t>
  </si>
  <si>
    <t>2 as of 4/20/2022</t>
  </si>
  <si>
    <t>STU000005174</t>
  </si>
  <si>
    <t>Madison</t>
  </si>
  <si>
    <t>Christina Casillas/CE</t>
  </si>
  <si>
    <t>I reached out to the parent Pisan Duong as part of Day 3 outreach, regarding Madison's attendance as Madison has not attended the first 3 days of program. The parent emailed me back later on in the day saying "Sorry we was in domestic violence we been on the hideout for awhile". I responded to the family letting them know not to worry about having missed the days and we understand and checking if there is anything we can support them with during this time. I also mentioned connecting them with GF team. I have not yet heard back from that but think a follow up from the GF team to check in and in case the parent and child need support would be helpful to make sure they are okay and see if they need any resources, or other supports.</t>
  </si>
  <si>
    <t xml:space="preserve">3/4:
- Called three times NPU. 
3/7: 
- I tried to call but also NPU. 
3/8:
- I msg'd CC to ask about the best way to reach out to the mother - CC said that email worked well with her. Wren - from the FEA team - was able to get ahold of the mom during the sat program. I will email the mom, and will call her again if she doesn't respond to my email within the next few days.  
- I emailed the mom. No response. 
22/3: 
- I emailed mom again and CC'd LG. 
3/29: 
- I called the mom. She said she reported him to the police since Feb 24th, but he's been hiding and they don't know where he is. She has reported him to the police before for emotional and physical abuse, and the report she made on feb was due to grand larceny. She stated that she feels safe now, and they are home. She said she doesn't need help atm but she will reach out to me if she ever needed support. </t>
  </si>
  <si>
    <t>Jeaneliz</t>
  </si>
  <si>
    <t>Abreu</t>
  </si>
  <si>
    <t>GF email</t>
  </si>
  <si>
    <t xml:space="preserve">Parent requested help filling out the Cooke Scholarship applications form via our family resource email. I would like to apply for my child I need assistance you can reach me at 3479631504 Jennifer thanks  </t>
  </si>
  <si>
    <t xml:space="preserve">11/3: 
- Was supposed to meet on Zoom today but there was some tech issues, and the mom suggested meeting with her during Saturday school. I will meet mom tmrw, Sat 3/12 @9am. 
3/12: 
- Met in-person. We created an account and skimmed through the application. There are info and docs that needed to be submitted, so we will meet again. I offered -thru text- my help to do this on behalf bc they don't have a computer, but I haven't heard back. 
3/22: 
- Filled out some requirements. Will call the parent Friday 3/25 to continue - at 2 PM.  
3/25: 
- Filled out one page of app. Parent asked me to email her some other info so she can forward to scl cnclr such as recommendation letter info. 
4/12:
- I called mom to follow up. She said she is waiting for the recommnedation letters. I explained that they should be submitted automat. She said she will double check with the schoo; and lmk. 
5/3:
- mom said his teacher is on vacation. I recommended finding another teacher. </t>
  </si>
  <si>
    <t>4 Tallies as of 4/20</t>
  </si>
  <si>
    <t>Stephanie Chan / CE</t>
  </si>
  <si>
    <t xml:space="preserve">"I received an email from parent of Thomas Sanfiz's today asking if is possible to reevaluate Thomas for a neurophysiological evaluation. She is worried that Thomas may have slight autism and wants to provide support early on. In addition to that, she is also looking for some tutoring resource in math and english. I will be sharing with her the Hunter program and COVE, these two are usually the ones i share with families but if you have any recommendations, please feel free to share as well. I was checking the resource directory for math but did not see any resource for tutor, do you by any chance have resource for that as well? Here is the email for mom - msanfiz@gmail.com, mom's cell: 6463859809. student is in-person 3rd grade" </t>
  </si>
  <si>
    <t>3/25:
- parent did not pick, I texted her with the information</t>
  </si>
  <si>
    <t>STU000002944</t>
  </si>
  <si>
    <t>Ethan</t>
  </si>
  <si>
    <t>Ching</t>
  </si>
  <si>
    <t>"Parent of Ethan Ching 8th grade just spoke to me requesting for some resources for high school after school program. She is hoping to find something for Ethan during summer. here is mom's contact - Mei Teng Law 6463346845" -- this is a student on Asrar's Bridges Cases</t>
  </si>
  <si>
    <t xml:space="preserve">3/25: 
- I emailed the mom resources. </t>
  </si>
  <si>
    <t>Yvonne</t>
  </si>
  <si>
    <t>Zitong Qiu</t>
  </si>
  <si>
    <t xml:space="preserve">Parent is looking for free/low cost adult education programs for herself </t>
  </si>
  <si>
    <t>3/22:
-Sent an email with the resources</t>
  </si>
  <si>
    <t>STU000004819</t>
  </si>
  <si>
    <t>Sue Xin</t>
  </si>
  <si>
    <t>Malaika Lambert</t>
  </si>
  <si>
    <t>4/2/22 - Incident occurred during 9:15am Tik Talk Session "This morning the mother of Sue Xin reached out via HubSpot to inform us that a student named Richard keeps teasing Sue Xin. ---- Here’s the exact message: There is a kid named Richard and he keeps teasing sue. She tells him to stop but every time he joins, he keeps teasing her.
Crystal (FEA) also followed up with the mother, who shared that SueXin was very upset because of the teasing, and would it be possible for us to speak with Richard or his family to make sure the teasing doesn’t happen again.  ---- The name of the student that was teasing SueXin is Richard Chen (3C) (New Student 181).
"</t>
  </si>
  <si>
    <t xml:space="preserve">Jocelyn </t>
  </si>
  <si>
    <t>I was able to set up a peer mediation between Richard and Sue, over the weekend. I reviewed some community agreements and talked about maintaining a safe space for everyone.</t>
  </si>
  <si>
    <t>STU000005121</t>
  </si>
  <si>
    <t>SerasVictoria</t>
  </si>
  <si>
    <t>Kaya Reynolds</t>
  </si>
  <si>
    <t>"The guardian of this child and her sibling (Adrianne Rivera) is not highly responsive but when she dose respond *usually via text message* she states that the girls are at Dad's for alternating weekend...However they are absent consecutive weekends. Potential neglect / left home alone, Honestly not sure what it would be, but I do think it would be beneficial if someone else that can provide support called the family." // Need from GF Team: "To decipher whether or not this family even wants to be at GO so we can work towards actually improve engagement/participation."</t>
  </si>
  <si>
    <t xml:space="preserve">Siblings with Adrianne Rivera
Aunt: 646-334-4749 (more responsive)        
Mom: 917-287-7652 (better before 12PM or around 5PM, text)
</t>
  </si>
  <si>
    <t xml:space="preserve">- Check in to see if everthing is ok 
- If there any support needed
- Ask if the students want to continue at GO
it is difficult bc Dad didn't put them on 
aunt not sure </t>
  </si>
  <si>
    <t xml:space="preserve">These students are confirmed not attending GO but still want to be enrolled. </t>
  </si>
  <si>
    <t>STU000003747</t>
  </si>
  <si>
    <t>Adrianne</t>
  </si>
  <si>
    <t>"The guardian of this child and her sibling (Seras Victoria Rivera) is not highly responsive but when she dose respond *usually via text message* she states that the girls are at Dad's for alternating weekend...However they are absent consecutive weekends. Potential neglect / left home alone, Unable to figure out the root of their absences; Need further clarification to determine." // Needs from GF Team: "To decipher whether or not this family even wants to be at GO so we can work towards actually improve engagement/participation."</t>
  </si>
  <si>
    <t xml:space="preserve">Siblings with SerasVictoria Rivera </t>
  </si>
  <si>
    <t>STU-0512</t>
  </si>
  <si>
    <t xml:space="preserve">Jayleen </t>
  </si>
  <si>
    <t>"Low attendance and participation without clarifying why and no response from the family. Simply unsure how to help and would like to extend to your team." // Need from GF Team: "To clarify their needs so we can assist them as a team!"</t>
  </si>
  <si>
    <t>4/18: Mom was busy, follow up with text
4/30: mom asked for link to attend class</t>
  </si>
  <si>
    <t>STU-0169</t>
  </si>
  <si>
    <t xml:space="preserve">Gilberto </t>
  </si>
  <si>
    <t>"Low attendance rate and low response rate when trying to communicate with family. Student has not been engaged with all GO classes and any challenges the family is experiencing that hinders their ability to log on has not been clear.." // Need from GF Team: "To clarify their needs so we can work together to help them"</t>
  </si>
  <si>
    <t xml:space="preserve">4/18:
- Mom said she works on weekends, so most of the time she's not present and when she's not, he doesn't log in and attend. Mom wants to have him in-person (her father will drop him off and pick him up). </t>
  </si>
  <si>
    <t xml:space="preserve">4/22 - Contact Malaika/Stephanie, update them about this situation and see if can switch this student to in-person sessions for the remaining GO sessions (or if it is too late in the semester to do so) - CC SP and LG </t>
  </si>
  <si>
    <t xml:space="preserve">Marked as unofficially taking time off from GO not sure about summer.  </t>
  </si>
  <si>
    <t>STU000005135</t>
  </si>
  <si>
    <t xml:space="preserve">Leah </t>
  </si>
  <si>
    <t>"Low attendance rate and low response rate when trying to communicate with family. Student has not been engaged with all GO classes and any challenges the family is experiencing that hinders their ability to log on has not been clear." // Need from GF Team: "To know what their exact needs are so we can assist them as a team."</t>
  </si>
  <si>
    <t xml:space="preserve">Mom said she wasn't aware that Leah was signed up this semester and she already told GO why she hasn't been attending. </t>
  </si>
  <si>
    <t xml:space="preserve">4/18 -  Send Malaika &amp; Kaya Reynolds an email (CC Lupe in it) to give them the updates about this student and close the case. </t>
  </si>
  <si>
    <t xml:space="preserve">"Mom expressed concern saying "we are having a difficult time with her. It is satruday and she is becoming overwhelmed. Spacing out/being off-task, Bored/disengaged/falling asleep, Student may need help coping with her stress/overwhelming feelings because although it is understandable I know we can make her experience less overwhelming with some Push In Observations/Tier 1 Interventions." </t>
  </si>
  <si>
    <t xml:space="preserve">Mom said SR has been stressed and exhausted because of the amount of things she has to do during the week and weekend, which is affecting her performance at scl. Mom was surprised when Asrar called because she said she explained to GO Project already that Sapphira is overwhelmed with school work and don't need extra help at GO. </t>
  </si>
  <si>
    <t>The student is unofficially marked as taking time off from GO. Not sure about Summer.</t>
  </si>
  <si>
    <t>Meling HT</t>
  </si>
  <si>
    <t>The student reported to the teacher that his father pinched and left him a bruise on his arm</t>
  </si>
  <si>
    <t>5/10:
- I called to talk FA's dad but FA's mom said that he's sleeping and has different work hours so she suggested calling me on friday 5/13 when he's available.
5/13:
- Called NPU. Left text msg to let them that I will be available today till 6pm. If I don't hear back by 5pm, I will call again. Otherwise, I will call the father after the dismissal tmrw 5/14. 
- Update on 5/13: NPU. Will meet them tmrw @GCS.</t>
  </si>
  <si>
    <t>Enrique</t>
  </si>
  <si>
    <t>LiangCen</t>
  </si>
  <si>
    <t>Erin Hylton-Dodson (RR Spec)</t>
  </si>
  <si>
    <t>Enrique was very upset due to the recent subway shooting and kept saying how the "bad guy was still outside" so he could not go anywhere. He kept telling me he hears the helicopters at his school and house. His school went into lockdown and that he kept checking in if I had to take the subway or not.</t>
  </si>
  <si>
    <t xml:space="preserve">4/13/22: Updates on Enrique and his family - I was able to connect with mom last night to check on the student and the family. Like Erin had mentioned, Enrique was sad about being lockdown in the school and hearing the helicopter all day around the neighborhood. He wanted to play around the rooftop after school, but mom did not let him. Mom did not mention anything about being present to witness the incident, but she said Enrique peeked at her phone and saw some bloody images when she was reading the news. 
She really appreciate us reaching out to check on them. I also let her know to reach out to us if they ever need any support.
</t>
  </si>
  <si>
    <t>Elaine</t>
  </si>
  <si>
    <t>Adrian Cheung</t>
  </si>
  <si>
    <t>"Mom was asking if Go offers any BH/mental health support during scheduled PTC. She noted that Elaine has difficulty concentrating and is struggling being in a larger class setting after being transferred from a 1:12 setting. Mom was also asking about some sort of evaluation. Spacing out/being off-task." Support needed from GF Team: BH/mental health to help Elaine adjust to larger class setting and concentrating. Caregiver speaks Mandarin.</t>
  </si>
  <si>
    <r>
      <rPr>
        <strike/>
        <sz val="10"/>
        <color theme="1"/>
        <rFont val="Calibri"/>
      </rPr>
      <t xml:space="preserve">Zitong
</t>
    </r>
    <r>
      <rPr>
        <b/>
        <sz val="10"/>
        <color theme="1"/>
        <rFont val="Calibri"/>
      </rPr>
      <t>Sandy</t>
    </r>
  </si>
  <si>
    <t>5/7: Mom said Elaine still has IEP, I asked mom if she can send it to us by email
5/13: Zitong connected with the mom and sent out a follow-up email regarding the case to the team, sent an email to the mom with mental health resources
6/2: Sandy connected with mom on the phone at 4:30pm - mom said she will have IEP meeting with Elaine's school on 6/16 and will have Chinese translator at the meeting, no need for GO staff to attend that meeting. She said after 6/16's IEP meeting, she will have the latest IEP and will email Sandy a copy. Sandy just sent mom an email so that mom knows where to send the IEP report to. Additionally, mom said she got the list of mental health resources that Zitong sent and she doesn't have any questions or need any further mental health support from GO right now. Mom said after the 6/16 IEP meeting, if she needs more mental health resources support, she will reach out. Also, mom said she brought Elaine to see a doctor since it was hard for Elaine to focus (attention deficit according to Zitong's email), the doc suggested meds, but mom was pretty resistant about having Elaine take the meds bcuz she said the meds only lasts for 8 hours and she will still have trouble focusing afterwards.</t>
  </si>
  <si>
    <t>Stephanie Chan</t>
  </si>
  <si>
    <t xml:space="preserve">Remote
</t>
  </si>
  <si>
    <t>"Mom mentioned that they have not been attending remote learning due to an overdue internet bill. Parent would love to receive further internet resources support assistance. Could you have the MSW interns reach out to follow up with them."
FYI - his family has received an internet gift card from GO earlier this year - student hasn't been attending much remote sessions this year - mom recently requested for internet gift card so that student can attend last session, but it wouldn't make sense to send mom internet gift card for only one session, esp if child has not been using it to attend previous GO sessions. So best is for MSW Intern to reach out to mom to see how to support her with internet resources for the long term."
Parent’s email - neffianderson@icloud.com (parent very responsive to email)
contact number - (929) 304-4672 -- best to call parent to see if they pick up first</t>
  </si>
  <si>
    <r>
      <rPr>
        <strike/>
        <sz val="10"/>
        <color theme="1"/>
        <rFont val="Calibri"/>
      </rPr>
      <t xml:space="preserve">Zitong
</t>
    </r>
    <r>
      <rPr>
        <b/>
        <sz val="10"/>
        <color theme="1"/>
        <rFont val="Calibri"/>
      </rPr>
      <t xml:space="preserve">Christina </t>
    </r>
  </si>
  <si>
    <t>5/14: 
- The mom said that they are behind a lot of the bills. Zitong Sent an email with Internet resources (Emergency Broadband Benefit program)</t>
  </si>
  <si>
    <r>
      <rPr>
        <u/>
        <sz val="10"/>
        <color rgb="FF1155CC"/>
        <rFont val="Calibri"/>
      </rPr>
      <t>Follow-up call to mom to see if she filled out the application or needs help to submit an application. Mom's phone (Nefertiti) 9293044672
https://www.lifelinesupport.org/</t>
    </r>
    <r>
      <rPr>
        <sz val="10"/>
        <rFont val="Calibri"/>
      </rPr>
      <t xml:space="preserve">
</t>
    </r>
  </si>
  <si>
    <t>Kaia</t>
  </si>
  <si>
    <t>Malaika CE</t>
  </si>
  <si>
    <t>post GO School</t>
  </si>
  <si>
    <t>Due to some academic concerns, we would love to see if you can support the family in getting a neuropsych evaluation over the summer.</t>
  </si>
  <si>
    <t xml:space="preserve">Kim 
Chrisitna </t>
  </si>
  <si>
    <t>Outreach was completed</t>
  </si>
  <si>
    <t>Outreach mom to fill out CAL screening. Click here - please read new billing policy at end of form. Mom's phone (Jenny) 646-431-8107.</t>
  </si>
  <si>
    <t>Mom emailed GO asking for the GF team to connect with her to discuss her child's neuropsych eval that was completed</t>
  </si>
  <si>
    <t>STU-0201</t>
  </si>
  <si>
    <t>Mom had question about DOE Waitlisted Schools</t>
  </si>
  <si>
    <t xml:space="preserve">6/7 - SP spoke with mom (5:30-5:45) - Joseph got into MS 88 (544 7th Ave, Brooklyn, NY 11215) -- mom's plan is to have Joseph accept MS 88 placement if don't hear from waitlisted schools by 9/8, but if hear back from MS 51 (school they most want to go to) by 9/16, will see if can switch her son to this school - mom had additional questions about waitlists
6/8 - SP did research &amp; emailed DOE ( waitlists@schools.nyc.gov ) to ask about if fams accept current school offer by 9/8 but hear back after 9/8 from Waitlisted School, can they switch? YES
6/9 - SP called mom back to update her. Mom had question about if students can expedite waitlist process because many of her friends' kids got accepted to waitlisted schools. SP explained to mom the waitlist process. 
 </t>
  </si>
  <si>
    <t>STU-0782</t>
  </si>
  <si>
    <t>Vicky</t>
  </si>
  <si>
    <t>Mei</t>
  </si>
  <si>
    <t>Mom needed help with accessing MySchools Account &amp; figuring out final school placement offer</t>
  </si>
  <si>
    <t>6/9 - Mom said Vicky got into I.S. 072 Rocco Laurie (her first choice) because so near home. SP helped mom reset her MySchools account password, guided her through MySchools to find out what school her daughter got accepted to. Mom was so thankful that SP reached out because mom didn't know how to access this info and no one in her network knew how to do so as well. Mom also had inquiry about GO Summer 2022 for her 2 kids - SP connected with CE Team - Stephanie will follow up on Fri, 6/10</t>
  </si>
  <si>
    <t>STU-0374</t>
  </si>
  <si>
    <t xml:space="preserve">Elaine </t>
  </si>
  <si>
    <t>Mom wanted to switch Elaine to sister's school - want to know if can still take advantage of sibling priority</t>
  </si>
  <si>
    <t>6/9 - Mom said Elaine got into PS 229 Dyker but wants to get into sibling priority school (MS 51) - Elaine's sister is a current 6th grader there and will be 7th grader in Fall 2022. SP will find out for mom if it is too late for mom to take advantage of sibling priority. 
6/10 - SP email siblings@schools.nyc.gov to find out more info for mom</t>
  </si>
  <si>
    <t>STU-0375</t>
  </si>
  <si>
    <t>Zonghuan</t>
  </si>
  <si>
    <t>Dad wanted to know if new middle school will provide school bus to &amp; fro home &lt;&gt; MS School</t>
  </si>
  <si>
    <t>6/9 - Dad said Zonghuan will be going to MS 51 in Fall 2022. Dad also wants to know if MS 51 will provide school bus for Zonghuan to &amp; fro school - to build independence and safety - SP will call school to find out on Fri, 6/10. Dad said if not, he can teach Zonghuan to take school bus - accompany him for a bit, then help him build this independent skill.
6/10 - SP emailed MS 51's Parent Coordinator, Julia Castro to inquire about school bus opp - waiting for response
6/10 - Updated dad about yellow bus - told him to check his email in August - helped dad register his email for MS 51 School's Newsletter, sent dad an email of the school's website so he can explore it and gather useful info for his son</t>
  </si>
  <si>
    <t>STU-0797</t>
  </si>
  <si>
    <t>My son was accepted for NYC lab however he is afraid of the big number of students usually 30 I was told in orientation. He currently goes to ps 347 which is 12 to 17 kids per class 6th grade. Can someone help me decide please</t>
  </si>
  <si>
    <t>6/28 - SP called, LVM, sent text &amp; email to Joseph's mom // SP spoke to mom and Joseph separately to learn how they each feel about what MS to go to. Joseph really wants to stay at his current school because he feels comfortable. But mom wants Joseph to go to LAB because she wants him to be challenged. There is a disconnect about what mom vs. Joseph wants. Currently, Joseph is accepted to LAB but we don't know if mom will help him change to the school of his choice. SP advised mom to continue to have conversation with Joseph, listen to him (what makes him happy, feel safe and comfortable and respected) and respect his decision because ultimately he will be the one spending 3 years in MS. Mom said she will talk to him and decide near the start of school. SP will reach out to mom again in late August to see what their decision is for school choice, but for Bridges Tracker for now, will keep as LAB.</t>
  </si>
  <si>
    <t>SP contact mom in late Aug 2022 to follow up on final MS school choice</t>
  </si>
  <si>
    <t>STU000003746</t>
  </si>
  <si>
    <t>Soraya</t>
  </si>
  <si>
    <t>Dejoie</t>
  </si>
  <si>
    <t>STU000005081</t>
  </si>
  <si>
    <t>David</t>
  </si>
  <si>
    <t xml:space="preserve"> </t>
  </si>
  <si>
    <t>STU000003219</t>
  </si>
  <si>
    <t>Emanuel</t>
  </si>
  <si>
    <t>Smith</t>
  </si>
  <si>
    <t>Justin</t>
  </si>
  <si>
    <t>STU000004827</t>
  </si>
  <si>
    <t>Shaolin</t>
  </si>
  <si>
    <t>Walters</t>
  </si>
  <si>
    <t>STU000004934</t>
  </si>
  <si>
    <t>Frankie</t>
  </si>
  <si>
    <t>Zeng</t>
  </si>
  <si>
    <t>Samuel</t>
  </si>
  <si>
    <t>STU000005146</t>
  </si>
  <si>
    <t>Selina</t>
  </si>
  <si>
    <t>Yang</t>
  </si>
  <si>
    <t>STU000004637</t>
  </si>
  <si>
    <t>Savanda</t>
  </si>
  <si>
    <t>Craig</t>
  </si>
  <si>
    <t>FEA</t>
  </si>
  <si>
    <t>STU000003423</t>
  </si>
  <si>
    <t>STU000003554</t>
  </si>
  <si>
    <t>Matthew</t>
  </si>
  <si>
    <t>Jimenez</t>
  </si>
  <si>
    <t>STU000002843</t>
  </si>
  <si>
    <t>STU000004802</t>
  </si>
  <si>
    <t>Diovanni</t>
  </si>
  <si>
    <t>STU000004447</t>
  </si>
  <si>
    <t>Breanna</t>
  </si>
  <si>
    <t>Peters</t>
  </si>
  <si>
    <t>Kaya Reynolds / FEA</t>
  </si>
  <si>
    <t xml:space="preserve">Yesterday, Breanna was in an emergency surgery. Today, she is healthily recovered. Although mom is more calm and Breanna is recovering well it may be helpful to seek if they need further assistance since Breanna's left arm is in a cast. </t>
  </si>
  <si>
    <t>Sky</t>
  </si>
  <si>
    <t>7/9: SY connected with Breanna's father to check in regarding Breanna's emergency surgery. He shared that Breanna was still in pain but that it was being managed with medication. She has a follow up appointment at the doctor on Friday. He shared that he does not think Breanna needs any mental health support at this time bc they make space for expressing emotions at home. They do not currently need any additional resources either.</t>
  </si>
  <si>
    <t xml:space="preserve">I will reach out to Breanna's caregiver again on Friday 7/16 to check in regarding Breanna's follow up appointment at the doctor and to see if the family needs any resources.                   7/20: Breanna's mom called me back and shared that Breanna is in good spirits and is now in a hardcast for her arm. She will go back to the doctor again in two weeks to check in regarding the pins in her arm. When Breanna is in NY, she frequently communitcates her feelings with her mother, however, as Breanna is in Flordia, Ms. Peters is interested in Breanna recieving mental health counseling. I shared that I would do weekly check-in's with Breanna so she is able to communicate her feelings and I will email Ms. Peters to provide her resources for outside counseling services. </t>
  </si>
  <si>
    <t>Breanna and I will meet weekly during SEL to ensure Breanna has a space to express any emotions or concerns. Ms. Peters will reach out to University Settlement to allow Breanna to explore recieving mental health couneling.</t>
  </si>
  <si>
    <t>Jasmine Moore / TA</t>
  </si>
  <si>
    <t>While completing the F&amp;P assessment he did not answer my comprehension questions. When I asked him to respond, he continued to stay muted. He then told me he was tired and logged off without my permission as I was still speaking to him.  During  our virtual coaching session the student repeatedly kept cursing. I asked him to not use inappropriate language and he continued to curse. The student also stated " Bring me $100 or I will come to your house with a gun and shoot you".</t>
  </si>
  <si>
    <t>7/7: SP connected with Kenny's mom (she speaks Mandarin) and it turns out that someone else from GO also connected with her about the same incident (a male that spoke Chinese, mom didn't catch his name) + that GO staff spoke with Kenny (because he originally denied that this incident happened). Mom said she also spoke with Kenny today to not use inappropriate language in the future. Mom said Kenny has a tendency to misbehave sometimes and it's hard for him to sit still because he finds classes boring. Mom said she is not always near Kenny during class because when she sits near him, he tends to pay more attention to her and chat with her than participate in class.</t>
  </si>
  <si>
    <t>SP encouraged mom to sit next to Kenny more in the future to prevent him from saying inappropriate things to the teacher</t>
  </si>
  <si>
    <t xml:space="preserve">SP will have meeting with DCI (Jenn), LG, HT &amp; VC on Thurs, 7/14 to discuss next steps and will follow up with mom after. 7/16 - SP + LG had phone conversation with mom, Lupe will draft email to send to GO teachers involved, LG will send to mom slides about creating routines at home (SP forgot to mention that to mom during phone convo); 7/21 - SP sent zoom link to Kenny's mom to have Kenny join 1:1 session with Christina this Friday, 7/23 at 12:30pm. 7/23 - Christina had zoom session with Kenny and learned a lot about Kenny - she shared her observations via email with SP + academic team (e.g. feels lonely because of change from dual language to English only class &amp; remote learning environment (so he acts out to gain peer attention), feels the need for control, does not like feeling vulnerable, doesn't quality sleep at home because of his dad's snoring which affects his energy level and participation in classes, has difficulty concentrating and staying on task (Christina suspects he has ADHD), doesn't like reading and writing assignments because they require extended attention and focus, etc). 7/28 - SP called Kenny's mom to update her about Christina's observations -- mom said Kenny went to a doctor to get tested for ADHD when he was in 2-3rd grade and the doctor said he doesn't have ADHD (just minor case of easily getting distracted) and mom said Kenny's focus is much better now compared to when he went to see the doctor. Mom is open to getting a bilingual counselor in Chinatown to support Kenny + mom is open to getting a neuropsychological referral for Kenny. Mom also requested for the new GO Project teachers (e.g. VC) that will be working with Kenny during the Program Year to be aware of Kenny's conversation with Christina so that they know how to better support him. 8/3/2021 - SP called mom + filled out neuropsych eval referral form together (need to call again on 8/4 to get mom's fidelis insurance #), SP contacted CBWCHC SW Dpt b/c mom said Kenny is a patient there - the SW dpt said mom needs to call personally to make an appt and that SP cannot do so on behalf of mom even if mom gave permission &amp; ask SP to do so -- SP will contact mom on 8/4 to encourage her to call CBWCHC SW Department after 10:30am to make appt for bilingual Social Worker to support Kenny </t>
  </si>
  <si>
    <t>8/4 - CAL Referral for Kenny is completed - SP sent to LG to share with Lenox Hill Hospital,  SP shared with Kenny's mom the CBWCHC Social Work department phone number for her to connect with social worker there to book appointment. 8/5 - Social Worker from CBWCHC made 3-way call with Kenny's mom and SP and SP filled the SW in about Kenny's situation and why we made the referral and informed that Kenny will be getting a neuropsych eval as well and the next steps of how GO will support Kenny during the upcoming school year. The SW said she will explore with mom with she wants to have Kenny referred to the Mental Health department at CBWCHC (wait might be a while) or refer her out to other resources that can provide Kenny the support that she needs. 8/9 - CM resolution email sent to academic team.</t>
  </si>
  <si>
    <t xml:space="preserve">Jose / FEA </t>
  </si>
  <si>
    <t>Parent need support re: Bridges. Needs to change MS to the one Columbia Secondary since they have moved and her younger sister has just been accepted there.</t>
  </si>
  <si>
    <t xml:space="preserve">7/2: LG Connected with parent via phone to discuss her concerns that she wanted her daughters to be in the same school. Mom shared contacts of Columbi Secondary and DOE representive that spoke to. 
7/7: LG sent a email on behalf of parent to request that both daughter be enrolled to Columbia Seconday in Sept. </t>
  </si>
  <si>
    <t xml:space="preserve">Create a email to be sent to DOE and CS contacts also include principal and parent coodinator. </t>
  </si>
  <si>
    <t xml:space="preserve">Carlos Soto (DOE inake officer) informed that Ms. Paulino request will be considered and he will reach out to her soon.  7/29 Mom informed LG that Columbia Secondary were unable to enroll both sibilings. At this moment there is no open spot for new enrollment. Next step - mom will head to the Distiric Office to request a greviance. </t>
  </si>
  <si>
    <t>STU000005207</t>
  </si>
  <si>
    <t>Merchan</t>
  </si>
  <si>
    <t>Kyira / FEA; Christina Casillas</t>
  </si>
  <si>
    <t>Can someone reach out with resources, I think this parent may need extra resources. Needs in-person childcare</t>
  </si>
  <si>
    <t>7/8: CC connected with FEA Keyarah to go over case details, learned that mom seems confused about Anderson's enrollment in GO 
7/9: CC sent response email to case referral source(s)</t>
  </si>
  <si>
    <t>STU000003928</t>
  </si>
  <si>
    <t>Jiasheng</t>
  </si>
  <si>
    <t>Kuang</t>
  </si>
  <si>
    <t>Sarah Giglio / HT</t>
  </si>
  <si>
    <t xml:space="preserve">My concern is that he knows this vocabulary and wrote it in the chat for everyone to see. It was concerning because even as a joke, that is a serious comment to make. When I addressed it and said that was inappropriate, he stopped. I also made sure that was changed to host only so I was the only person to see any messages from then on.  Around 9:15-20, Jiasheng wrote in the chat that he would like to commit suicide. 
</t>
  </si>
  <si>
    <t>7/13: SP connected with dad + mom. Both parents said that Jiasheng was joking about committing suicide. Both parents said that his language about suicide is influenced by all the video games that he plays. Mom said Jiasheng has joked about suicide multiple times in the past and she has repeatedly reminded him to stop, but he doesn't listen to her and still jokes about it. She thinks that he is using this language as a way to rebel against them. Both parents said they don't think Jiasheng actually wants to commit suicide and that he was just joking about it. Mom said she usually sits next to him during his sessions to make sure he is participating in class. Mom also said he plays video games a lot and that makes him less focused academically.</t>
  </si>
  <si>
    <t xml:space="preserve">Mom will remind Jiasheng to not continue joking about committing suicide in class or to his teachers. Mom is aware that GO Projects takes language like this very seriously and worry about safety of the child. SP suggested for mom to continue to sit next to Jiasheng during class and to let him play video games only after he completes his classes. 7/14 - After check-in with Lupe, SP wait for academic staff to respond to SSF follow-up email that was sent out on 7/13. If academic staff don't respond to that email by next Tuesday (7/20), SP will send follow-up email to academic staff to keep an eye out to see if Jiasheng continues to joke about this topic + if he does, academic needs to immediately let SP + LG know -- let academic staff know that our next step might be a Family Conference and possibly get Jiasheng a counselor to support him if the family is unable to have him stop joking about this topic (we are worried that if this language continues, it might transition into something behavioral). 7/20 - Follow-up email sent to Sarah + CCed Maulana, Brooke &amp; Lupe in the email as well. </t>
  </si>
  <si>
    <t>7/20 - Sarah G. replied to SP's follow-up email and said Jiasheng has not had any instances (e.g. joking about suicide) since the last time they submitted a SSF. In SP's SEL + Recess classes, Jiasheng has been having camera on and participating the zoom chat box; no inappropriate language was used. He really enjoys sharing about video games and Roblox.</t>
  </si>
  <si>
    <t>STU000005162</t>
  </si>
  <si>
    <t>George</t>
  </si>
  <si>
    <t>Zheng</t>
  </si>
  <si>
    <t>Paula Bompane / ST</t>
  </si>
  <si>
    <t>Student is very reluctant to participate or engage, he frequently turns off video and mic when refusing to take part in directions. He is interactive in short spouts during 1:1 VC and then will shut down.</t>
  </si>
  <si>
    <t xml:space="preserve">7/9: CC connected with FEA June to learn about case details 
7/12: CC called dad to discuss situation. Dad said George is likely playing other games when he is not being closely watched, will ask mom to keep a closer eye on him to make sure he is attentive on Zoom
7/16: CC met with George's teacher and virtual coach to discuss next steps. Teacher plans to email PDF of daily class slides to George in advance so he knows what to expect, and will allow him to participate using whiteboard/chat if he doesn't want to speak. CC will follow up with FEA to let the family know about this plan. </t>
  </si>
  <si>
    <t xml:space="preserve">7/20: George has shown improved participation since initial referral and seems to be feeling more comfortable with his GO classmates. He is still shy to participate verbally at times, but willingly participates via the chat/whiteboard/writing. George also has increased supervision during GO hours and is more consistent with keeping his camera on. </t>
  </si>
  <si>
    <t>Case confernce was held with SC, HT, and ST</t>
  </si>
  <si>
    <t>Tishana Nelson/ DCI</t>
  </si>
  <si>
    <t xml:space="preserve">Told from perspective of TA, Kelly Teel:
Marcus Chin attended for the first time and we had concerns issues with him during both whole-group and virtual coaching sessions. I spent the whole virtual coaching session today attempting to get him to communicate with me, and his mom was there the whole time. I was able to get him to chat and he wrote "sleep" and then "zzzz" but did not respond to any of my other questions or prompts. I gave him choices between using verbal responses, thumbs up/thumbs down, and the chat. I am worried that I will not be able to assess or instruct him at all and am just looking for some guidance on how to continue with his sessions. I am wondering if there are any tips or strategies to help him participate and engage in future sessions.
</t>
  </si>
  <si>
    <t>Megan</t>
  </si>
  <si>
    <t>7/18: MH emailed Tishana and Kelly and will observe Marcus this week. 7/19: Marcus responded to the drawing competition well, was drawing clear responses to all prompts and engaged the whole class. 7/20: Marcus was off screen but consistently gave thumbs up responses in my class. 7/20: MH will try to work with Marcus 1:1 tomorrow to learn more about his experience of Go Project. 7/21: Megan sent observation notes and engagement suggestions to Tishana (DCI), Kelly (TA), and Nicole (HT). Will connect with Kelly to dicuss further.</t>
  </si>
  <si>
    <t>MH will observe Marcus in future SEL sessions and offer any feedback on strategies to engage him; will reach out to Tishana and Kelly. Sandy will hold off on reaching out to parent to follow up about a possible neuropsych evaluation.</t>
  </si>
  <si>
    <t xml:space="preserve">7/23: Megan spoke with Kelly. Marcus is making lots of social/emotional progress but evaluating him is difficult. Kelly will update Megan this week. 7/28: reach out to family re. any other support, art therapy or other counseling? 8/9: 12:30pm - SP called dad/mom's phone number 3x, NP, so LVM and asked dad/mom to call me back -- SP tried calling back 2x at 3:30pm, but still NP. 8/19: SP called dad/mom 2x and LVM + sent text via Google voice (b/c sendhub didn't allow the message to get through) + emailed the family to call her back as well. Parent responded via google text + said will call me back later - 5:30-6:15pm connected with Marcus' mom and completed CAL Referral together - will submit to Lenox Hill Hospital tomorrow + help ask for mom when family usually gets the appt in advance b/c mom needs to arrange work schedule ---- 8/20: I spoke with his mom on the phone yesterday. His mom said at home, she would ask Marcus if he were hungry and he would not respond. She would just prepare 3 meals a day for him to eat and he would eat. It sounds like Marcus doesn’t like to speak much at home as well. Mom said she sits next to Marcus on his GO Project zoom sessions and agrees with the GO teachers’ observations. She is not sure if Marcus is too “lazy” to speak, doesn’t understand what the teacher is asking or if he is just shy to share. She said sometimes the teacher asks certain questions that she knows Marcus knows the answer to, but he just refuses to speak up and share. Marcus’ mom said her son struggles with spelling, reading and writing and if he finds certain subjects too hard, he just refuses to engage or participate.
However, recently at home he would talk to her about the games he has been playing (e.g. Minecraft, Roblox) and he seems to be very engaged with tablet games. She said her son loves computers and math. 
</t>
  </si>
  <si>
    <t>8/20: Submitted CAL Referral for Marcus Chin. Waiting for Marcus' mom to send me IEP report (all 12 pages, clear images) + will send to Meredith once I get the IEP report.</t>
  </si>
  <si>
    <t>Lauren Berthoumieux / FEA</t>
  </si>
  <si>
    <t xml:space="preserve">Carter Jones's dad informed me that Carter is in the hospital. </t>
  </si>
  <si>
    <t>7/15: MH called Mom &amp; Dad, no answer. 7/18: MH called Dad cell, poor connection-- said Carter is doing better but that it was not a good time to talk. Will call back tomorrow. 7/20: MH texted with Dad, Sam. Carter still in hospital but wants to stay in Go Project. Family needs help paying hospital bills and for his medications. Anything we can do? 7/20: MH will follow up with Sam to schedule a 15-20 minute meeting to get more details. Things we can do: support them in getting insurance in place, refer them to Catholic charities. We do need to know more about how Carter is doing. Try to loop Mom or other relative in too. 7/20: I had a conversation with his dad, Sam. I still have not been able to connect with the mother. Carter is uninsured and Sam says that he was in a hit &amp; run accident. He says a police report has been filed. While he previously told me that Carter was still in the hospital, he now says that Carter is home and they are paying for bills in cash. He also said that Carter had had a seizure following the accident but that he's doing better and is responsive. However.... there is something a bit strange in this story; maybe I am misunderstanding. Sam got a little frustrated with me when I asked for specifics about the hospitalization. He says the family does not need help applying for insurance, they just need financial help. He specifically asked if I can give them $300. I told them that we can try to connect them to charity organizations to help with medical bills and can help Carter get insured, but he repeated that they just need money. My instincts are that I need to connect with someone else in the family, and I am going to try to do that this afternoon. Where I left it with Sam was that GO project would not be able to offer direct financial support, but that I'd call him back tomorrow to see if we can get them in touch with charities, and I reiterated that we can help apply for insurance for Carter. 7/21: MH spoke with Sam and offered again to help apply for health insurance. He said that the family needs money and then said he would call MH back. MH wrote to Marcus's mom to try to set up a time to talk on Friday.</t>
  </si>
  <si>
    <t>MH will do a follow up call to see how Carter is doing and ask if they need support, will he be able to continue in the program</t>
  </si>
  <si>
    <t>7/23: Lupe and Megan spoke with Kenya, Carter's Mom. Carter is healthy and has not been in an accident. We need to update contact information for family, as Sam is not his dad. Carter needs help getting a laptop for school. Megan will follow up after speaking with Lupe. 7/28: MH will update emergency contact info &amp; CC Christina Casia about a laptop.</t>
  </si>
  <si>
    <t>Amanda Delia / ST</t>
  </si>
  <si>
    <t>Today during my 1:1 with Arisnelyz she told me that her uncle had hurt her Mother in the eye and that they had to move. She also asked me not to tell anyone. She also stated that her brother hits her</t>
  </si>
  <si>
    <t>LG: connected with mom on 7/13 to discuss what student reported. Mom confirmed that was a incident that happened 3 years ago. Mom is open in getting her daughter counseling.</t>
  </si>
  <si>
    <t>LG: will make family therapy referral 7/21: SY connected with Arisnelyz during SEL to allow her to express any frutrations or emotions. She shared she feels excited about GO but bored. She also expressed anger towards her mother and brothers and believes they ignore her and do not care about her. She agreed to meet with me weekly for check-ins.</t>
  </si>
  <si>
    <t xml:space="preserve">8/2: SY and Arisneylz touched base during class- Arisnelyz shared that she was doing well because her mom stayed home from work today and she was able to show her mom how disruptive her brothers can be during class. She shared that she was happy her mom was home. She also shared that she does not think that her kitten loves her anymore- it seems to be a pattern for Arisnelyz when the people/animals around her are not engaging with her she feels unloved. We briefly discussed this and she followed up and said her kitten will still sleep with her sometimes. Overall Arisnelyz seemed to be in better spirits this week.
8/2/21: LG made a referral to University Settlement for individual counseling. Text message was sent to caregiver to notiify of referal 
</t>
  </si>
  <si>
    <t>STU000005111</t>
  </si>
  <si>
    <t>Gandy</t>
  </si>
  <si>
    <t>Paulina de Seve / Specialist</t>
  </si>
  <si>
    <t xml:space="preserve">Ayden came to session today late and when he showed up, he had his head on the table. When he looked up, he was in tears. It took a little while for him to share what was upsetting him but he told me that his great-grandmother died this morning. He did not want to read so I read one story to him but he became very upset and started crying again. I asked what adult was home and he said mom and grandpa. He asked if he could go be with them so I let him go at 10:55. He seemed very shaken. It was hard to understand what he was saying after that. </t>
  </si>
  <si>
    <t xml:space="preserve">Megan </t>
  </si>
  <si>
    <t>7/20: MH will reach out to the family, express condolences, and ask what Ayden needs in terms of return to the program. We can connect him with grief counseling too if that would be helpful. 7/20: MH left voicemail with Donna, Mom. 7/21: MH spoke with Donna, who would like to connect Ayden with a grief counselor if possible.</t>
  </si>
  <si>
    <t>7/23: MH spoke with Donna, Ayden's Mom, and is looking for grief counseling resources. MH refered family to MH counseling resources.</t>
  </si>
  <si>
    <t>STU000003372</t>
  </si>
  <si>
    <t>Delilah</t>
  </si>
  <si>
    <t>Baledon</t>
  </si>
  <si>
    <t>Delilah has been logging on inconsistently, lacking participation when she does. Spoke with mom to ask if there are any supports that can be provided.</t>
  </si>
  <si>
    <t>LG: spoke to mom on 7/21. Mom confirmed that her daughter's lack of participation was due to some tech issues but that GO has provided tech support and headphones which have helped student greatly.</t>
  </si>
  <si>
    <t>Delilah will continue with program and engage in her classes</t>
  </si>
  <si>
    <t>Michael</t>
  </si>
  <si>
    <t>According to Trish, he does not participate in lessons/keeps camera off/turns on camera to play with filters.</t>
  </si>
  <si>
    <t>7/26: SY Called Michael's mom and she shared that her son actively participated in class during the school year and that she does not see this is a pattern. She mentioned he is currently on vacation with his aunt which may be why he seems distracted. Michael's mom will call his aunt to follow up and was open to Michael having indiivudal check-in's with SY to discuss engagement.                 7/28:SY followed up with Michael's mom to discuss his engagement. She shared that he was actually going to be coming home from his vacation tomorrow and she will discuss his participation with him. She also agreed to allowing SY to have check-ins to encourage Michael to participate during class. SY shared that she would follow up with Michael's mother following thier conversation.</t>
  </si>
  <si>
    <t xml:space="preserve">Michael's mother will discuss his engagement with him once he returns from vacation on 7/29. SY will have a check-in this week and next week to encourage Micheal to participate in class and to better understand his hesitancy.  </t>
  </si>
  <si>
    <t>7/29: Michael and SY had a check in during class about his engagement. Micheal shared that he is frequently bored in class and that is why he does not like to pay attention and also that his mom talked to him about his engagement. He shared that when he was on vacation he was distracted and wanted to do other things. SY encouraged him to participate in his other classes and gave him affirmations since he does a really good job in their class together staying engaged</t>
  </si>
  <si>
    <t>STU000004275</t>
  </si>
  <si>
    <t>Miguel</t>
  </si>
  <si>
    <t>Briceno</t>
  </si>
  <si>
    <t>Kristin M Martinosky / HT</t>
  </si>
  <si>
    <t xml:space="preserve">Miguel is very reluctant to participate in morning meeting and during whole group lessons. His teachers have to call on him several times and he does not respond. He claims that Zoom isn't working all the time and frequently will log out of the meetings, sometimes not returning.  As Miguel’s head teacher, I have some concerns in regard to his participation in our whole group meetings. He does not keep his camera on and he does not participate or respond when called upon. He does log out of our meets regularly and does not rejoin. 
In addition, I’ve noticed he is not completing his assigned ELA assignments on Google Classroom or his assignments on Zearn which is all asynchronous work. </t>
  </si>
  <si>
    <t xml:space="preserve">7/26: SY spoke with MIguel's mother about Miguel's Zoom issues and his reluctancy to participate. She shared that their home does have a very shaky internet connection and he frequently gets removed from the wifi. His father has attempted to fix it several times however they have had little luck. She also shared that Miguel does like to step away from his computer during class to grab a snack or use the restroom and it is something she is working with him on. Additionally, she has worked with him to attempt to re-login and Zoom says the host has removed him from the meeting.       7/29: Ms. Briceno shared that the family uses Verizon for their internet connection </t>
  </si>
  <si>
    <t>SY will do a follow up to see if we can find additional resources to support with internet connectivity. and will follow up with teachers regarding his removal from the zoom room. Also will suggest that he have a checkin with SY to discuss engaging in class. SY will research info on verizon hotspot and connect with Sandy about a giftcard for the family. 8/2: Sandy sent family giftcard and FEA shared they were confused on how to use it. SY will follow up with mom.   8/3: SY left message for mom about utlizing giftcard for hotspot purchasing at verizon.</t>
  </si>
  <si>
    <t>7:29: Sandy sent Miguels' mother the giftcard for a hotspot electronically and contacted FEA. FEA will follow up to ensure the family knows how to use the giftcard.  8/4: Sy connected with Miguel's mother about how to use the giftcard to purchase an additional hotspot through verizon and she will be using the giftcard to purchase the additional pre-paid mobile hotspot</t>
  </si>
  <si>
    <t xml:space="preserve">Savannah </t>
  </si>
  <si>
    <t xml:space="preserve">Savannah and family was forced to relocate. Mom assured that everything was alright. I think continued follow up is important since we are unaware of the need to relocate so quickly. </t>
  </si>
  <si>
    <t>7/22: SP called Savannah's mom to follow up - mom said they were not forced to relocate, at the time when a GO Project lady called, they were just living in a place that wasn't suitable and that was why they cannot attend GO. And mom said they don't need any additional resources or support. Mom said Savannah has been logging onto GO every day this since Monday this week. SP told mom contact her if she ever needs any additional resources in the future.</t>
  </si>
  <si>
    <t>7/27 - SP will send followup email to Kaya and team to update them about phone conversation with mom.</t>
  </si>
  <si>
    <t xml:space="preserve">Gian </t>
  </si>
  <si>
    <t>Haley Dorian / HT</t>
  </si>
  <si>
    <t xml:space="preserve">Student only somewhat responsive in the chat. Spoke with someone on zoom and they notified me that Gian is shy and does not feel to comfortable with speaking. </t>
  </si>
  <si>
    <t>7/28: SY made contact with Gian's father regarding his lack of participation in class. His father shared that he is familiar with anxiety and that he knows that being virtual has really held Gian back. He shared that during the school year he struggled to participate virtually and he received support from counselors at his school. However, he shared that Gian is very comfortable in person and is willing to engage and participate. Additionally, Gian frequently pulls his hair and his father is not sure if it is anxiety or somethign that is just unique about Gian. He mentioned he was looking into receiving outside help for Gian. SY discussed the symptoms of anixety and how it can have a big impact on academics, but also can present physical symptoms such as hair pulling. His father stated that he would consider getting his son evaluated by a pyschiatrist or psychologist to better understand the challenges Gian is facing.</t>
  </si>
  <si>
    <t>7/28: SY will follow up with Gian's father via email to share contact information for evaluation and will offer to support him in completing the documentation. SY will follow up again early next week to see if additional support is needed.  7/30: SY reached out to  Gian's father via phone and left a message about insurance provider. SY also followed up via email.    8/2: SY did not receive an answer from Mr. Nunez via email and called again. Unfortunately his mailbox was full so unable to leave a message. I will follow up again via email and attempt to call again in the morning.    8/3: SY called Mr. Nunez in themorning and afternoon but was unable to reach him. SY followed up again via email. Unfortunately SY unable to leave a voicemail due to Mr. Nunez mailbox being full  8/4: SY called Mr. Nunez but no answer</t>
  </si>
  <si>
    <t>7/28 LG emailed PS 110 to connect and request a collaborative meeting to review student's academic status. 8/10 LG emailed PS 110 again to circle back with academic data.</t>
  </si>
  <si>
    <t>New Student 111</t>
  </si>
  <si>
    <t xml:space="preserve">Catherine </t>
  </si>
  <si>
    <t>Xu</t>
  </si>
  <si>
    <t>Shanady Eugene / HT</t>
  </si>
  <si>
    <t>Today during one of my sessions with Catherine Xu, I asked her to get her glasses because she couldn't see the reading. When she came back, she said that her mom hit her in the eye. I asked if it was an accident and she said no she hits her every day.  This was the first time she's ever mentioned anything as this.</t>
  </si>
  <si>
    <t>7/20: CC spoke to mom about Catherine's bullying claims. Mom shared that the siblings often fight and argue, and their relationship has been increasingly strained during quarantine. Mom also shared that the brother is older (13y/o) and getting harder to manage when he has tantrums, which Catherine seems to interpret as bullying. Family may be in need of support for management of brother's behavior.  CC sent case management email to referral source. 
7/27: CC followed up with Catherine's mom about brother's behaviors and suggested counseling. Mom seemed hesitant about counseling but said she hoped that his behavior would improve once he got back to school in-person.</t>
  </si>
  <si>
    <t xml:space="preserve">Mom is aware of the guidance team at her kids school and is aware that she can use those resources if needed. LG will keep an eye on student during GO Summer. </t>
  </si>
  <si>
    <t xml:space="preserve">Student is very distracted in Morning Meeting and is often looking beyond the computer/ipad screen (maybe watching tv) and picks up the phone. FEA tried many attempts to connect with mom unsuccessfully. </t>
  </si>
  <si>
    <t xml:space="preserve">7/28: SY spoke with EJ's mom about his enaggement during morning meeting. She shared that on Mondays, Thursdays, and Fridays she is with him while he is in class and is better able to support him to stay engaged. However, on Tuesdays and Thursdays he is at his grandmothers house while she works in the office which is likely why he is distracted. She shared that his grandma leaves the TV on for EJ's little brother and she assumes that is where the distraction is coming from. She is going to speak with grandma about this issue. She also shared that he will be starting school at Success Academy early next week and his last day of GO will be tomorrow, 7/28. </t>
  </si>
  <si>
    <t xml:space="preserve">SY will follow up with EJ's mother tomorrow, 7/29 to share how he did during morning meeting. </t>
  </si>
  <si>
    <t xml:space="preserve">7/30: SY left message for EJ's mom sharing that his virtual coach said that he has seemed much more engaged during morning meetings and that he has specifically done well in smaller break out rooms. </t>
  </si>
  <si>
    <t>STU000003759</t>
  </si>
  <si>
    <t>Morgan</t>
  </si>
  <si>
    <t>Douglas</t>
  </si>
  <si>
    <t>Morgan Douglas' mom decided that she will no longer be attending GO Project Summer because even though they have received a working device. It is hard to get access to wifi. I suggest a wifi card but she has not gotten back to me. I have tried to get in contact with her primarily via phone and text.</t>
  </si>
  <si>
    <t xml:space="preserve">7/20: Reached out to Kaya to clarify if family still needs internet gift card; 7/26 - parent has not responded to Kaya yet, Kaya said SP should reach out to caregiver to follow up and see what else they need </t>
  </si>
  <si>
    <t>7/26 - SP will reach out to Morgan's caregiver to explore her needs and next steps for Morgan</t>
  </si>
  <si>
    <t xml:space="preserve">7/27 - SP reached out to Morgan's caregiver - her mom doesn't think Morgan should attend GO Summer because Morgan hasn't been able to attend GO Summer because of device and internet issues and by the time all that will be resolved, it would already be the last week of GO Summer. Mom doesn't want Morgan to only attend the last week of GO Summer, as it may be anxiety-producing to Morgan. SP sent a follow-up email to Kaya, Malaika, Christina, HT (Fabiene Boone) &amp; DCI (Jenn D.) to update them about mom's decision. Mom said Morgan will continue GO in Fall 2021 and will have internet during then. </t>
  </si>
  <si>
    <t>Megan Cheung / HT</t>
  </si>
  <si>
    <t>I had my parent-teacher conference with one of my students today (Joseph Dalleva). His mother was telling me that they have been having wifi issues and have been talking to someone named Kim regarding a wifi card. They are trying to get in contact with Kim as they are still experiencing wifi issues. I am not sure who to refer them to and I was wondering if you would know who to put them in contact with.</t>
  </si>
  <si>
    <t xml:space="preserve">7/20: SP called Joseph's mom 4x and LVM 1x RE: Wifi issue - SP will call mom back again tomorrow. 7/23 - SP successfully connected with Joseph's mom (Rosmery) and sent her a digital internet gift card to help with the wifi issue. Joseph's mom phone was stolen and this is the current contact number for her house phone: 347-443-7031. Yes please we need help with internet. Rosmery also needed help with any resources about food/supermarket gift cards that can help her since she is in quarantine. SP will get back to her about that.
</t>
  </si>
  <si>
    <t>7/27 - After discussion with LG, SP called Joseph's mom (Rosmery back) - she said she hasn't had a chance to check her email regarding internet gift card but said will check later. SP briefly shared different food resources with her, mom said she doesn't have EBT card + prefers to have all these food resources sent to her via email. Mom seemed a bit occupied and didn't want to chat on the phone for too long, seems like she just want the follow up info via email. SP sent a follow-up email to mom with 3 different food resources and asked mom to let her know if she received digital internet gift card and if she has any questions.</t>
  </si>
  <si>
    <t>7/23 - Internet gift card was sent to Joseph Dalleva + SP updated Morgan and team about it.</t>
  </si>
  <si>
    <t>8/4 - SP called Rosmery (Joseph's mom) to see if she received internet gift card, she said yes, told her she can use the gift card for her internet provider (Optimal) - she asked if GO can have text reminders for class this Fall for her class sessions b/c she has bad memory - SP will check with LG + CE team and get back to mom via email, 8/6 - Sandy sent email to Rosmery to let her know GO doesn't provide text reminders and suggested alternatives to help her remember her child's GO School schedule (e.g. notes of fridge, calendar invites)</t>
  </si>
  <si>
    <t>Brooke Barnard / DCI</t>
  </si>
  <si>
    <t>7/28, 10:30am 1:1 session (recording should be available). Airen disclosed to Sarah B. (VC) that he witnessed a robbery at a pharmacy the other day while running an errand with his friend. He said that he saw the pharmacy got robbed, but no one got hurt during the robbery. He also told Sarah he fell off of his scooter and hurt his left arm (scraped it), while trying to get away from the scene quickly. He was upset about it and told Sarah he had a bad dream the next night. Airen then wrote a message on his Culture Project to Sarah that said, "Thank you I appreciate cause you know my mom didn’t really want me to tell anyone cause it personal but thank you have a good day".</t>
  </si>
  <si>
    <t xml:space="preserve">8/5: Airen has not attended class the past 3 SEL sessions (period 5 for 5th grade) - SP has not been able to connect and check in with him about how he is doing and if he wants a counselor to process his feelings 
</t>
  </si>
  <si>
    <t xml:space="preserve">8/5: SP will have to connect with him in Fall 2021 or have the MSW Intern / SC that will be working with 6th grade connect with him this fall (see if he wants to chat with a consistent counselor or was it just a one-time incident that he wanted to talk about at the moment (e.g. robbery, arm hurt, bad dream) Let him know that we work closely with the academic team, great that he shared his feelings with Sarah - he can always trust somebody at GO) </t>
  </si>
  <si>
    <t>8/9: Resolution email sent to Brooke + academic team - informed her that we will make this case active again this fall 2021 and will have the SC/MSW Intern in charge of 6th graders reach out to Airen to follow up about counseling then.</t>
  </si>
  <si>
    <t>Case Conference with GO HT, ST, &amp; DCI</t>
  </si>
  <si>
    <t>STU000003698</t>
  </si>
  <si>
    <t>Flores</t>
  </si>
  <si>
    <t>Jacob has been living mostly fulltime with his father in the Bronx. Jacob mom and dad are currently in a custodial battle. Jacob dad has noticed that Jacob is disengaged and has sought help to get him therapy. He also mentioned needing support to get Jacob school records for him to enroll Jacob into St. Rays school in the Bronx.</t>
  </si>
  <si>
    <r>
      <rPr>
        <sz val="10"/>
        <color theme="1"/>
        <rFont val="Calibri"/>
      </rPr>
      <t xml:space="preserve">8/5: SP spoke with Dionis (Jacob's dad) and Dionis said Jacob's public school is: The Children's Workshop (located at East 12th Street, Manhattan). He would like help from Lupe to contact this school to get Jacob's report cards and full IEP (all 4 pages, he currently only has 2 pages). He prefers to have the report cards &amp; full IEP emailed to: </t>
    </r>
    <r>
      <rPr>
        <b/>
        <sz val="10"/>
        <color theme="1"/>
        <rFont val="Calibri"/>
      </rPr>
      <t>dionis.flores@gmail.com</t>
    </r>
    <r>
      <rPr>
        <sz val="10"/>
        <color theme="1"/>
        <rFont val="Calibri"/>
      </rPr>
      <t xml:space="preserve"> He said Jacob doesn't need GO's referral for a counselor because he started speaking to a therapist 2 weeks ago for his first session. And dad said he is not interested in family therapy right now - he prefers for Jacob to chat with the therapist/counselor first. </t>
    </r>
  </si>
  <si>
    <t>STU000005199</t>
  </si>
  <si>
    <t xml:space="preserve">Aileen </t>
  </si>
  <si>
    <t>Chuquiguanga</t>
  </si>
  <si>
    <t>Keyarah / FEA</t>
  </si>
  <si>
    <t>Tech support needed regarding internet connection</t>
  </si>
  <si>
    <t>8/5: LG spoke with caregiver to discuss the gift card. Mom reports that she did not get the gc. LG connecting with Sandy to re-issue gc.</t>
  </si>
  <si>
    <t>8/10 LG coonected with Ximena the caretaker - who was able to confirm getting her gift card to pay for her internet support</t>
  </si>
  <si>
    <t>STU000001977</t>
  </si>
  <si>
    <t>Nicole</t>
  </si>
  <si>
    <t>Pak</t>
  </si>
  <si>
    <t>Rebecca - CE</t>
  </si>
  <si>
    <t xml:space="preserve">Nicole Pak's family texted us this
 早晨
Nicole Pak, 这段时间不参加星期六 go project 了，她有个SHSAT加强班在上。
谢谢。
Lots of our 8th graders do SHSAT prep in the fall -- can you find out from them when she'll return to GO? Usually it's late November or early December. When can mark her as a "notified absence" for those dates, then expect her to return after the test!
</t>
  </si>
  <si>
    <t>Lily</t>
  </si>
  <si>
    <t>didnt answer call so I sent email, I tried calling again and left voicemail. I have sent text message to Nicoles mother (nov 17) Still didnt hear back from Nicole's parents (Dec 4) I tired calling again but stil went to voicemail, I called aunt and she said she will ask mom to call back(Dec 8) Nicole wont be coming back to Go project anymore(Dec 11)</t>
  </si>
  <si>
    <t>call again and send text</t>
  </si>
  <si>
    <t>STU000002291</t>
  </si>
  <si>
    <t>Ronny</t>
  </si>
  <si>
    <t>Colin - FEA</t>
  </si>
  <si>
    <t>It's not really a concern, but Ronny's mom requested guidance in finding high school choices</t>
  </si>
  <si>
    <t>I sent out email to Ronny's school and requested a chinese version high school directory book for Ronny's mother. sent a follow up email to the school on Nov 3. I called Ronny's mother and she said she have not recieve a directory from the school. mother said she got a directory book from us before when Ronny's sister was in Go and was wants to know if we still have one available. Ronny is in MS 104 (Nov 17) sent out email to MS 104 brivera@schools.nyc.gov (Dec 1)Sent out email to principle and assistant principle(Dec 8) book can be pick up by Ronny in his school (Dec 18)</t>
  </si>
  <si>
    <t>forward me all your emails</t>
  </si>
  <si>
    <t>Angel</t>
  </si>
  <si>
    <t>Chen II</t>
  </si>
  <si>
    <t>Colin Wu / Family Engagement Associate</t>
  </si>
  <si>
    <t>Mom said that she needs help getting Wifi
Student without internet access</t>
  </si>
  <si>
    <t>need a device for Angel because mother has two children at home (request laptop), goes to grandma's house every Saturday. home address: 120 Elizabeth street apt 4B ny ny  10013</t>
  </si>
  <si>
    <r>
      <rPr>
        <sz val="10"/>
        <color theme="1"/>
        <rFont val="Calibri"/>
      </rPr>
      <t>LG made referral for devise request</t>
    </r>
    <r>
      <rPr>
        <b/>
        <sz val="10"/>
        <color theme="1"/>
        <rFont val="Calibri"/>
      </rPr>
      <t xml:space="preserve"> 
</t>
    </r>
    <r>
      <rPr>
        <sz val="10"/>
        <color theme="1"/>
        <rFont val="Calibri"/>
      </rPr>
      <t>was referred Christina to order devise</t>
    </r>
    <r>
      <rPr>
        <b/>
        <sz val="10"/>
        <color theme="1"/>
        <rFont val="Calibri"/>
      </rPr>
      <t xml:space="preserve"> </t>
    </r>
  </si>
  <si>
    <t>Mom called that they would not be able to attend today, they don't have internet (or it's shaky internet) where they are but should be fine next Saturday. Mom asked though if Lupe can give her a call during the week at some point because she has questions or needs support around the school as they ant to change schools or find a different one. She said she had spoken with someone else also and was hoping to connect with GF team to get support with this. Mom spoke very quickly and it was loud in the background so it was a bit hard to understand her completely but she requested GF connect with her to help them with schools and figuring out what may work best or be possible. Mom speaks Spanish.</t>
  </si>
  <si>
    <t xml:space="preserve">LG contacted mom 2/5 to discuss middle school application process. Mom reports that she has moved and would like to find MS in her new neighborhood. Mom plan is to also transfer her oldest as well to the same school MS. </t>
  </si>
  <si>
    <t>STU000002782</t>
  </si>
  <si>
    <t>Polanco</t>
  </si>
  <si>
    <t>Christina - CE</t>
  </si>
  <si>
    <t>Ethan's mom having big problems and concerns with his school East Village Community School (M315) and that it's an overwhelming amount of work they're giving him, and he and she both feel overwhelmed and don't know what to do and need our help. Assistive Technology - mom hoping DOE will get it to them but is not sure how to get it, may need guidance with this. 11/7 Inquiry on student assessment/evaluation; Mom reports that Ethan is currently failing one of his classes and need to "take a break" from the GO Project! 1/14 message from christina:  I spoke with his mom who said she prefers to wait until summer since she feels he really needs more 1:1 support right now so she wants to do that separately but continue with us after this semester.</t>
  </si>
  <si>
    <t>Kim</t>
  </si>
  <si>
    <t xml:space="preserve">Called me back: NEST = Ethan's School, As ADHD, Tutoring, Frustraed with Go, work is not hard its the time to complete the assignments. Mom completes work for him. Has contacted teachers  &amp; principal. Not quantity its quality.  </t>
  </si>
  <si>
    <t>Sent mom an email, will be seeing if ethan is present on saturday and then will call her then (11/21) 11/19 Mom called me back and she wants resources 12/3 - Lupe and i discussed calling reaching out to mom monthly starting in January 2021 in order to ask if Ethan will join us for Winter/spring session.   ( Ask mom for an updated IEP) Call on Last day of program. 12/17 Called mom &amp; left a voicemail Asking mom about Ethan's Return to Go &amp; My holiday leaven 1/14 Sent Christina a message</t>
  </si>
  <si>
    <t>Mom confirmed that Ethan will return for GO Summer - mom will reach out to us to enroll for summer program.</t>
  </si>
  <si>
    <t>Josephine</t>
  </si>
  <si>
    <t xml:space="preserve">Mom asked for support </t>
  </si>
  <si>
    <t>Mom is very overwhelmed - with how remote learning is not supportive for her children. Mom reports that school feedback has been that there is inconsistent submission of work made. Mom has her older child help both younger sibling in doing work and sending in. School continues to reports no assigments have been done. Mom would like to have a confenence with the school to work out a plan to prvide students more time since they both have IEPs.</t>
  </si>
  <si>
    <t>11/6 Called &amp; left mom a voicemai 11/19 Sent mom an email 12/3 Called and left mom a voicemail regarding both Matthew and Josephine (12/12 Waiting for  FEA to let me know about a connection with family) Marcos is going to add me to an email with parents as we haven't been able to connect with family-  Spoke to Dad 12/12 said that due to custody he only has the kids on saturdays and that he will forward the info to mom and have her reach out to me - Wait until new year and then talk to mom 1-5 On week of 1-23 check in with family. 1/14 Sent Christina a message</t>
  </si>
  <si>
    <t>Students showed up to first day of GO School.</t>
  </si>
  <si>
    <t>Possible follow up mid-September to check in, mom sounded a bit overwhelmed and younger child starting Pre-K so trying to figure out possible child care options or if she can work remote, but job is giving a hard time with that.</t>
  </si>
  <si>
    <t>mom cant work remotely, she only works 8 hours a week. she wants to know the options for child care. I send email to mother about learning Bridge provided by the DOE. (nov17) mom has filed for DOE and still waiting for response. (Dec 1) Mom is still waiting for DOE's response. (Dec 4) still waiting on response(Dec 8) mother needs child care for Lanese and he goes to PS 19. (Dec 8) sent out email to the school (Dec12) school will cotact the district office for learning Bridge. also provide Lanese with programs that offer scholarships for child care(Dec 18) guidence counselor has filed scholarship for Lanese and will give support for childcare. (Jan7)</t>
  </si>
  <si>
    <t>F/u with mom on the learning bridges program form DOE</t>
  </si>
  <si>
    <t>STU000002990</t>
  </si>
  <si>
    <t>Lorenzo Xavier</t>
  </si>
  <si>
    <t>Colin - SC</t>
  </si>
  <si>
    <t>in need of physical signatures for services provided to Lorenzo. (SEE EMAIL)</t>
  </si>
  <si>
    <t>11/14- Left mom a voicemail 11/19 Sent mom an email 12/3 sent mom resources via email</t>
  </si>
  <si>
    <t>STU000003188</t>
  </si>
  <si>
    <t>Colon</t>
  </si>
  <si>
    <t xml:space="preserve">Christina Casillas / CE </t>
  </si>
  <si>
    <t>I got a voice message from Noah Colon's mom (Melissa Bricero) regarding his IEP evaluation at school that's coming up since he got a neuropsych through GO and heard that we can support with those school meetings and is wondering if we can call back</t>
  </si>
  <si>
    <t>Sam&amp; Sandy</t>
  </si>
  <si>
    <t>12/18- spoke to mom- she is waiting for DOE to give her a time and date for her IEP meeting. Also Noah is waiting to get a Speech and OT evaluation done. Sarah and CAL doctor will be joining IEP meeting. Mom wants us to call again in Jan to check if DOE has assigned her meeting a date and time, that way she can ask DOE for consent for Lupe, Sarah and CAL doctor to join meeting.</t>
  </si>
  <si>
    <t>1/5- Sam is going to call to schdeule an appointment with Mom and they will create a plan of action. Create a behavioral plan of action.</t>
  </si>
  <si>
    <t xml:space="preserve">1/11 - Sam + Sandy had zoom call with Noah for about 40m. to get to know him more (through icebreaker questions) and set expectations together for him to participate respectfully during class; Sam + Sandy also had a 30m. zoom call with Noah's mom (Melissa) afterwards to create a behavioral plan: Call on Noah to participate first or more (pay attention to him when he raises his hand) + praise him more often (on specific things) that you find him doing well at - he thrives on praise + encouragement. Noah's mom (Melissa) asked for Lupe to email her to confirm that she will have representation from GO Project during her IEP meeting (whenever that meeting is set). She said she already sent a copy of the Lenox Hill eval. to Sarah (teacher). Lupe will also follow up with mom about the anxiety med "fluoxetine" that mom claimed to not really be working for Noah - Lupe will suggest for mom to go back to doctor to ask for meds catered to anxiety that would be more effective for Noah. 2/8 LG attended IEP meeting </t>
  </si>
  <si>
    <t>Colin Wu / FEA</t>
  </si>
  <si>
    <t>When I was talking to the mom, the mom mentioned that ever since online school started, Emanuel has been having serious motivational issues attending classes, so I was wondering if someone could follow up with the family so hopefully Emanuel will join our Saturday classes!</t>
  </si>
  <si>
    <t xml:space="preserve">6467092090- its not motivational issue, Emanuel does not like online teaching. for the past weekend he didnt want to attend online meeting mother forced him to attend meetings. mother wants to see how Emanuel participate this week and if he still doesnt like it he will skip this semesters meeting and once we switch to in-person teaching please let her know. 2/24 mother wants Emauel to skip Go meetings untill we start in-person teaching. </t>
  </si>
  <si>
    <t>also assigned to your Bridges outreach
Mom will try to engage her son to participate to GO for 2/20 from there it will be determned if child will continue with GO School.</t>
  </si>
  <si>
    <t>Parent informed that Emanuel will not be particiating in GO and perfers in person</t>
  </si>
  <si>
    <t>STU000003228</t>
  </si>
  <si>
    <t>Nadia</t>
  </si>
  <si>
    <t>Correa</t>
  </si>
  <si>
    <t>Mom is a bit nervous about this being last year in GO and transitioning to high school especially as a student with learning disabilities (dyslexia and ADHD) and with the pandemic - GF follow up maybe once GO starts or even before may be helpful. She said any help or guidance would be really appreciated for figuring out HS options and transition</t>
  </si>
  <si>
    <t>Called and Left a Voicemail 11/13- Called Mom &amp; left a voicemail 11/19 Sent mom an email &amp; will wait to saturday to call mom 12/3- Call Mom on Saturday (12/5) Check in (Sat 12/10) Next Steps- On saturday see if Jose (FEA) can connect with mom and connect with me, so we can help her with her concerns from back on october about Nadia ... if not connect with our point person on Battery Park.</t>
  </si>
  <si>
    <t>Battery Park City School- IS 276
Principal        - Terri Ruyter        - PS 276 (IS 276) Battery Park City School        terri.ruyter@bpcschool.org        212-266-5800
MS Director &amp; SPED Coordinator - Nico Victorino - PS 276 (IS 276) Battery Park City School        nico.victorino@bpcschool.org        212-266-5800 12/17- Spoke to Nadia's Mom - Mom did a webinar for District 2 Schools- Jan 5th mom has her tri-annual IEP meering and from there she will talk about her educational plan- mom is a bit nervous- Mom needs help fixing - she struggles alot of academically, team teaching, remote learning is not for her, and has an IEP, she does better in school becuase it is a constant battle for Nadia due to her ADHD &amp; Dyslexia- Remote learning has been a nightmare. Doesn't like group chats, Teachers learning, she is an amazing artist and it is hard not to praise her for that.CAL Eval with  - Lower Manhattan Area- Public Schools- Harbor School  ( Gov Island)
1/28/21: Case closed till she is assigned a doctor for CAL eval - mom continues to push back on providing insurance info - wil reach out once CAL needs info</t>
  </si>
  <si>
    <t>12/17-Sending mom CAL Referral Copy &amp; A list of three schools that would be a fit for Nadia, Mom and I will reach back out to eachother once HS Applications are released so that I can see if she needs any help with the application process. 1/5: Call Mom &amp; Let her know that CAL will not charge her any fees and that there is no out of pocket cost, Qualification is not income based, student must be apart of GO!  1-5 Called and left mom a voicemail allowing her to call me back. 1/14 Sent message via sendhub.</t>
  </si>
  <si>
    <t>Baldeon</t>
  </si>
  <si>
    <t>Christina Casillas  / CE</t>
  </si>
  <si>
    <t xml:space="preserve">Mom and I spoke by phone while Delilah was in her ELA zoom class. Mom requested Delilah not be in the same class as another student (Bryan Kenny) due to a previous bullying situation at their regular school PS 20 that was very bad at the time. When Delilah saw Bryan Kenny's name in her zoom and realized it's the student who had bullied her previously in regular school she began to tear up and did not want to turn on her camera/video or participate via audio when asked to read out loud. By the time we hung up mom said Delilah was askign if she could log out because she didnt' feel comfortable and was feeling shaken up/nervous. Mom was really worried and saw how it was affecting her and asked fi we can please make sure they are not in the same classes at GO moving forward. Mom didn't seem to need follow up from GO right away for Delilah individually but knows that I was goign to let our directors know especially GF so that the appropriate staff is aware and can take next steps to change the classes and follow up if needed. May be helpful to check in with family at some point to see if Delilah is doing okay and make sure they aren't in any of the same classes. </t>
  </si>
  <si>
    <t>Called and Left a Voicemail 11/12 spoke to mom yesterday about internet plan so I will call her next week to check about this topic 11/19 Emailed Christina and she is keeping contact with mom. Kabir will be making sure that Bryan Kenny is not in Delilah's class on saturday. They will keep us updated. 12/3 Gave mom a call and left a voicemail- Want to talk to mom ( Apologize--&gt; Action Plan--&gt; Checkin---&gt; Speak to Delilah --&gt; Offer Services)</t>
  </si>
  <si>
    <t>Lupe will send a email to Kabir as a f/u on the case - email was sent.
1/28/21 - case closed - DCI follow up to ensure students follow scedule. Delliah was prsent fot the first day at GO School.</t>
  </si>
  <si>
    <t xml:space="preserve">Mom is very overwhelmed - with how remote learning is not supportive for her children. Mom reports that school feedback has been that there is inconsistent submission of work made. Mom has her older child help both younger sibling in doing work and sending in. School continues to reports no assigments have been done. Mom would like to have a confenence with the school to work out a plan to prvide students more time since they both have IEPs. </t>
  </si>
  <si>
    <t>11/6 Called &amp; left mom a voicemai 11/19 Sent mom an emaill (Notes above ^)</t>
  </si>
  <si>
    <t>STU000003716</t>
  </si>
  <si>
    <t xml:space="preserve">Josie </t>
  </si>
  <si>
    <t>CAL</t>
  </si>
  <si>
    <t>requested a re evaluation</t>
  </si>
  <si>
    <t>Mom has sent me a copy of Josie's 504</t>
  </si>
  <si>
    <t>CAL referra sent to Lenox Hill Hospital</t>
  </si>
  <si>
    <t>Steven</t>
  </si>
  <si>
    <t>Ann Marie Garzon/ Head Teacher</t>
  </si>
  <si>
    <t xml:space="preserve">Steven does not participate in class. He has told me he doesn't want to be in Saturday school and has a negative attitude. When I work with him one-on-one he is negative but I can get him to answer some things. However, I feel like his disengagement is getting worse. This week he signed on and did not answer me at anytime during morning meetup, math or virtual coaching. We marked him absent even though he was signed on. He did not even write in the chat to show he is there like he has in the past. </t>
  </si>
  <si>
    <t>mother said he will talk to Steven and ask about last week. (nov17)</t>
  </si>
  <si>
    <t>Christina CE</t>
  </si>
  <si>
    <t>Mom is intrested in her child getting re-evaluated for neuropsych eval.</t>
  </si>
  <si>
    <t>4/8/21- Called and left mom a voicemail</t>
  </si>
  <si>
    <t>4/9/2021 Kim completed CAL with mom and shared it with Lupe
4?12/21 LG sent referral intake to CAL</t>
  </si>
  <si>
    <t>STU000003761</t>
  </si>
  <si>
    <t>Marquel</t>
  </si>
  <si>
    <t>Perkins</t>
  </si>
  <si>
    <t>Sarah Holsberg / HT</t>
  </si>
  <si>
    <t>In a breakout room, we were reading a leveled book together. When Marquel saw a East Asian character, he pulled his eyes back, called the character "Ching Chong" and also said that he would crush that character. We were reading a book about a child who gets bullied because of his deafness, and I told him to consider whether a child being teased and having their hat taken away because of their eye shape was kind or unkind, and he said unkind.</t>
  </si>
  <si>
    <t>Sandy/Sam</t>
  </si>
  <si>
    <t>12/23 - Sandy emailed Sarah Holsberg + CCed DCI, Brooke about what I noticed about the video recording. Waiting for their responses. 1/27 - reached out via email again to Sarah H., DCI Brooke again to follow up 1/23 (1st session of 2021), but still no response as of yet. We reached out to the teachers and to date, 4/15/2021 no response.</t>
  </si>
  <si>
    <t>Sandy has him for recess + he has been participating in class. Across the board, he has been having consistently good attendance so far this year. If anything comes up with the teacher, we will follow up again in the future. But for now, Lupe will close the case.</t>
  </si>
  <si>
    <t>connect with teacher</t>
  </si>
  <si>
    <t>STU000003832</t>
  </si>
  <si>
    <t>Daley</t>
  </si>
  <si>
    <t>Mom called regarding needing more academic support like tutoring during the week for David. She asked fi GO will provide 2x/week tutoring again or anything similar, which I let her know at this time we aren't but if that changes we'll let her know. She's wondering in that case if we know of or can help her locate any additional academic supports for David, because he's really in need of it and it helped a lot when we offered tutoring in the Spring. Family could use support with tutoring or other academic resources we know of or can send them/help them access. - Below reason for referral only marked due to required marking need, it's more so a general academic concern for which family is asking for help accessing any other resources we can find or know of.</t>
  </si>
  <si>
    <t>12/10 - Spoke to mom, Will be emailing her a list of Literacy Programs as well as the tutoring hotline. Mom will look into it and reach out via email if she has any concerns or questions :)</t>
  </si>
  <si>
    <t>Literacy program</t>
  </si>
  <si>
    <t>STU000004086</t>
  </si>
  <si>
    <t>Kobrinsky</t>
  </si>
  <si>
    <t>Brooke Barnard - DCI</t>
  </si>
  <si>
    <t xml:space="preserve">Student without internet access. Richard Kobrinsky parent is asking Letters of Recommendation for MS.  (DCI Trish had this student in her campus)
</t>
  </si>
  <si>
    <t>I spoke to Boris and he stated that they do have internet within the home and do not need any assitance at the moment. 11/5 Left mom (Sophia a message) I want to ask mom what type of letters they need for reccommendations. (Character/behavior) We cant write academic letters (Must come from school directly)</t>
  </si>
  <si>
    <t xml:space="preserve">11/6 Complete and submit Richard's reccommendation letter by End of December Sophia's # 9292679401 12/3 Called mom - she confirmed she recieved the letter of reccomendation for Richard </t>
  </si>
  <si>
    <t>Letter of recommendation provided</t>
  </si>
  <si>
    <t>Malaika Lambert / CE</t>
  </si>
  <si>
    <t>While observing Maulana Drew's 10am class, I noticed that Osiris was "present but non-responsive."  Towards the end of the session, Maulana tried to communicate with Osiris several times and there was no response.  She eventually had to move him into the waiting room so that she can transition to the next class. I alerted his FEA (Colin), who then contacted Osiris's parent/guardian.    The parent informed us that they currently have COVID and that may be why he's unresponsive.</t>
  </si>
  <si>
    <t>2/11/2021 - Family came out positive, and they disinfected the house and they went to bed late on friday because they were cleaning the entire house, and mom forgot to let us know, and thats why the camera was off because Osiris was tired, all is well now and everyone is feeling alot better  by next Go project saturday class Osiris will join, they do not need any resources and all should be well by then. Mom and Older son tested  positive and not Osiris or father ( they quarantined in separate parts of the house)  and no one was hospitalized.</t>
  </si>
  <si>
    <t>Family confirmed that currently they are doing well and appreciate the f/u call. They know to contact GF if any issues come up.</t>
  </si>
  <si>
    <t>Osiris said his family has covid-19 and had a bad week last week. Please call this family to follow up and assess the family's needs. This student is part of your MS outreach caseload.</t>
  </si>
  <si>
    <t xml:space="preserve">4/22 Called and LVM for Mom  4/29 family had covid in february and not any more, mom is unsure why Osiris said that and she will be speaking with him as to why he is saying that, otherwise all is well. </t>
  </si>
  <si>
    <t>I briefly texted with the mom, and have in the past spoken with the parents before, and while she didn't say is explicitly or ask for help, she mentioned that the dad is volunteering at a pantry and they are looking for food and toys (likely for the holidays). Last year or prior the family had let us know they are in a shelter and were moving between shelters, and they have let us know about financial struggles and the school often not supporting much with devices, etc., so GO has been very helpful with them for accessing a device and supporting Yariana. This is just a note that the family seems to be struggling with food insecurity and financial assistance. They didn't mention housing but may still be currently in the shelter system. I'm just wondering if there's any additional resources we can share with them, again they did not ask or specifically say it but said they are looking for food and toys.</t>
  </si>
  <si>
    <t>1-5- Mom said that everything is great and seven year old daughter is diagnosed with asthma. Dad works in a pantry and all has been good for the family. The mom said that she is gratefulf or us out reaching and currently they are doing really well. so much so that they do not need any resources.</t>
  </si>
  <si>
    <t>STU000004264</t>
  </si>
  <si>
    <t>June Liu /  Family Engagement Associate</t>
  </si>
  <si>
    <t>The wifi at home has been constantly running slow or not working -- the company they are currently subscribing to is called the Spectrum company, and mom is wondering if there is a wifi service company that is recommended by Go Project. Student without internet access</t>
  </si>
  <si>
    <t>mom will call spectrum and try to fix this issue/ mom said internet is working fine right now, she will see if the internet gets disconnected or unstable on Saturday meetings. Mother said spectrum has fix the internet problem, the internet is stable now. (nov17) the internet is working since spectrum has fix the problem (Dec 1)</t>
  </si>
  <si>
    <t xml:space="preserve">explore is she wants a hotspot form her mobile carrier </t>
  </si>
  <si>
    <t>Jose Romero/FEA</t>
  </si>
  <si>
    <t xml:space="preserve">Student's mom expressed needing financial support to pay for the internet. Their current internet has not been working for them. </t>
  </si>
  <si>
    <t xml:space="preserve">11/19/2020 Dad is interested in hotspot because their isnt internet in their home. </t>
  </si>
  <si>
    <t>11/19 Get Dante a hotspot
LG made request for a gift card</t>
  </si>
  <si>
    <t>Patricia O'Grady/ DCI</t>
  </si>
  <si>
    <t xml:space="preserve">Inquiry on student assessment/evaluation - possible CAL referral </t>
  </si>
  <si>
    <t>11/13 Gian has an IEP, Competed CAL Referral</t>
  </si>
  <si>
    <t xml:space="preserve">11/13 Will send CAL Referral to Lennox Hill and Go from there. </t>
  </si>
  <si>
    <t>STU000004337</t>
  </si>
  <si>
    <t>Analisa</t>
  </si>
  <si>
    <t>Abrahante</t>
  </si>
  <si>
    <t>Joanna Kamouh  / Specialist</t>
  </si>
  <si>
    <t>I am reaching out regarding Analisa's attendance and readiness during class. Since October, Analisa has missed our Reading Rescue sessions 3 times and has arrived late a couple of times. I am concerned because this disrupts the progress we're making and makes it difficult for her to learn the schedule of our session together. Analisa has struggled with staying on task and making it through each section of the lesson. We have been making slow progress in this area and I don't want attendance to derail us! 
I am hoping we can find a way to support Analisa's family so that she can arrive on time and prepared to engage on Tuesdays, Thursdays, and Saturdays. This means arriving with a pencil and paper and sitting in a space where she can concentrate without distractions (phone/toys/siblings.) The latter is something previously communicated to Analisa's parents and there has been improvement. 
Thank you!</t>
  </si>
  <si>
    <t xml:space="preserve">12/3 Called Mom twice and left a voicemail 12/3 Mom called back and she said that it is her fault as a mom and thst she will be setting up an alarm to make sure Analisa is on time for her classes. </t>
  </si>
  <si>
    <t>STU000004362</t>
  </si>
  <si>
    <t>Kyle</t>
  </si>
  <si>
    <t>eating a branch during Recess</t>
  </si>
  <si>
    <t>left voicemail(nov17) left voicemail(Dec 1) I try texting and sent out email (Dec 4) Mother said Kyle wont eat a branch and there is no branch at home, she thinks Kyle was just playing with pencil but she will ask Kyle what he was eating during recess.(Dec 8)</t>
  </si>
  <si>
    <t>STU000004376</t>
  </si>
  <si>
    <t>Batista</t>
  </si>
  <si>
    <t>Internet support</t>
  </si>
  <si>
    <t>Mother said she doesnt need it anymore and will be seeing us on Saturday</t>
  </si>
  <si>
    <t>STU000004472</t>
  </si>
  <si>
    <t>Diego</t>
  </si>
  <si>
    <t>Nunez De La Cruz</t>
  </si>
  <si>
    <t>Had a Rubber Band around his eyes and neck</t>
  </si>
  <si>
    <t>11/19/2020 Called aunt and she apologized for Diego having a rubber band around his face and neck and she said that she will speak to him and keep an eye on him on saturday.</t>
  </si>
  <si>
    <t>NunezDeLaCruz</t>
  </si>
  <si>
    <t>PTC</t>
  </si>
  <si>
    <t>Aunt wants to do a CAL for student, she wants to get him evaluated for attention and academic concerns.
She was not ready to do so on the phone today so i scheduled for thursday</t>
  </si>
  <si>
    <r>
      <rPr>
        <sz val="10"/>
        <rFont val="Calibri"/>
      </rPr>
      <t xml:space="preserve">4/15 Tried calling aunt and aunt was unavliable, LVM 4/16- Completed CAl for Diego and let Lupe know </t>
    </r>
    <r>
      <rPr>
        <u/>
        <sz val="10"/>
        <color rgb="FF1155CC"/>
        <rFont val="Calibri"/>
      </rPr>
      <t>https://docs.google.com/document/d/1MsUjci5vQInZ7MQRIlJCB4IShVInb5HuwVvH7sdZ9FI/edit?usp=sharing</t>
    </r>
  </si>
  <si>
    <t>Kim to connect back with caregiver, re: CAL referal to assess more info.</t>
  </si>
  <si>
    <t>LG sent referral to CAL on 4/21.</t>
  </si>
  <si>
    <t>STU000004684</t>
  </si>
  <si>
    <t>Luke</t>
  </si>
  <si>
    <t>Lyons</t>
  </si>
  <si>
    <t>Called Mom- Left Voicemail</t>
  </si>
  <si>
    <t>Mom called back they were able to get internet within the home, but mom is frustrated with DOE and wants one on one tutoring for Luke.</t>
  </si>
  <si>
    <t>jen.delacruz.jd@gmail.com</t>
  </si>
  <si>
    <t>STU000004693</t>
  </si>
  <si>
    <t>Jiahan</t>
  </si>
  <si>
    <t>He</t>
  </si>
  <si>
    <t>June Liu /  FEA</t>
  </si>
  <si>
    <t>Jiahan's mom received an email from Jiahan's school regarding Jiahan's poor academic performance -- if Jiahan cannot catch up with the school work by the end of this semester, she might have to repeat her grade again. Thus, Jiahan's mom is wondering if GO can provide any additional academic resources/help to Jiahan.</t>
  </si>
  <si>
    <t>929-204-4210- jiahan's mother wants him to recieve tutor for math and reading because Jiahan's teacher inform mother that if he doesnt improve this semester then he will be left back. 3/10 parent will connect with school, mother has sign up Jiahan to take tutor in math and reading.</t>
  </si>
  <si>
    <t>STU000004729</t>
  </si>
  <si>
    <t xml:space="preserve">Ryan </t>
  </si>
  <si>
    <t>Boynes</t>
  </si>
  <si>
    <t>Erin Hylton /Specialist</t>
  </si>
  <si>
    <t>Ryan often needs to snack on screen and encounters audio problems in which he cannot hear me or he is muted and I cannot hear him. If it is possible for him to snack before our lessons so that he has energy or focus as well as ensure he understands his headset so that he can follow along. I am unsure if the sound problems are real or if it is a delay tactic to lesson the work load during the lesson.</t>
  </si>
  <si>
    <t xml:space="preserve">11/19 Spoke to mom, Ryan's headphones do not work (the ones that were sent with the laptop)  so she purchased cheap amazon ones but they also do not work, (Maybe we could send new headphones?) As for snacking, Ryan comes home straight from school and into his sessions with Ein, therefore mom gives him a snack since due to covid in school he only eats cold food. Spoke to mom and She stated that she will be giving Ryan snacks prior to attending his sessions with Erin. 12/2 Christina confirmed via email that Ryan has attained new headphones and this will help with his sessions with Erin. </t>
  </si>
  <si>
    <t>STU000004784</t>
  </si>
  <si>
    <t>Abigail</t>
  </si>
  <si>
    <t>Mom called me to ask if we at GO can help with finding and apply to Middle schools for Abigail. Mom isn't sure of how the process works completely and isn't sure as to the deadline for applying so she wants to make sure they do what they need to do to get Abigail into a school that will really help her since she's struggling a bit. Mom also asked if we have a psychologist but didn't specify why. I let her know I'd note this for the GF team who will follow up with her about Middle schools since we help with that and that GF is also the best one to speak to about any sort of counseling which maybe we can refer them to or guide them depending what mom is looking for/thinking about. Family speaks Spanish and new home number which is best to call is: 347-789-1912</t>
  </si>
  <si>
    <t>12/17-Spoke to mom- let her know to create a Myschools account and that we will update her as soon as we get information on when applications are open for DOE - She was totally great about it and will be waiting for the update. 1/14 She is part of my gobridges, I have tried calling mom and left voicemail</t>
  </si>
  <si>
    <t>Will continue to support with GO Bridges outreach - see that tracker</t>
  </si>
  <si>
    <t>STU000004789</t>
  </si>
  <si>
    <t>Abdullah</t>
  </si>
  <si>
    <t>Ejjiabit</t>
  </si>
  <si>
    <t>Held a hammer and knife during recess</t>
  </si>
  <si>
    <t>12/19 called parent and left voicemail - will reach out again during the week 1/5 Call and try to get a hold of parents this week if not the week of the Sat that we start. 1-5 Called Dad and left a Voicemail</t>
  </si>
  <si>
    <t>1/21- called LVM &amp; Sent a message via send hub
1/28/21 - LG send email for case consultation to see if DCI can connect with a caregiver to get a working contact number.</t>
  </si>
  <si>
    <t>Student has been present to GO School  - no issues are presenting at this time.</t>
  </si>
  <si>
    <t xml:space="preserve">Stephanie Chan / CE </t>
  </si>
  <si>
    <t>Spoke with family about Joseph being present but unresponsive during Virtual Coaching on 2/27. Mom responded "Joseph has ADHD and is hard to keep him focus. I think that calling his name and ask him question will help. He likes when he is acknowledged after doing something right. He is good in math sometimes wants more challenging questions . He needs help with writing he has a hard time giving details or elaborating his ideas. He takes double time than his peers to write easy". This message has been noted in 2/27 note, but can we also check in with Head Teacher and rely this message so that it helps to better engage Joseph in class.</t>
  </si>
  <si>
    <t>Cal Jan 2020- Ask Joseph’s mom for neuropsych eval and share it with us -Case conference- reach out to teacher ( Nadine Taylor) Case Eval write to June, Colin Liu and Nadine, Lupe and Sandy 3.11 Called mom and LVM and sent mom a text 3.18 Called and LVM for mom again</t>
  </si>
  <si>
    <t>LG reached out to mom and connected with Manhattan Charter to provide a update from CAL in re: to neuropsych eval and advocate to re-schedule IEP meeting till mom meets to CAL for final recommedation. 
4/7/21 Re-submitted a CAL for student to have a in-person eval.
4/29/21 JD on the waitlist - LG scedule meeting with CAL</t>
  </si>
  <si>
    <t xml:space="preserve">LG joined IEP meeting - student is reading above grade leve - they will remove the accomadation of reading out loud but will continue extended time. There is no changes in IEP, some challenges in engaging in counseling. Over all student is above level and has improved in math. Still has challenges with writing in OT looking to add tech support so student can use laptop to write. Student has several medical issues obesity, incontienece, anxiety, borderline diabetes. Refer to Health Connections to navigate services. </t>
  </si>
  <si>
    <t>Suzanne Budesa / Specialist</t>
  </si>
  <si>
    <t>I've noticed drastic shifts in Briyana's moods. Sometimes she will start a session very happy but then her mood will drastically switch if she doesn't like something. For example, when it is time for writing, sometimes she says she doesn't want to write and if I try to convince her to do it, she gets very moody, for lack of a better word, and almost shuts down. I am usually able to get her to do the work anyway, but in an effort to prevent this, now if she doesn't want to do something, I try to think of a fun thing to do afterwards to get her to stay positive. Sometimes her moods shift because I ask her to stop doing something. A few sessions ago, she was signing the words to the book and it was hard to understand her so I asked her to read it in her normal voice. Her mood instantly switched and she was resistant for the rest of the session.
Today she was very sad from the second she logged on. When I asked how she was, she said she was not good. I asked if she wanted to talk about it and she said no, she had a bad day. She was quiet and withdrawn the whole time. She did complete all components of the lessons and was cooperative. It does seem like she would benefit from some SEL attention, if she is not already receiving some.</t>
  </si>
  <si>
    <t>12/3 Called Mom - Briyana's weakness is writing, and she doesnt like writing, but reading tends to be a good time. She will talk to Briyana and shes going to look more into it and she perfers to be contacted via email (tmellon87@gmail.com) sent mom a message via send hub</t>
  </si>
  <si>
    <t xml:space="preserve">Hannah validated that Briyana is very responisve and collaborates. We believe this was a one time incident and not a routine. We will keep an eye out for anythinhg else regarding Briyana. </t>
  </si>
  <si>
    <t>STU000004812</t>
  </si>
  <si>
    <t xml:space="preserve">Mavis </t>
  </si>
  <si>
    <t>Erin Hylton - Specialist</t>
  </si>
  <si>
    <t xml:space="preserve">Student can considerable bruising around eyes and was itching. It was blue and black on one full eye and underneath the other eye. She was hesitant to share about why her eye was itching and shared an inconsistent story about her walking into a wall one time. </t>
  </si>
  <si>
    <t>Lupe/Lily</t>
  </si>
  <si>
    <t>Mom reported that her daughter was playing with her make-up and used eyeliner which had caused discoloration under the child's eyes. There was not injury or concern from the parent.</t>
  </si>
  <si>
    <t>STU000004830</t>
  </si>
  <si>
    <t>Keytan</t>
  </si>
  <si>
    <t>Salazar</t>
  </si>
  <si>
    <t>GO School tracker</t>
  </si>
  <si>
    <t>10/16 Mom wants a giftcard like the one she recieved during the summer to pay her landlord for the internet bill and password</t>
  </si>
  <si>
    <t>Informed Katie to order GC</t>
  </si>
  <si>
    <t>ordered</t>
  </si>
  <si>
    <t>Spoke to Mom. She recieved gift card and kids will be attending GO! School this upcoming saturday. (10/22)</t>
  </si>
  <si>
    <t>STU000004884</t>
  </si>
  <si>
    <t xml:space="preserve">Austin </t>
  </si>
  <si>
    <t xml:space="preserve">Aberdeen </t>
  </si>
  <si>
    <t>Jennifer Riddo / HT</t>
  </si>
  <si>
    <t xml:space="preserve">Student is not engaged in sessions for reading. We worked good for the beginning of program. Starting around the 14th student would pretend his mic went out to not read. I addressed the issue at first thinking he was being honest with me. Then noticed he was not being honest and pretending to mouth words in the camera to me. I believe some of the sessions should be recorded as this also happened in the main room breakout room on the 11/21 session. As well, in recordings he has said I am a kid I should not be learning this. As I did explain to him even kids need to learn these things we can do it together. It is weird as this behavior was not always but suddenly during programming and just pretty recent. I figured I would put in a report as this is impacting him in his reading since he tends to play this game. When his mic did not work we did use the chat as an alternative which even in the chat his answers were not really clear to me and it was a little bit of a push. When observing me once Tishana did see and we both saw him with the mic. She even addressed to him to turn on the mic to speak which we knew he could but told us he could not. </t>
  </si>
  <si>
    <t>Mom said she will talk to Austin about this but mother mention Austin's behavior is not usually like this.(Dec 12)In the recording I see that austin is engaged and participating with teacher/ sent out email to Jennifer(Dec18) Jennifer said he has self corrected and has solved the problem (Dec 19)</t>
  </si>
  <si>
    <t>Mom said she needs help enrolling him in DOE School, that she's done everything they asked but she has still not heard back or anything about making sure he's enrolled for this school year. Can we reach out to help her with this</t>
  </si>
  <si>
    <t>Left Voicemail 11/13- Called &amp; left a voicemail and text 11/19 Sent mom an email and will call mom on saturday 11/19 Waiting for mom's reply from yesterda's email and then will mention attendance (Side note: Gilberto has been absent 4/5 sessions)</t>
  </si>
  <si>
    <t xml:space="preserve">12/3- Called Mom &amp; left a voicemail as well as emailed mom 12/10 - Called grandma, we have the right number for Raven (mom)  347 893 6610. So I will send the email to June, Tiashana and Xiaozue asking for help connecting with Mom. 12/17 sent a message via sendhub 1-5: Lupe will connect with Christina about Gilberto 1/14 Sent Christina a message Christina's response: I've tried reaching out a few times and no luck just voicemail. So after speaking with Jen and Ian since we're closing the roster now, we're counting Gilberto as not returning for January and excusing him for now. We maybe can still add him to the roster if the families gets in touch by tomorrow, but we''re figuring they aren't at htis point
Case continues to have no contact with caregiver (possible excused to summer but not officially) </t>
  </si>
  <si>
    <t>Gilberto - excused for GO School. Also CAL informed that the referral is closed due to no contact of follow up from mom.</t>
  </si>
  <si>
    <t>Skyla</t>
  </si>
  <si>
    <t>Carter-Nuzzi</t>
  </si>
  <si>
    <t>Skyla is returning to GO after not being with us for the fall, and when I called the mom to check in. Mom let me know that her brother (Skyla's uncle) passed away from a heart attack this week. It just happened and was all of a sudden, and mom and Skyla were the ones who found him in his home. Mom is now taking care of Skyla and her brother's child, since her brother had custody, so she has an additional child to care for plus the grief and emotions of her own. Mom isn't sure Skyla will be able to join GO for Day 1 on 1/23 and I told her not to worry about it and that we'll be in touch and to let us know if there is anything we can do to be of support. Mom didn't ask for support, but I think it would be helpful if GF can reach out next week to check in on mom and Skyla.</t>
  </si>
  <si>
    <t>1/28/2021- Skyla was there to find the uncle, couldnt get inside, Mom is looking for a bigger place to live (4 bedrooms with a broker), and food is good. Uncle died from a heart attack 46  Housing Direct and tell Rebecca that she said hi, and she has tuesdays with counseling at school. Mom will text me if she needs any help with anything, she has my google voice number. At some time mom will explore outside counseling and will reach out to GF.</t>
  </si>
  <si>
    <t>access if mom would like child to recieve 1:1 counseling from GO</t>
  </si>
  <si>
    <t xml:space="preserve">Mom has a appropriate network of support. SHe know to reach out to GF if she needs any additional resources. </t>
  </si>
  <si>
    <t xml:space="preserve">Kelly </t>
  </si>
  <si>
    <t>Amy Cheng / Student Teacher</t>
  </si>
  <si>
    <t xml:space="preserve">Kelly has been telling us dreams about killing people since last week. Today, while she was in the reading session with me, she read the story, The Heart of the Monkey. She talked about animals killing and eating other animals. </t>
  </si>
  <si>
    <t xml:space="preserve">Lily/Hannah </t>
  </si>
  <si>
    <t>I spoke with Kelly's mother she was not aware of Kellys behavior, she said she will talk to her about her bahavior in class and ask her about her dreams. (Dec 4)get updated recording and make observation/ sent out email to Amy (Dec18) not in the reading rescue(Dec19) I recieve an update on Kelly from Jennier she said Kelly has made improvement, she has not discussed any dreams anymore.(Jan 7)</t>
  </si>
  <si>
    <t>connected with teacher</t>
  </si>
  <si>
    <t>Marcos Flores / FEA</t>
  </si>
  <si>
    <t>Mom expressed her concerns regarding online learning as Zanarie seems to disengaged at times. Mom shared that Zanarie likes one-to-one time when it comes to learning. Zanaria also has an updated IEP and needs to submit it to GO.</t>
  </si>
  <si>
    <t>1-5 Mom said that Zanarie is doing well the only thing is that she gets shy but mom does not want  Zanarie to join any outside resources (i.e literacy programs) Mom does not have an updated IEP yet because of COVID so she is trying to get the teacher to give the summaries and will let us know and will reach back out before 1/23</t>
  </si>
  <si>
    <t>1/21- Called all is well and Zanarie is ready to start on saturday, Mom said she is in contact with the Teacher and there is currently no updated IEP but she is emailing back and forth with the teacher as soon as she gets the updated IEP Mom will send it to us.  2/20 All is well. Mom feels supported at the moment.</t>
  </si>
  <si>
    <t>Mom was offered suppot from GF to send a email to other admistrator from her school but mom declined and stated she is working on connecting with the teacher .</t>
  </si>
  <si>
    <t>STU000004936</t>
  </si>
  <si>
    <t>Janelle Manning / HT</t>
  </si>
  <si>
    <t>Does not verbalize requests, and at times can distract or interrupts the community with sounds or muting and unmuting her mic. Is given a redirect but most times Hannah doesn't follow it.  Consulted with IEP but I am unsure if it is the most up to date.</t>
  </si>
  <si>
    <t>Hannah's mother said Hannah is still learning english, sometimes Hannah does not understand what teacher is asking. mother mention she will be next to her to help her focus in class next time. (Dec 4)Hannah was very active and followed instructions in both recordings especially with Mary. I remember her in my recess class she was very participating.(Dec 12) Sent out email to Janelle updated IEP(Dec18)follow up email with Janelle(Jan 7)</t>
  </si>
  <si>
    <r>
      <rPr>
        <u/>
        <sz val="10"/>
        <color rgb="FF1155CC"/>
        <rFont val="Calibri"/>
      </rPr>
      <t xml:space="preserve">IEP
</t>
    </r>
    <r>
      <rPr>
        <u/>
        <sz val="10"/>
        <color rgb="FF000000"/>
        <rFont val="Calibri"/>
      </rPr>
      <t>Student has graduated from RR - if any other issues come studen t should be flagged with SSF</t>
    </r>
  </si>
  <si>
    <t>Lisa Pergola ST</t>
  </si>
  <si>
    <t>She logs into meetings but she has not been participating the last couple of weeks. Last week there was an incident in ELA coaching where I put Hailie in the waiting room after letting her know that she had logged in too early and when she came back, either she or another person in the room was cursing quite a bit about having been put in the waiting room. I ended up muting her because she did not respond to requests to mute herself and was swearing quite a bit. She logged in today, but we didn't have a chance to talk about anything because she did not respond to any requests to turn her mic on or answer in that chat. I called mom this afternoon to check in and left a message.</t>
  </si>
  <si>
    <t xml:space="preserve">11/19 Called Pauline (mom) and the phone call went straight to voicemail, I left a voicemail for Mom (11/19 Mom says that she does not think that Hailie did this and wants to speak directly to Lisa.  She also says that Hailie tends to participate and is not sure if we have the wrong student. Mom did say that she has Hailie sign on to all her classes  mins early as she is hyper active. 12/3 Left Pauline a voicemail apologizing </t>
  </si>
  <si>
    <t>Mom said she spoke iwth GF previously and LG and Sam were helping her find resources (i.e. diapers and such) for babies (mom gave birth in spring so has a baby) and is hoping we can send her more info since resource she got didn't pan out. Can GF possibly follow up with ideas or resources for babies &amp; also for mental health (for mom she was hoping to find therapy), preferably in Brooklyn</t>
  </si>
  <si>
    <t>Phonecall went straight to voicemail-  Waiting for mom to call back. 11/13- Called mom and left a voicemail/ also sent a text 11/19- Sent mom an email and will contact family on saturdayHi thank you for reaching out. I’m not sure if Jamari can regularly attend go Saturday because of his father’s alterations to his weekend custody. I wanted to inquire if you guys have any during the week resources. His current reading level is a G. Seems like he’s falling behind with reading . (Currently working with Lupe to figure out a plan for Jamari) 12/3 Sent Mom an email with added resource &amp; just checked in (waiting for a response)- 12/17 - Spoke to  Dad Jamari does not have a computer when he is at his Dads (Every Saturday) So if we can help dad with that he would greatly appreciate it. (Dad said Custody agreement is difficult at the moment and he will try to make sure jamari attends as much as he can GO on Saturdays.) Call dad at 516-647-3293</t>
  </si>
  <si>
    <t>12-17 Get Jamari a Computer when he is with Dad on Saturdays 1-5-Check in with Christina and see if the computer is working/ have they already reach out. If not check in, prior to programming starting.  1-5 I slacked Christina asking about Jamari 1/7-(Notes from Christina) hi, just spoke with mom! and they did get the device we had sent in the fall and it's working, the only issue now is that the hinge is slightly broken so it still works but when they close it the mom worries it'll break off where it hinges, so she's askign if there's a way to send it in to fix that or what to do about it. i think best to follow up with katie and jen since they're overseeing device issues and distribution so we can check with them and then follow up with the mom once we know what best to do.she's going to wait till summer since due to the custody issue and his dad not enforcing doing GO or school work when he's with him many weekends, it's hard for her to have him do GO consistently on saturdays right now, she'd love any help we can offer during the week or any additional tutoring services we may know of, but she definitely wants him to continue in summer!</t>
  </si>
  <si>
    <t>STU000004999</t>
  </si>
  <si>
    <t>Bryson</t>
  </si>
  <si>
    <t>Cheung</t>
  </si>
  <si>
    <t>Erin Hylton/ Specialist</t>
  </si>
  <si>
    <t>Unable to follow instruction/directions, Spacing out/being off-task, Bored/disengaged/falling asleep
During our session today Bryson was very silent and dismissive. He would not participate in the lesson and would not heed instructions to find a new space to work in as well as stop snacking on the screen instead of reading. It was unlike his usual hesitation to participate. He was quite defiant, even with breaks and cues.</t>
  </si>
  <si>
    <t>Mother ask if its the same tutor teacher. Mother mention Bryson sometimes have emotions and doesnt want to do what you ask but if you ask nicely and talk to him nicely hes willing to do it. (11/13) in the email i got for Bryson it shows that Bryson has been more open to instruction and following directions as well as being prepared. (11/17) I recieved a email about Bryson being more engaged in class and with the routine. it seem like Bryson has made progress on his behavior (Dec 4)Bryson does seem to be a little slow in answering questions and following directions but he still does what the teacher is asking. I think the teacher is pushing a bit hard on him. (Dec 8)Bryson has made prograss and was able to follow instructions(Dec 18)</t>
  </si>
  <si>
    <t xml:space="preserve">email team to get update on his behavior during GO </t>
  </si>
  <si>
    <t>Felix</t>
  </si>
  <si>
    <t>Shannon Hendrickson</t>
  </si>
  <si>
    <t xml:space="preserve">For the past few weeks, Felix has been keeping his camera off and stays muted for most of our session. In the beginning of the semester, Felix had his camera on but his background was a little distracting and he needed a lot of teacher support to engage in conversation. He continues to struggle with open ended discussion points and often keeps himself muted unless he is asked. to read directly. In the morning meeting/math sessions he keeps his camera off and rarely participates. I have also given him the option to use the chat to answer my questions and he doesn't engage that way either. I have tired giving him reminders and asked him many times to stay unmuted but he does not engage in the discussions. Student Teacher have tried visual cues, Student spoke with Teacher or other GO staff. I am concerned that Felix's confidence is being impacted by his distracting background. I would love for him to receive some emotional support to be able to freely express himself and boost his confidence in his conversation skills/ability to speak loud and proud during our discussions. </t>
  </si>
  <si>
    <t xml:space="preserve">I watched all zoom calls only one of three show Felix and he seems distracted as he is playing with his camera, his background is his kitchen seems as if he is sitting in his dining table. I have reached out to Hannah and am waiting to hear back before connecting with Shannon and parents so that I can have more info on his engagemnet level. </t>
  </si>
  <si>
    <t>Wait back to hear from volunteers, then connect with parents, we enjoy having Felix apart of our program but we would love to see more engagement to monitor his process (Circle back on saturday with volunteers then call parent)- Talk about durig Morning MeetUp</t>
  </si>
  <si>
    <t>Student attendance dropped they were not part of recess or sel. Caregivers did not respond back calls or VM. Explore if student will be back for summer,</t>
  </si>
  <si>
    <t>Connect with GO teacher</t>
  </si>
  <si>
    <t>STU000005002</t>
  </si>
  <si>
    <t>Dolma</t>
  </si>
  <si>
    <t>Maria Gabriela Bolanos Pinela / HT</t>
  </si>
  <si>
    <t>Tenzin Dolma is usually late / absent to class. 
 During our 2/27/2021  Math Coaching session, she called another student dumb, in the chat. We quickly sprang into action by reminding everyone to use only kind words, deactivating the chat option temporarily and later privately addressing the matter with her. 
However, around 3 pm  the student teacher that works with her, Shannon Hendrickson, texted me that during the session Tenzin showed up with an empty bottle of beer and saying that "her dad drinks a lot of alcohol", Shannon asked her if she wanted to share anything with her, Tenzin said yes but then changed the subject.</t>
  </si>
  <si>
    <t xml:space="preserve">646 217-9279: parent does not speak mandarin they are tibetan she needed aunt to translate. parent is not aware of Tenzin's behavior will definitely talk to her after school and make sure she does not say inappropriate words again. </t>
  </si>
  <si>
    <t>Geeterly Delgado / HT</t>
  </si>
  <si>
    <t>Marcus does not verbalize his thoughts. He only uses chat to communicate his answers and concerns. When brought up to mom, she mentioned that they are working with a speech therapist. Mom mentioned that he rarely talks at home as well. When he is hungry, she said that he will not say it, and will point to his stomach instead. She mentioned that he hardly talks during his full time classes. When his teacher calls on him, he doesn't respond as much, if at all. I have been unable to assess his decoding abilities because I have not heard him speak. But he does have strong comprehension skills and is able to identify important parts of a story.</t>
  </si>
  <si>
    <t>Mother will send me Marcus IEP and wants to get a evaluation from Lenox hill hospital. also mention Marcus needs imporvement on reading/writing.(Jan7)Marcus dad does not agree to send him for a evaluation because of pendamic. (Jan 8) mother said Marcus will not participate with evaluation and dad does not want him to do the evaluation(Jan 12) will look for IEP and sent over(Jan20)</t>
  </si>
  <si>
    <t>Case conference was held with DCI, HT, SC, ST, DSFS. Plan was to support Marcus reading and provide more visual presentations and positive reinforcement charts.</t>
  </si>
  <si>
    <t>Case confrence with GO teachers</t>
  </si>
  <si>
    <t>STU000005010</t>
  </si>
  <si>
    <t>Iker</t>
  </si>
  <si>
    <t>STU000005072</t>
  </si>
  <si>
    <t>Luo Ling (Amy)</t>
  </si>
  <si>
    <t>Amy came to our session today wearing a face mask inside her home. She said she was sick and her symptoms are: coughing, having a hard time breathing, feeling tired. She said she doesn't have a fever but her sister does. I asked her if she wanted to have the session today and she said yes — so we read for ~8 minutes. She was very distracted and tired so I told her we didn't have to continue and she said okay because she wasn't feeling well. Spoke to DCI, Mariel, about this and although there is no option for sickness, given the COVID circumstances, we felt it best to fill out this form anyway.</t>
  </si>
  <si>
    <t xml:space="preserve">3472470406-mother said it was a cold because of recent weather change. Amy took medicines that the doctor perscribed and got better today. </t>
  </si>
  <si>
    <t xml:space="preserve">Adrian is returning to GO after not being in GO Saturdays during the fall. In connecting with mom, she let me know that she's really worried about Adrian because he has not been progressing in school and she's at a loss for what to do. She's also trying to figure out this remote learning system and is doing all she can to support her son and get through the challenges of navigating a virtual learning system, but is having a really hard time. She asked if we can help with getting someone who can tutor Adrian. Mom also asked if there's a way he can get evaluated. She had been told/heard that we support with neuropsych or some form of evaluation for students at GO, and she's interested. </t>
  </si>
  <si>
    <t xml:space="preserve">FYI - last year GF tried to connect with this parent to complete a CAL referral but she never responded back. </t>
  </si>
  <si>
    <r>
      <rPr>
        <u/>
        <sz val="10"/>
        <color rgb="FF1155CC"/>
        <rFont val="Calibri"/>
      </rPr>
      <t xml:space="preserve">Complete CAL referral </t>
    </r>
    <r>
      <rPr>
        <u/>
        <sz val="10"/>
        <color rgb="FF000000"/>
        <rFont val="Calibri"/>
      </rPr>
      <t xml:space="preserve"> </t>
    </r>
  </si>
  <si>
    <t>STU000005079</t>
  </si>
  <si>
    <t>Robinson</t>
  </si>
  <si>
    <t>June Liu  / FEA</t>
  </si>
  <si>
    <t>Mom said Ethan is still greatly struggling with school work -- she is wondering if GO or other resources can provide additional 1:1 tutor help</t>
  </si>
  <si>
    <r>
      <rPr>
        <sz val="10"/>
        <rFont val="Calibri"/>
      </rPr>
      <t xml:space="preserve">3.11 Called Mom and LVM ( on contact sheet there is only one number to reach out to. </t>
    </r>
    <r>
      <rPr>
        <u/>
        <sz val="10"/>
        <color rgb="FF1155CC"/>
        <rFont val="Calibri"/>
      </rPr>
      <t>https://docs.google.com/spreadsheets/d/1ZOAhVJqewTQYfxIAR2J7lpQQfFy7lCP5wREKxKnHDHw/edit#gid=856636457)</t>
    </r>
    <r>
      <rPr>
        <sz val="10"/>
        <rFont val="Calibri"/>
      </rPr>
      <t xml:space="preserve"> 3.18 Mom says he is Promotion in Doubt, he doesn't have disability and now he gets discourage and doesnt particpate or asks questions, he has been home for a week since his school shut down and she doesnt know what to do. Has difficulty with reading and math, Counting by 10's and adding ones, sending mom literacy problem - wilonac@gmail.com ( sent mom literacy programs and homework help hotline) Mom will be applying and let me know if she needs anything else. </t>
    </r>
  </si>
  <si>
    <t>Send Head Teacher Case Update: Chrissy Barrera might want to discuss strategies used during GO that can be applied to School 3.19 Sent Chrissy Email</t>
  </si>
  <si>
    <t>STU000005080</t>
  </si>
  <si>
    <t>Alicia</t>
  </si>
  <si>
    <t>Reid-Vail</t>
  </si>
  <si>
    <t>Kathleen Rodrigues</t>
  </si>
  <si>
    <t xml:space="preserve">I had a parent join a coaching session just now to check and see if her daughter, Alicia Reid-Vail, had joined our coaching session. Alicia had not joined, and I think she's only joined once or twice this semester. Alicia's mom expressed concern because Alicia is currently staying with her aunt, but the aunt is not logging her into our classes. Alicia's mom wanted to ensure that Alicia would not be kicked out of the Go Project because of absences. She asked if somebody in leadership from the program could give her a call to talk about the circumstances. Please see if this student needs internet gift card support. </t>
  </si>
  <si>
    <t>4/15- They do have internet, the zoom is not working. They need a new  laptop- 704 Ralph Avenue  Apt. 1 Brooklyn Ny 11212- Connect with mom if anything. I will put a ticket on hubspot.</t>
  </si>
  <si>
    <t>STU000005091</t>
  </si>
  <si>
    <t>Jayce</t>
  </si>
  <si>
    <t>Rios</t>
  </si>
  <si>
    <t>Jayce Rios IEP update. The teachers and I are stating that Jayce needs more help as far as in school. I was curious to know if you may be able to help me with finding a good child behavioral specialist which in the case Jayce be evaluated. He is having difficulty in school with remaining focused and now it’s affecting the fact that they believe he is at a kindergarten level</t>
  </si>
  <si>
    <t xml:space="preserve">11/4 Spoke to mom, came to a conclusion that he is still at a Kindergarten level. Limited attention span,(jayce interrupted) Been trying to give GO sat a chance but after last week, its might be too much, he got kicked off GO sat, did Zearn, teacher kicked them out, Right before morninging meeting and One on One, She doesnt want to remove him from the program, he benefits in school not remote, on saturday it is overwhelming, due to monday to friday. With Mom on phone I did a CAL Referral. Mom wants to push for a para and so she did the IEP meeting. </t>
  </si>
  <si>
    <t xml:space="preserve">11/5 Wants to know how we can fit GO School to adjust with everything Jayce is going through, or if she should take him out (Follow up with Lupe tomorrow as well as Mom - Send CAL referral to Lenox Hill &amp; CC mom 11/19 Called mom and left voicemail (Next Call- Let mom know that his CAL is on wailist)
12/3 Sent mom an email letting her know about the timeline after submitting referral. </t>
  </si>
  <si>
    <t xml:space="preserve">Waitlist - on CAL subittmed </t>
  </si>
  <si>
    <t>STU000005096</t>
  </si>
  <si>
    <t>Kingsley</t>
  </si>
  <si>
    <t>Katie Aquino -AE</t>
  </si>
  <si>
    <t xml:space="preserve">During enrichment on 10/21/20, Kingsley wrote in the chat, "ok l am sad becuse my sis rosemary she beat me". </t>
  </si>
  <si>
    <t>Called mom again 10/23-  She will check in with Kingsley and will let me know how that goes. She was grateful for the call. - Mom called again and said thank you for reaching out, Kingsley will be attending all future sessions and she was able to talk it out with Kingsley and his sister and it wont happen again.</t>
  </si>
  <si>
    <t>STU000005108</t>
  </si>
  <si>
    <t>Jayden</t>
  </si>
  <si>
    <t>Louie</t>
  </si>
  <si>
    <t>Myriam Baccouche- Talukder / Specialist</t>
  </si>
  <si>
    <t>Today in class Jayden kept saying I was fat over and over and saying how fat my belly was which I have never shown my lower half so I don't know how he knows. Other concerning behavior is his violent depiction that he says in most of our sessions together. For instance, today he wanted to cut the eyes of the ostrich (what the book was about) and cut it up in pieces and serve it to me. I only mention this now because before he said he would kill his father and describe these sadistic acts. Although he was clearly joking and laughing when making these kinds of remarks, its still inappropriate. His dad was there but I don't think he understood.</t>
  </si>
  <si>
    <t>I called Jayden's father and he said Jayden is still a child he will teach him not to use inappropriate words and hes not sure if its the first time that happened.(Nov17) need to watch Jayden's recording for observation(dec 4)</t>
  </si>
  <si>
    <t>Called Mom (Anny) and left a voicemail asking for her to call me back.  11/5 Called and left voicemail &amp; Sent mom a text 11/13 Called and Left a Voicemail for mom</t>
  </si>
  <si>
    <t>Call Mom on 11/21 after checking if Ayden is present (Call around 11am). 12/10 Dad said her number is 347 523 2392- email is annyrodriguez@gmail.com ) All is well. Kids are both remote spoke to mom. She said she is not overwhelmed thanks to them being home all day due to COVID. She did want me to ask Christina if she should return the GO Device that was sent since she just recieved the DOE device this week on tuesday. I just slacked Christina and will email Anny as soon as I get a response!- Responded to mom with email. All is well!</t>
  </si>
  <si>
    <t>STU000005145</t>
  </si>
  <si>
    <t>Eric</t>
  </si>
  <si>
    <t>Zhang</t>
  </si>
  <si>
    <t>playing with scissors during recess</t>
  </si>
  <si>
    <t>mother said she wont let him play with sissors again.(nov17)</t>
  </si>
  <si>
    <t>Mary Showers HT</t>
  </si>
  <si>
    <t>I tried to work with Selina, yesterday, Tuesday Oct. 20 and it was obvious she was upset from the outset. She was late coming in and immediately started fighting with her mother. She also repeatedly tried to close the laptop. Her sibling came in and said "Selina was being bad. She was trying to shut the session down."
I told Selina's mother they could take a break until she calmed down. She did, eventually, after Mariel came in and created a game out of the NWF testing. We ended the session with drawing, however she wasn't willing to follow directions to a tee.
My guess is, she was just having a bad day. She was fine with me the Saturday prior.</t>
  </si>
  <si>
    <t>Selina’s mother mentioned she was playing with toys during class so she yelled at her for that behavior, Selina got angry for being yelled at and was not willing to attend class anymore. Mother mentioned Selina doesn't always behave this way, she was just having a bad day and it won’t happen again. i will be sending her resources to pre-recorded workshops that provide support in setting up routines and self-care, I will reach out to her next week about Selina.</t>
  </si>
  <si>
    <t>playing with scissors during TikTalk</t>
  </si>
  <si>
    <t xml:space="preserve">Lily </t>
  </si>
  <si>
    <t>mother said shes aware of it, selina likes to cut paper and that its a safty scissors.(nov 17)</t>
  </si>
  <si>
    <t>Mary Showers / specialist</t>
  </si>
  <si>
    <t xml:space="preserve">Selina is not consistently on board with lessons. Today was an off day for her. She kept muting herself and leaving the room. Her mother struggled to keep her seated. I attempted to do a picture walk with her (veered off lesson just to get the session started). In general, I make many concessions for Selina to keep her engaged. But it seems that communication within the household sets her off to the point of being inconsolable. </t>
  </si>
  <si>
    <t>mom said selina does not concentrate when shes at home and she has an older sister, selina always get distracted by her sister when shes in class. (Dec 4) conference call with Sandy and Selina's mother, we will request headphones for Selina and her sister to see if that can change the situation. Mother does not want to travel to hospital because of Covid-19. (Dec8)Selina's teacher reports that she is a really nice student at school and mom want to change a reading rescue teacher, reports that shes being late and ends early. Mom also wants to know if theres english learning clss for adults (Dec 18) Selina recieved headphones but school havent start yet so mother is still waiting to see improvement on her learning.(Jan 7) selina was acively participating but didnt wear her headphones. she is having trouble sitting still, do we have suggestions on how to keep Selina engaged for the thirty minute sessions? Is there any particular interests she has or types of activities that she enjoys most?(2/17) movement break, some stretch, walk around.</t>
  </si>
  <si>
    <t xml:space="preserve">LG will send recording to Lily and Hannah to create next steps on how to support HT. </t>
  </si>
  <si>
    <t>Kathline (teacher) - Selina attended first day back to GO - mom will let  /Just reaching out with an update on Selina today. Selina did not wear headphones for her sessions today. She was actively participating during math whole group, often calling out when she wasn’t called on to let me know she was raising her hand. Then, during our coaching session, Selina was more engaged this week in comparison to last week. She still had some trouble sitting still, although she did share that she knew she should be “sitting properly.” She only got up to walk away once, but returned quickly after I called her back over.</t>
  </si>
  <si>
    <t>STU000005152</t>
  </si>
  <si>
    <t>Penelope</t>
  </si>
  <si>
    <t>Mom said that Penelope has been having trouble socializing with people especially with face-to-face because she has not been interacting with people much or even left home for about a year since COVID started. Mom has recently communicated with a pediatrician about Penelope's condition but did not receive much advice.</t>
  </si>
  <si>
    <t>3473316008- having trouble looking at people face to face in person and online. mother think its because hes been home for too long and is afrid of others. mother also said he is afrid of new faces but if you ask question he will respond but he will be away from camera. mother mention he doesnt have this problem last semester but starting this semester hes afrid to have eye contact and speak to others. while on zoom meeting he would stay far from the computer and if the teacher call on him he takes a few seconds to reply back. 3/10 mother sees improvement on her child</t>
  </si>
  <si>
    <t xml:space="preserve">2/20 a case conference will be held with DCI, teachers and SC to furhter discuss, how to support student confidence in socializing positively. </t>
  </si>
  <si>
    <t>Case confernce with GO teachers</t>
  </si>
  <si>
    <t>Michael arrived in my Zoom room about 8 minutes late today, in tears. He was crying throughout the session and didn't seem to want to talk or read. Eventually, we were able to make a little progress trading off reading pages. At the end of the session, his mother popped on to introduce herself and said that Michael was upset because of a previous GO Project session today. He'd been feeling defeated by Zearn and didn't want to read because of it. I spoke to Mariel afterwards who will be emailing Trish, Michael's DCI, but wanted to fill the form out as well.</t>
  </si>
  <si>
    <t xml:space="preserve">Michael wanted to see his teacher from last semester and he doesnt want to stay in zoom session with the new teacher. his mother try to talk to him about staying in the zoom room and he does not want to so he started crying. </t>
  </si>
  <si>
    <t>Wait for student particiapte on 2/20 and then get update from Paulina
2/24 - Student attended his academic sessions</t>
  </si>
  <si>
    <t>Michael is brand new to GO and he misses his third grade teacher mom said not a GO teacher, he was just having a bad day. DCI Mariel met with mom to discuss how to best support her son to transition into GO with a positive affect.
Mom is going to support Michael arriving on time, She is going to monitor him more closely. Paulina his GO teacher will also make sure to provide any additional support when Michael is off task.</t>
  </si>
  <si>
    <t>Connect with HT</t>
  </si>
  <si>
    <t>STU000005191</t>
  </si>
  <si>
    <t>Liara</t>
  </si>
  <si>
    <t>Miller</t>
  </si>
  <si>
    <t xml:space="preserve">I just finished my PTC with Liara Miller's mom and she was asking if it would be possible for parents to receive a weekly description of what the kids will be doing in Recess each Saturday as Liara has some trouble with the activities that have led to melt downs. She mentioned that because of this they have not been logging on, so Liara has been missing the recess component of the program. She mentioned that knowing what to expect for recess ahead of time would be helpful for Liara to want to participate. - </t>
  </si>
  <si>
    <t xml:space="preserve">3/24/21 She turned five- she has never played bingo and that turned  into a melt down- Mom asked for me to email her the recess the content- she also feels like its to much for the student to sit down, and she feels like its alot - So she will see if it makes sense for her join or not - Her second grade son opts out of recess as well. - She was grateful for the phone call. </t>
  </si>
  <si>
    <t>Sent Mom an email about upcoming recess activites</t>
  </si>
  <si>
    <t>Ryan</t>
  </si>
  <si>
    <t>Riza</t>
  </si>
  <si>
    <t>mom's cell: 917-607-5315
mom's email: aquinorosalba@gmail.com
mom's work: 212-453-4553</t>
  </si>
  <si>
    <t>I completed the CAL Referral with Mom</t>
  </si>
  <si>
    <t>Totals</t>
  </si>
  <si>
    <t xml:space="preserve">COUNTA of Contact Tally </t>
  </si>
  <si>
    <t>https://docs.google.com/spreadsheets/d/1i8LHcB5PUMtbwhmLjnAJE2FiUT9vNzyEpze7hS0hPG4/edit#gid=0</t>
  </si>
  <si>
    <t>1:1 Check in call</t>
  </si>
  <si>
    <t>Staff Assigned</t>
  </si>
  <si>
    <t>STU000003447</t>
  </si>
  <si>
    <t xml:space="preserve">Student Support Form </t>
  </si>
  <si>
    <t xml:space="preserve">Justin was really engaged in the classroom; he is active in doing the math questions and always raises his hand to answer questions which is really good. He also followed instructions and had a positive attitude in learning more things. My only concern is whether there were enough people around to help the students. </t>
  </si>
  <si>
    <t>staff coaching</t>
  </si>
  <si>
    <t xml:space="preserve">Ava briefly observed the class last saturday, with the increase of volunteers there was more support in the class to work with individual students. 
</t>
  </si>
  <si>
    <t>STU000005018</t>
  </si>
  <si>
    <t>Fernando</t>
  </si>
  <si>
    <t>Contact Log</t>
  </si>
  <si>
    <t xml:space="preserve">The mother is concerned about Fernando's behavior when he enters new environment or meet new people. She said she was always facing down and had a really difficult time detaching with her mother when he needs to go to class. Sometimes he whispers words that he heard on the train to other people at school. Mom wants Fernando to socialize more and be more open to new environment. I talked to Fernando's teacher and she said Fernando is willing to learn and is doing OK so far. </t>
  </si>
  <si>
    <t>family supports</t>
  </si>
  <si>
    <t xml:space="preserve">Called mom on 03/03 to confirm her willingness of doing the CAL evaluation. Mom said we would discuss further on Saturday 03/08 about it. </t>
  </si>
  <si>
    <t xml:space="preserve">Ethan </t>
  </si>
  <si>
    <t xml:space="preserve">Feedback Form </t>
  </si>
  <si>
    <t>Can someone reach out to Ethan Chen's family (3C) about his behavior. We did not have a Mandarin speaker to translate for us today; however, he was running around the room and tackling other students, which is inappropriate behavior. In the past, Ava has spoken with grandpa. Thank you! - BB</t>
  </si>
  <si>
    <t xml:space="preserve">Ethan was refusing to do work. Walking around the room aimlessly. Did complete the work when used computer time/Roblox as an incentive. However at one point while he was walking around, he sped up and tackled other classmates.  Ava spoke with both grandpa and mom on 03/10 over the phone. Mom was open to discuss the situation but would like to learn more speicifcs about the contact. For example, mom asked whether other students say anything to Ethan that might have trigger his behavior and who initiated the engagement. Mom is likely to come drop off Ethan this Saturday to discuss this situation and how to proceed from there. </t>
  </si>
  <si>
    <t xml:space="preserve">His reading level(E)  is slightly below a second grade level .
Frankie being able to read a word problems and understand what he need to do to solve it(math). In English it would be reading a section and him telling an adult what the main idea is based on what he read.  
To help Frankie achieve his goals as mentors we will 1) Read him the problem, then ask him what he main idea is or in math asking him what the first step would be 2)Ask him to spell important terms correctly(this is done by him writing down the word, then telling him if it’s correct) </t>
  </si>
  <si>
    <t xml:space="preserve">6/2 CL called. Frankie is doing fine with distance learning with school. His brother has been helping him. Has rescheduled Go tutoring. </t>
  </si>
  <si>
    <t>STU000004020</t>
  </si>
  <si>
    <t>Johnny</t>
  </si>
  <si>
    <t>Johnny completed sentence prompts such as "I want to..." --- that all ended in death, wanting to end life, etc. We spoke that learned that what he means is that he doesn't want to learn. He says his day finished at 630pm as he leaves Go to Chinese school and then swimming.</t>
  </si>
  <si>
    <t xml:space="preserve">He likes comics. He says he has no free time at home so I'll try and get him some comics for next week. 
6/2 CL called. Has been using Gmail and WeChat with teacher to submit work during distance learning. </t>
  </si>
  <si>
    <t>STU000003418</t>
  </si>
  <si>
    <t>Taraji</t>
  </si>
  <si>
    <t>Mark</t>
  </si>
  <si>
    <t xml:space="preserve">Taraji has many behavior concerns that have escalated throughout the course of GO this year. Specifically she is defiant when asked to complete a task, move to a location or take out materials. She also often speaks in a baby voice, falls to the floor and refuses to move, crawls around under desks/in doorways, complains/whines, and throws objects/materials. </t>
  </si>
  <si>
    <t xml:space="preserve">Lupe and Ava spoke to mom on 2/29
6/2 CL called. Has been hard to keep Taraji on schedule while mom is at work. School work is a mixture of Khan Academy, Quil and Google Classroomm. Wants more support on Math tutoring and send the link to summer orientation video. </t>
  </si>
  <si>
    <t>Colin developed behavior plan. Lupe and Ava met wit mom. Taraji: running around, talking back, task refusal.</t>
  </si>
  <si>
    <t>STU000003382</t>
  </si>
  <si>
    <t>Victory</t>
  </si>
  <si>
    <t>Benney</t>
  </si>
  <si>
    <t xml:space="preserve">Lacking in math and reading comprehension and decoding abilities.
Frequent bathroom/water/break requests, Academic - Literacy, Academic - Math
</t>
  </si>
  <si>
    <t xml:space="preserve">6/2 CL called. Wants to be sent link to summer orientation video. </t>
  </si>
  <si>
    <t>STU000004160</t>
  </si>
  <si>
    <t>Amora</t>
  </si>
  <si>
    <t>Lao</t>
  </si>
  <si>
    <t>Amora is having a hard time transitioning into Harambee. This week mom has a medical appointment at 9:40 so only Amora's brother was there to sit with her and wait for Harambee. When I told Amora it's time for her to join the class then she just started crying and running away. Me and her brother were trying to calm her down then she just ran out of the school. This is not the first time I saw Amora having trouble transitioning, she banged her head once when her mom was trying to send her to Harambee. I think we need a long term plan for Amora.</t>
  </si>
  <si>
    <t>HB</t>
  </si>
  <si>
    <t>2/1: Amora was upset upon arrival at GO school. SC met her when mom was leaving and Amora ran from SC up to the 4th floor where she climbed under the table. SC made several attempts to get her out from under the table. Amora was unresponsive to prompts from SC and Chloe. Janine was able to get Amora to the classroom but she ran away from the room. Amora was back and forth between wanting to go to class or go home. Sc and DCI reinforced she couldn't stay in hallway. Amora ultimately returned to class but as per teacher report at recess did no work. Teacher will make attempt to Reengage her during afternoon sessions.
2/22: When Amora arrived, SC left the auditorium to meet her and mom. Amora was crying and yelling and mom immediately asked to leave. At first, Amora refused to get up from where she was sitting on the floor, then SC and DCI accompanied her to her classroom. Once in the classroom, Amora sat and put her head down. When SC later observed her in the classroom, Amora still sat with her head down and was not engaging in the class work. SC spoke with HT about it and learned Amora had not participated all morning. After recess, HT reported Amora did a math worksheet as HT was able to give her more individualized support.</t>
  </si>
  <si>
    <t>Have mom bring amora straight to room and skip Harambe. SC will stay with her there until class arrives. Long term plan needs to be discussed as interventions are not working consistently.
On 2/22, Amora was upset upon arrival and mom did not bring her up to the classroom as discussed, instead leaving from 1st floor. Will try to have mom take to 4th floor via elevator on 2/29 session.</t>
  </si>
  <si>
    <t>STU000005028</t>
  </si>
  <si>
    <t>Kolbin</t>
  </si>
  <si>
    <t>Kolbin was observed having a tough time during the transition from Harambe to class. SC accompanied Kolbin and his mom to the 3rd floor classroom. He was crying and saying he was sick, behavior which he engaged in the week prior as well. SC encouraged mom to leave him with SC. He continued to be upset and refuse class. At this point, 2 other students in the KA class were pulled from the room due to crying/ being upset. DCI and SC brought all three students to another room and sang songs with the students until they were ready to go back to the classroom (~5 minutes). Once in the classroom, the students became a bit upset again and were saying they wanted to leave. SC brought out the calming kit and the boys all played with different fidget toys while the teacher brought over an activity for them to work on. DCI stayed with the students while SC left to begin the family workshop. SC returned and continued with work with the students for a few minutes until an additional volunteer could be located. When SC checked in with students at recess, all 3 were in happy moods and enjoying their day.</t>
  </si>
  <si>
    <t>2/22 - When Kolbin came to class he initially froze and refused to move forward. SC invited him to sit and asked if Kolbin wanted to start an activity. SC sat with him and another student in a separate part of the classroom. They spent about 5 minutes on the activity and then SC helped them transition to working in a larger group with a volunteer on a new task. No issues noted for the remainder of the day.</t>
  </si>
  <si>
    <t>SC to speak with HT about setting up a table closer to the door with a transition activity for students that are having difficulty immediately joining other students in the classroom. So far, students have reacted well to small (2-3 student) group activity (worksheet) with SC prior to transitioning to being with the whole class or a larger group. SC to lend support as needed.</t>
  </si>
  <si>
    <t>STU000005000</t>
  </si>
  <si>
    <t>Mia</t>
  </si>
  <si>
    <t xml:space="preserve">Mia was crying upon entering the classroom. SC sat with her and talked, helping her to calm down. Once calm, SC asked if she wanted to start an activity. SC sat with her and another student in a separate part of the  classroom. They spent about 5 minutes on the activity and then SC helped them transition to working in a larger group with a volunteer on a new task. </t>
  </si>
  <si>
    <t>Three students in the KA class were pulled from the room due to crying/ being upset. David and Javien's crying was disruptive to the classroom so DCI and SC brought them and Kolbin students to another room. SC and DCI sang songs with the students until they were ready to go back to the classroom (~5 minutes). Once in the classroom, the students became a bit upset again and were saying they wanted to leave. SC brought out the calming kit and the boys all played with different fidget toys while the teacher brought over an activity for them to work on. DCI stayed with the students while SC left to begin the family workshop. SC returned and continued with work with the students for a few minutes until an additional volunteer could be located. When SC checked in with students at recess, all 3 were in happy moods and enjoying their day.</t>
  </si>
  <si>
    <r>
      <rPr>
        <sz val="12"/>
        <color theme="1"/>
        <rFont val="Calibri"/>
      </rPr>
      <t xml:space="preserve">SC did a check in with HT regarding behaviors being seen in the classroom now that the students have settled in. HT reported that David had issues doing assigned work and would frequently refuse prompts to complete tasks. HT also informed SC that David's father brought in a PID letter and report card (which had many 2's &amp; 3's). SC did a classroom observation of David (see submitted observation form in the transport folder). David appeared to be disengaged from the lesson without direct prompts from a volunteer or HT and even with direct prompts needed multiple reminders to sit in his chair or complete work. SC suggested a behavior chart for David.
SC met with David's father and HT at the end of the day around the PID letter. SC discussed letter with him and reviewed the report card. David's father had a copy of a single page of David's IEP but not the full IEP. David's father asked for help with him and reports he does reading and counting with him every night at home. SC discussed David's behavior in the classroom. David's father would like support around the PID letter. </t>
    </r>
    <r>
      <rPr>
        <b/>
        <sz val="12"/>
        <color theme="1"/>
        <rFont val="Calibri"/>
      </rPr>
      <t xml:space="preserve">Can we reach out to David's school and support dad around the PID letter? </t>
    </r>
  </si>
  <si>
    <t>STU000005021</t>
  </si>
  <si>
    <t>Hunter</t>
  </si>
  <si>
    <t>SC met with Hunter's mom as she was sitting in the Family Workshop room. She expressed how happy she was with the program and how she would love to get her other son (K) in the program once there are more openings. Hunter's mom expressed concerns over Hunter's reading, stating that he does well in math but struggles with the reading. She has concerns he may get left behind. SC offered to relay these concerns to HT Avandra and encouraged mom to always bring these specific academic concerns to the teacher. SC spoke with HT during recess for 2A and HT informed on his plan for reading for the rest of the summer.</t>
  </si>
  <si>
    <t>STU000005077</t>
  </si>
  <si>
    <t>Javien</t>
  </si>
  <si>
    <t>Cosme</t>
  </si>
  <si>
    <t>Three students in the KA class were pulled from the room due to crying/ being upset. David and Javien's crying was disruptive to the classroom so DCI and SC brought them and Kolbin students to another room. Javien had been crying/ dysregulated enough that he spit up on the floor. SC and DCI sang songs with the students until they were ready to go back to the classroom (~5 minutes). Once in the classroom, the students became a bit upset again and were saying they wanted to leave. SC brought out the calming kit and the boys all played with different fidget toys while the teacher brought over an activity for them to work on. DCI stayed with the students while SC left to begin the family workshop. SC returned and continued with work with the students for a few minutes until an additional volunteer could be located. When SC checked in with students at recess, all 3 were in happy moods and enjoying their day.</t>
  </si>
  <si>
    <t>STU000004103</t>
  </si>
  <si>
    <t xml:space="preserve">Jayden </t>
  </si>
  <si>
    <t xml:space="preserve">Middle </t>
  </si>
  <si>
    <t xml:space="preserve">Jayden was disengaged and isolated himself during Win block. He appeared to be experiencing some type of discomfort. Jayden was later observed during Reading academic block. He was engaged, participated and stayed on task for the duration of the class. He talked more, laughed and had more positive interactions with peers and teachers. </t>
  </si>
  <si>
    <t>HL</t>
  </si>
  <si>
    <t>Jayden will continue to be observed next week when he arrives. SC will observe during Win.</t>
  </si>
  <si>
    <t xml:space="preserve">Isabella </t>
  </si>
  <si>
    <t>6D</t>
  </si>
  <si>
    <t>Student Support Form and Contact Log</t>
  </si>
  <si>
    <t xml:space="preserve">She wan't participating in any class activities and didn't want to be in the class. She said she didn't like this math class and she likes her school's math class more. Then she said that she did participating in her ESL class at GO. She doesn't like her math teacher at GO, because she is too talkative and call on student to participate. </t>
  </si>
  <si>
    <t>HL + PL</t>
  </si>
  <si>
    <t xml:space="preserve">2/22 did classroom observations at Isabella's reading and math class. In both of her class, she could participate the class activities and had no problem follow class instructions. I also checked in with Issabella's math teacher and she said that Isabella was doing good in her class. </t>
  </si>
  <si>
    <t>STU000001595</t>
  </si>
  <si>
    <t>Kaitlin</t>
  </si>
  <si>
    <t>Gillon</t>
  </si>
  <si>
    <t>Hi! Peilin and Joanne have texted with Kaitlin's mom through sendhub, and it looks like the communication has kind of stopped there. This should be elevated to the DSFS because mom communicated that this year several of Kaitlin's friends have died and her uncle had major open heart surgery. She said Kaitlin would be returning in a couple of weeks, and I think before she does there should be some relation-ship building with the SFS team!</t>
  </si>
  <si>
    <t xml:space="preserve">Kaitlin's mom reached out on 2/29 to let us know she was going to return but was sick. Reach out to see if they are returning. </t>
  </si>
  <si>
    <t>In a call with the receptionist, mom mentioned wanting a follow up from GO Families. They have not been at GO all year. I believe this call should come from Lupe, not Sam, as it is a cross-departmental concern. Thanks!</t>
  </si>
  <si>
    <t>not yet assigned</t>
  </si>
  <si>
    <t>Returned 2/29, reach out to see if any more support is needed.</t>
  </si>
  <si>
    <t>STU000001949</t>
  </si>
  <si>
    <t xml:space="preserve">Dream </t>
  </si>
  <si>
    <t>Glenn</t>
  </si>
  <si>
    <t>CE</t>
  </si>
  <si>
    <t>Dream has been consistently absent. She returned to GO this past Saturday 2/29</t>
  </si>
  <si>
    <t>JL + HL</t>
  </si>
  <si>
    <t xml:space="preserve">Dream returned to Middle after an extended absence away from Go School. She was involved in a physical altercation with two other girls (former friends from her old middle school). Dream attended a basketball game at her former school where she saw the other girls. The girls met Dream in front of her home and proceeded to attack her. There were witnesses and a video has been recorded. Dreams former after school teacher was also present. The after school teacher was knocked down attempting to break up the fight. The cops were called and report filed. However Dream mentioned that the cops could not proceed to press charges because the girls were too young and there were no physical marks. 
Dream expressed suffering from anxiety for a few weeks following the altercation but shared that she does not get as overwhelmed as she used to. </t>
  </si>
  <si>
    <t>Will continue to check in with Dream weekly</t>
  </si>
  <si>
    <t xml:space="preserve">S'Allah </t>
  </si>
  <si>
    <t>CAL referral update: Dr Chin reports that student is not a good fit for a Neuropsych eval and feel that a psychiatric eval would be more apporpriate from the information she recieved from the school stating that student demonstrates self-injurious behavior and tends to run out of class.</t>
  </si>
  <si>
    <t>LG working with parent to get a psychiatric and neuropsych eval. Student will not return to GO School till all evaluations are complete. Parent agreed and has provided recent IEP.</t>
  </si>
  <si>
    <t xml:space="preserve">CAL recommeded a psychioatric eval. LG has texted and emailed mom for follow up call to refer to University Settlement. Mom has not contacted GF director.
2/24/20 Mom submitted copy of neuropsych eval. GF director will review and go over with her supervisor </t>
  </si>
  <si>
    <t xml:space="preserve">Yes </t>
  </si>
  <si>
    <t>CE Notes</t>
  </si>
  <si>
    <t>Attendance issues</t>
  </si>
  <si>
    <t xml:space="preserve">Jayla has been inconsistent in attending GO School. Mom reports that since the incident at the Earth School she has been trying to get a safety transfer and is not taking her child to school.  </t>
  </si>
  <si>
    <t>Advocate for Children had reached out to support and referred mom to a pro-bono lawyer but was unable to take her case. Mom is looking for a educational lawyer through Legal Aid.</t>
  </si>
  <si>
    <t>STU000004315</t>
  </si>
  <si>
    <t>Hasani</t>
  </si>
  <si>
    <t>Henry</t>
  </si>
  <si>
    <t>4G</t>
  </si>
  <si>
    <t>Mom wants information about additional resources outside of GO (therapy, Counseling, etc.)</t>
  </si>
  <si>
    <t>refer for services</t>
  </si>
  <si>
    <t>Noah was on top of Qi Lin punching her repeatedly because he thought that she purposely made him bump his head. Noah took some time to calm down and get an ice pack but also had a conversation with DCI &amp; SC about safe behavior and how to externalize his emotions. In the end he apologized to Qi Lin.</t>
  </si>
  <si>
    <t>Mom will have a follow up conversation with him at home surrounding the importance of maintaining a safe body at all times and communicating when he is upset.</t>
  </si>
  <si>
    <t xml:space="preserve">Mom spoke with HT (Rachel Chen) on 2/22 with support from Diana (KB classroom volunteer and Spanish translator. She wants to get a CAL referral for Adrian and was asking for next steps in the process. </t>
  </si>
  <si>
    <t>Spanish Speaking Family. Lupe reached out to mom, waiting for a response</t>
  </si>
  <si>
    <t>Mom requested a neuropsych referral at PTCs (they are new, so might not qualify yet because they just joined us)</t>
  </si>
  <si>
    <t xml:space="preserve">LG </t>
  </si>
  <si>
    <t xml:space="preserve">Mom speaks Spanish. Ava tried to track mom down 3/7 and seek help from Diana in order to schduele the CAL referral appointment. However, It seemed that Adrain did not come </t>
  </si>
  <si>
    <t>STU000002262</t>
  </si>
  <si>
    <t>Ying</t>
  </si>
  <si>
    <t xml:space="preserve">I did translation for Ying's mom during the parent-teacher conference. Mom told me that Ying didn't want to come to GO, because a teacher at her school told her that GO is a place for students who have mental issues. She was a little bit upset about it. Also, Ying thinks the content she learns at GO is easy. Mom asked Kabir to switch Ying to a higher grande classroom. </t>
  </si>
  <si>
    <t>STU000002182</t>
  </si>
  <si>
    <t>Daevian</t>
  </si>
  <si>
    <t xml:space="preserve">Mora </t>
  </si>
  <si>
    <t>6B</t>
  </si>
  <si>
    <t>Daevian couldn't follow the class instructions and didn't do his work. Even his teacher and I told him to focus, he still kept moving around and distracting other students in the class. Redirection is needed on Daevian's case.</t>
  </si>
  <si>
    <t xml:space="preserve">Daevian as usually couldn't focus during class, so I pulled him out and walked with him. We just talked about his school and family. Then I asked him to go back and pay attention to his class work. </t>
  </si>
  <si>
    <t xml:space="preserve">Last week Zion was writing curse words on post-its and showing it to the other students. This was taking away from academics and a distraction/not so good example for the other students. This week he didn't do any work again and didn't participate. When I observed him in a small guided reading group he was making fun of students reading levels, "I'm a level S and you are a level A." The student responded with, "That's not true." - clearly upset. I intervened and said, "Asking other people's reading levels is something that is private. It is unkind to make others feel upset." He didn't respond back. </t>
  </si>
  <si>
    <t>SC</t>
  </si>
  <si>
    <t xml:space="preserve">11/2/19--I met with Zion 1:1 to build rapport. We spoke about expectations in the classroom and he was able to name a few (i.e., not distracting others, not touching things that do not belong to him). We also spoke about what I could do to help him learn in his classroom. We decided it may help to take some breaks during class time, which will take place starting next week. Spoke with Mom afterwards to introduce myself and to inform her of my meeting with Zion---she is on board with him having breaks. (also suggested he be given a fidget toy--in school. he has velcro taped on the bottom of his desk) She informed me that ZIons's neuro evaluations came out just yesterday and he's been diagnosed with adhd. She also shared that his school lacks providing support (they follow a very traditional model)  for Zion and his learning needs. She plans to present the neuro evaluations to his school to get him more support because all he has his a para and counseling 1x a week. I will continue to meet with mom to see how we can support her. </t>
  </si>
  <si>
    <t>Zion has been having difficulty following directions, participating in class activity/work, writing/saying inappropriate words, distracting others in class. I met with Zion 1:1 to build rapport, go over expectations, and find a way that I can help support him with his learning. We decided that he would take breaks during class time.</t>
  </si>
  <si>
    <t xml:space="preserve">Zion has trouble beginning a task and often hesitates and does not do the work. He is not compliant when we ask to read with him and work on some math problems. He has trouble maintaining focus on a task for more than 5 minutes. Often times, he will take an object in the classroom and play with it. For example, he was using the meter stick in the classroom and playing with it like a sword. He also often says inappropriate words (ex curse words, racists remarks) Students around him get distracted , which is unfortunate because this will now have been their second year with him. I am concerned that he continues to not do work (like last year) and he is not gaining academic progress. He refuses to do a running record. I am also concerned for his classmates who gets distracted when Zion does or says something inappropriate. It takes away their learning when Zion needs to be redirected constantly. </t>
  </si>
  <si>
    <t xml:space="preserve">Zion was laying down on the floor and hitting the chair against the desk during reading time. When moving onto the next task where students had to write on paper he wrote inappropriate words and not following directions. Trish came because I had to go to another student but she allowed him to take five minutes to relax with a volunteer and go back into class. 
Zion has been having difficulty following directions, participating in class activity/work, writing/saying inappropriate words, distracting others in class. I met with Zion 1:1 to build rapport, go over expectations, and find a way that I can help support him with his learning. We decided that he would take breaks during class time. </t>
  </si>
  <si>
    <t xml:space="preserve">11.23--Held a meeting with mom to discuss his IEP and his behavior throughout GO School (unable to complete work/throwing objects). I notified her that in the case that his behavior escalates--she will need to step in and remove him from the classroom for the remainder of the day. I brought in Zion to be part of the meeting to get his input and provide any suggestions. It seemed that mom being part of the meeting was not helpful and even when she left, he was distracted and wanted to leave. We planned two set times (10:30/11) and they would be 10 minutes each. During those times, I will focus on self-confidence building activities. His self-confidence is extremely low and contributes to his behavior and work completion in the classroom. </t>
  </si>
  <si>
    <t>STU000004823</t>
  </si>
  <si>
    <t xml:space="preserve">Ahmir </t>
  </si>
  <si>
    <t>Allen</t>
  </si>
  <si>
    <t>On 2/22- Ahmir did not complete any part of the math exit ticket, refusing to do work, crying, faking a panic attack. When he was placed in a separate area of the room with his teacher he did not complete any work, but played with toys from calming kit. He was removed from his room to have a separate room to complete the task with DCI. He cried, wanted to search for toys in the new room 204. He was able to complete the exit tickets with frequent prompting and redirection. I also taught him a strategy and reviewed math concepts seen on exit ticket. He went to recess but it was abbreviated because he took a long time to complete the task. After about 7-8 minutes of play during recess and the signal for lining up was given he threw himself on the floor and began whining about not ha0ving enough time. He was prompted to line up. He began running to the end of the line claiming "I want to be the caboose". He was redirected. While in the street after crossing he again began running to the end of the line. When he was redirected,  he began screaming in the street, starting the passerby.  I told him he could walk upstairs with me since he was having a very hard time staying in line with his class, he began stomping his feet and pouting. I reminded him of the expectation for walking throughout the building and listening  to adults. When he entered room 204 he stomped over to a table and threw the pencil basket (filled with pencils and erasers) across the room. I redirected him to sit down and immediately called his mother. While we waited he sat quietly, divulged that he did this in school also and ate snack. Mom arrived within 10 minutes. She saw all the pencils on the floor instructed him to clean it up and told me that he just wants to play all the time and she has some of the same concerns with him. She told me his previous class in his school was an ICT and he was copying behaviors he saw there. She told me he knew how to do the math (even though I showed her clear examples based on the exit ticket that he did not). She also told me he has never done this before. She told him that he needed to take his work seriously and he would not be allowed to play if his work at GO was not completed. She also said she does not want us to give him any toys to redirect him because he does not take any of it seriously and just uses it to play. She reiterated that he fakes panic attacks and hyperventilating to get out of working. She apologized and also had him apologize. 
History-
Ahmir struggles each week to be engaged in work- he disrupts the class, constantly needs to be redirected and spends excessive amount of time i the calming corner playing with toys from the calming kit. (As per teacher)</t>
  </si>
  <si>
    <t xml:space="preserve">DCI met with mom </t>
  </si>
  <si>
    <t xml:space="preserve">Alicia's mom came to pick her up a bit early (12:00pm) and when they were through the first set of doors out of the building, Brianna and I heard mom say to Alicia in a raised voice, "If you keep playing around, I'm going to fuck you up." Then they walked out of the second set of double doors and were gone. </t>
  </si>
  <si>
    <t xml:space="preserve">Sam will connect with parent to build a relationship to explore if there are any stressors at home. </t>
  </si>
  <si>
    <t>STU000005106</t>
  </si>
  <si>
    <t>Yuying</t>
  </si>
  <si>
    <t>Gu</t>
  </si>
  <si>
    <t>Not related to the student. The parent reached out to me about basics of GO Project and so on. As the conversation goes, she went on describing her recent incident related to workplace discrimination and verbal abuse. She has been aggressively yelled at and verbally attacked by another male co-worker and she has felt it became a hostile work environment. Since then, she has filed a complaint to HR. She said she has been emotionally distressed and has indirectly affected the child. I offered some suggestions and options to check in again one on one during the week. She got my contact and will reach out if needed support.</t>
  </si>
  <si>
    <t>Following up with the last contact log. The parent and I checked in for a bit after our last phone conversation. She shared some updates in her workplace situation, where she was separated from other co-workers. We talked about interracial communications and understanding where she had trouble dealing with co-workers from different cultural backgrounds. (2/8)
Check-in with parent again about her problem and frustration at the workplace. I suggested two community resources for her: CPC career service workshop and mental health service at University settlement. Will send her the details once I confirm the time and location of their services. (2/13) 
Checked in with parent in regards to update in her workplace situation. She said the situation didn't really get better but she is feeling a bit better. Still facing isolation and unfriendly attitude from co-workers. She mentioned she is looking for jobs outside of food industry that is less physically demanding. She has skills in quickbooks and other accounting apps but most jobs require some experience. I will research resources relating to career services, free spanish programs (per her request), and other supportive services for her needs.  (3/7)</t>
  </si>
  <si>
    <t xml:space="preserve">Christopher </t>
  </si>
  <si>
    <t>3E</t>
  </si>
  <si>
    <t>On 1/11, I checked in with parent after the presentation from United We Stand. The parent had disclosed to me that she was supposed to meet with staff at UWS in regards to Christopher's IEP but she had been very overwhelmed. She had felt that his school has been failing Christopher's academic progress and the teachers have rather hostile and difficult attitude towards her. I offered to meet with her during the week so that we can have a longer conversation about her situation and the best ways I can support her with.</t>
  </si>
  <si>
    <t xml:space="preserve">I met with Suxiang Jiang, Christopher Jiang's mom this morning from 10:40am to 12:25pm. In the meeting, she disclosed to me the challenges and frustrations of raising a kid with diagnosed ADHD and ASD. As a single parent, she is dealing with anxiety and depression while trying to create the best opportunities for Christopher. There have been a few incidents at Christopher's current school where the teacher had implied that they should transfer to another school as his engagement has been low. In addition, she has felt Chris' current IEP is not meeting his needs and plans to request a reevaluation. I will assist her with the process. She heard from Trish, DCI at Avenues, about the horizon programs for kids with ASD which I will help to get more info for her. She is applying for OPWDD for the third time and is meeting a case manager at CARES for a status update. She is also attending a workshop for parents of kids with ASD. Overall, she thinks this meeting was helpful and we scheduled to meet again 1/28, Tuesday, 10:30am. 
2/22 We checked in regarding Christopher's progress and any updates from last meeting. Mom requested to meet in office 2/25 Tuesday. 
2/25 In the meeting, she spent a great amount of time sharing with me her research on supplements and nutrition that helps with ADHD and depression. I recognize that is her zealous dedication to this topic is possibly one of the traits with people with ADHD, as she self-disclosed that she and Christopher both share a great passion and devotion to topics/activity they are interested in. In addition, acquiring more information helps with her anxiety around health issues. 
She also shared with me her recent progress with Christopher. They went to a doctor yesterday and were suggested therapy for both the parent and the child. Ms. Jiang mentioned she will reach out to a treatment center at NYU where they specialize in children with ADHD/ASD. In addition, we talked about the upcoming IEP meeting and she felt comfortable reaching out to school staff this week. 
We also touched on her family situation, her mom's health standing, housing application, and her feelings surrounding them. </t>
  </si>
  <si>
    <t>STU000004883</t>
  </si>
  <si>
    <t>Westcott</t>
  </si>
  <si>
    <t xml:space="preserve">Luke has had trouble engaging and showing interest in the classroom. It seems like he was not interested in coming here and following instructions. Ms. Latisha has intervened since the beginning of the year and said it has been repeated behaviors. During an observation, he was unable to finish the reading exercise by himself. </t>
  </si>
  <si>
    <t>I noticed Luke was burying his head under his arm on the table in the classroom, while others were engaging class exercise. I checked in with him and asked him if he wanted to chat outside. He said Ms. Latisha took away his assignment when he was working on it and he doesn't know why. I asked him if he wanted to take a break and he said yes. We went to a corner and used calming kit, to which he responded he felt sad, confused and scared. Confused about why Ms. Latisha did that to him and scared that if it would happen again. Then, he chose drawing as a way to feel better. After drawing for a few minute, we went back to the classroom and he received another assignment.
Met with Luke last week because he was disengaged in class. This week same problem. He was unable to concentrate and engage in class exercise. Ms. Latisha called his mom soon after drop off because he showed no intention in displaying corporative behaviors or engaged in classroom learning. 2/29
Luke was again not engaging in class activity, burying his head in his arms. I asked if he wanted to take a quick break with me like last time. We used the calming kit to identify his feelings, where he said he is feeling mad and frustrated. When asked why he responded to the same thing as last time where he felt wronged by the teacher that he was not allowed to do work. I said I talked to your teacher and have observed you over the past few weeks, no one stopped you from doing work, yet what I have seen was you not willing to participate and bad attitude. I asked him more about his experiences in his regular school. He said he liked it more because he was doing work and having more friends. I asked him what would help him to do work here and feel more comfortable, he said it would be helpful to have a fidget toy so he can concentrate. I let him pick one and said I will check on him later to see if he is keeping his promise. It seems like he got more engaged and have a better attitude for the remaining of the day</t>
  </si>
  <si>
    <t>Explore CAL 3/16</t>
  </si>
  <si>
    <t xml:space="preserve">STAR Academy </t>
  </si>
  <si>
    <t>Guidance counselor informed GF director that student was recently placed in foster care. Biological mother is not allowed any contact in or outside of school till further notice. GF director is reaching out to foster parent to get build a rapport and see if any support from GO ends is needed.</t>
  </si>
  <si>
    <t xml:space="preserve">GF Director reached out to foster parent, currently waiting for a response </t>
  </si>
  <si>
    <t>Do Not Call - check before calling</t>
  </si>
  <si>
    <t xml:space="preserve">Alissa </t>
  </si>
  <si>
    <t>Matos</t>
  </si>
  <si>
    <t>TBD</t>
  </si>
  <si>
    <t xml:space="preserve">CAL referral for incoming student </t>
  </si>
  <si>
    <t xml:space="preserve">Analisa (STL 1D) sister. She will be enrolled in a Kindergarten class in January. </t>
  </si>
  <si>
    <t>Ava completed a CAL referral.</t>
  </si>
  <si>
    <t xml:space="preserve"> STU000003683</t>
  </si>
  <si>
    <t>Chloe</t>
  </si>
  <si>
    <t>Chloe wants to stand when class sits ; when class lines up to go to recess she wants all to see she does not have to follow instructions. She is rude to people around her</t>
  </si>
  <si>
    <t xml:space="preserve">Chioe's teacher was dismissed due to inappropriate behavior to another student in the class and Chioe as well. She is able to follow instructions in classroom afterwards. </t>
  </si>
  <si>
    <t>Teachers states that he is having teouble understanding and with concentration</t>
  </si>
  <si>
    <t xml:space="preserve">Meeting with Mom on 12/13 at 4 pm. </t>
  </si>
  <si>
    <t>Ava completed a CAL referral on 1/10.</t>
  </si>
  <si>
    <t xml:space="preserve">Starlet </t>
  </si>
  <si>
    <t>Rafaat</t>
  </si>
  <si>
    <t xml:space="preserve">Mom is interested in Neuropsych. There was an IEP meeting 1/8/20 that Tabitha attended. School is recommending ACE program but requires a change in classification. Mom is hesistant to diagnosis her daughter with intellectual disability and want to get an evaluation to support more services alligned to her needs. </t>
  </si>
  <si>
    <t>Mom indicatd that she needs help with housing issues because they just recieved an eviction letter</t>
  </si>
  <si>
    <t>Intake was completed and emailed to CAL on 1/11/21</t>
  </si>
  <si>
    <t xml:space="preserve">Mom is interested in neuropsych evaluation - Shaolin was evaluated and had nothing come up in first grade, she was also in special ed PreK, but is no longer classified. Mom feels that she needs extra help despite the school saying she doesn't show enough need. For example, she mixes up numbers in math on a regular basis. Mom says they are doing an EEG eval soon to check for seizures, as Shaolin gets "lost" and has trouble focusing while spacing out. </t>
  </si>
  <si>
    <t>CE notes: Mom emailed on Monday morning that she was very upset that her child’s teacher completed her eval online and asked for a copy of it. She said she didn’t consent for GO and the school to communicate</t>
  </si>
  <si>
    <t xml:space="preserve">Ava completed the referral form on 1/14. </t>
  </si>
  <si>
    <t>STU000002912</t>
  </si>
  <si>
    <t xml:space="preserve">Migdalia </t>
  </si>
  <si>
    <t>Corprew</t>
  </si>
  <si>
    <t>5C</t>
  </si>
  <si>
    <t>Rebecca</t>
  </si>
  <si>
    <t>Difficulty coping that best friend is moving to another. They have known each other since K</t>
  </si>
  <si>
    <t>Colin observed in class. Haven't had a chance to probe around the friend moving yet. Will continue next week.</t>
  </si>
  <si>
    <t>Talked about school and watched her work. Very socially well adjusted. Participates in work. Does not show any signs of unhappiness, trauma or distractions.</t>
  </si>
  <si>
    <t>Tabitha</t>
  </si>
  <si>
    <t>GoSummer (GCS) - Concerns: Withdrawn, Low/Poor Academic Performance, Limited Peer Interactions (prefers adults - had a positive experience w/ Molly, SC during GO Summer 2019), Depression (Parent--she self-disclosed), Learning Disabilities (Parent), Witnessed Mom's Arrest (petty larcency), Resistant to Label(s) associated w/ IEPs or learning disability (LJ)</t>
  </si>
  <si>
    <t>Spoke with Mom, Ms. Naomi on Thurs. 10/3 - she was very vocal about her daughter's participation in GO Project - "GROWS": daughter has improved academically especially since enrolling in GO Summer - She is in support of daughter's continued participation and both she and daughter are looking forward to returning to GO School - She had positive comments about their new placement at GCS as well as recent strategies used to aid her student through learning challenges such as incorporation of flashcards and post-it note reminders. "GROWS": Mom wasn't very pleased with the Avenues staff, but GCS is the better fit of the two and the staff seemed more attentive to student this past yr - Student is still mindful of her learning challenges in the classroom and is fearful of judgement, but this has subsided a bit since joining GCS site, where she does like her peers - Mom would like to continue open communication with GO staff where we keep providing family with updates on progress as well as inquiring about feedback they might have about GO - However, Mom still seemed resistent to the topic of creating an IEP for her daughter; she said that her daughter has one from the prevous school year, but that she's still waiting on the upcoming parent teacher conference/issuing of report cards (Nov 2019) to discuss or obtain an updated IEP - Mom also mentioned that she suspects that her dauhgter's reading ability has improved, therefore she doesn't want GO to base programming services on old info - I continued to encourage mom to seek the additional services from her current school so we can work w/ her teachers to mirror learning stategies in GO that they're implementing in the classroom - She seemed to understand, but didn't commit to acquiring the IEP asap. - She was very appreciative of our call and conversation today. (LJ)</t>
  </si>
  <si>
    <t xml:space="preserve">GF Director will be referring to resources to provide some food stability and finacial support.  </t>
  </si>
  <si>
    <t xml:space="preserve">Emailed 12/6 to let Naomi know that I already connected with Catholic Charity and they have placed her on the list for clothing and toys. The charity will let me know once the supplies are ready to pick up and then I wil let Naomi know. left her a voicemail and sent her a text on 12/13 to let her know that I will be at break and will be back from 01/06/20. But told her to feel free to contact me or Lupe if she have any questions or concerns. </t>
  </si>
  <si>
    <t xml:space="preserve">Yan's mom requested that Yan be picked up at 12:20 because she has another committed to get to by 1pm and needs the extra time to travel. Charlotte and Brooke confirmed this change after week 1 and assigned committed volunteer, Matthew Sandler, to bring him down at that time. I wasn't there when he came down, but apparently he was a few minutes later than expected and Mom was rude to him directly. Last school year, she was rude and abrasive with another volunteer and Yan's HT, which was something we considered when making this accommodation this year. Brooke and Charlotte agreed not to have Yan's mom go up to the classroom herself to avoid this same situation, however, this is what transpired anyways. </t>
  </si>
  <si>
    <t>CL+AF</t>
  </si>
  <si>
    <t>(CL) - can someone contact mom about medication? Yan volunteered info that he didn't take his medication today and that mom was going to stop giving him medication. He was not able to focus today and our goal was just to keep his body safe and not to distract others. He was unable to participate in actual work.</t>
  </si>
  <si>
    <t>LG spoke to mom. Mom indicated that Yan continues to take his medication there has been change in regime. Mom shared that she is going through a lot with the custody issues and that father has no visitation rights currently but exploring to have theraputic visitations. Mom did state that recently she has removed Ipad time and all electronic devices because she felt he was on it for to long and that has affected his mood. Yan has been frustrated that he can not have his ipad and inthe morning tends to be moody about it when he comes to GO. Mom reported that she will reach out to school counselor to  add counseling services in child's IEP</t>
  </si>
  <si>
    <t>STU000004263</t>
  </si>
  <si>
    <t>Ko</t>
  </si>
  <si>
    <t xml:space="preserve">CAL </t>
  </si>
  <si>
    <t xml:space="preserve">CAL Assessment </t>
  </si>
  <si>
    <t>CY</t>
  </si>
  <si>
    <t xml:space="preserve">Chole helped with translation CAL appointment for initial intake </t>
  </si>
  <si>
    <t xml:space="preserve">Appointment have been confirmed. </t>
  </si>
  <si>
    <t xml:space="preserve">Amora </t>
  </si>
  <si>
    <t>She has a difficult time to go to the class every week, and I saw her bang her head to the class cabinet today to refuse to go to harambee.</t>
  </si>
  <si>
    <t xml:space="preserve">Amora was observed briefly in the classroom/ during morning meeting on 11/16. Teacher reports that Amora does work 1:1 in class as she works on other assignments due to being behind grade level. Amora is reported to be engaged once in the classrom and this was observed. 
Student was absent on 12/7 and 12/14.
SC assisted student to transition to class on 12/21 and 1/4. Student showed improvement on 1/4 and was able to quickly transition from Harambe to class.
</t>
  </si>
  <si>
    <t>- Continue to build rapport with Amora.
-SC will meet with Amora and be present with her throughout Harambe/ transition to class (12/21, 1/4) - Improvement seen on 1/4
-Talk with parents, teachers, and volunteers regarding helping Amora to plan for transitions. (12/21 - spoke with Mom, 1/4 - spoke with Mom and teacher)
- Working with Amora on simple relaxation techniques to implement if she becomes upset (deep breathing, counting to 10 - done on 12/21, not needed on 1/4). Hopefully helping her learn how to relax herself will give her a sense of control.</t>
  </si>
  <si>
    <t>STU000003220</t>
  </si>
  <si>
    <t xml:space="preserve">Mia </t>
  </si>
  <si>
    <t>Ramos- Bourdier</t>
  </si>
  <si>
    <t xml:space="preserve">Mia used not kind words towards another student. She called another student a nickname making fun of her actual name and that student felt it was because of her nationality. </t>
  </si>
  <si>
    <t>Mia was observed on 11/23. Mia showed some difficulty focusing on the work and was very distracted by conversation with her table mate, Andres. She engaged in several off topic conversations and seemed to ignore prompts to complete the tasks assigned to her. 
Mia was observed in class on 12/14. Mia engaged appropriately with her work and other classmates during the observation period. At one point, Mia requested to change seats in order to focus better. No issues were noted during this particular period. SC discussed student with teacher and obtained more information regarding initial incident, which appears to be an issue on/ off. SC continued to build rapport with the student.</t>
  </si>
  <si>
    <t>- Continue to observe/ build rapport with Mia.
- Teacher has agreed to incorporate more SEL in the classroom lessons to encourage classroom kindness.</t>
  </si>
  <si>
    <t>STU000001900</t>
  </si>
  <si>
    <t xml:space="preserve">Jacky </t>
  </si>
  <si>
    <t xml:space="preserve">Jacky returned to GO School this week. Over the summer he was really resistant with going into his classes. I would frequently take walks with him and redirect with to class. He also met with the SC over the summer. On his first day, more of the same refusal to go to class. (Eventually did). Also, mom does not seem to be on board or know anything about the High School process and says that Jacky has everything handled. I think MSW Intern should meet with Jacky with these concerns. </t>
  </si>
  <si>
    <t>Did a check in with student when he arrived to Go Middle. As in the past he expressed his desire of not wanting to be present but did follow directions in high school choice and engage in classwork assignments throughout the day. SC observed him in other classes and he was working on assignments. He did make an effort to get to get class on time.</t>
  </si>
  <si>
    <t>SC and staff will continue to monitor behavior and classroom engagement. SC will encourage teachers to give student extra attention to keep him motivated and on task.</t>
  </si>
  <si>
    <t>Kaitlin has had low attendance this year because of HS visits, but this week she was out because a friend of hers since Kindergarten died. She attends the Clinton School, and mom emailed to say that the school has been very supportive of the students after this death, and that it is hitting them all very hard. I think some follow up from GO would be well-received.</t>
  </si>
  <si>
    <t xml:space="preserve">Lupe spoke to mom on 11/13, mom reports that Kaitlin's school has been very responsive in providing counselors on site. Also Lupe discussed about a support plan when Kaitlin returns back to GO. Mom is not planning to have Kaitlin return soon but said she would let us know. 
</t>
  </si>
  <si>
    <t>on 3/7/20 Kaitlin's mom informed GF director that she will not be returning back to GO due to test prep. GF director reinforced invitiation for graduation on last day of GO 4/25 and participate in alumni activity. Mom said she will consider it and to keep her posted any of the alumni event that GO is planning to create.</t>
  </si>
  <si>
    <t>YES</t>
  </si>
  <si>
    <t>STU000002848</t>
  </si>
  <si>
    <t xml:space="preserve">Madison </t>
  </si>
  <si>
    <t xml:space="preserve"> Madison is on top of school work but seems to be very stressed and overwhelmed,</t>
  </si>
  <si>
    <t>SC met with Madison M. prior to Harambee. Madison shared that she prefers small schools and likes her school over her sister’s school because Maya attends a bigger school. Madison is connected with another Go student, Angeline, who also attends her school and is in 8th grade. She shared that the 7th graders are responsible for the declarations and theme for the 8th grade graduation. She shared that she is currently taking a class that is helping her prepare for high school applications next year. She was able to articulate many things that she has started learning.  In class Madison does all of her work but does not often participate. She remains quiet throughout class time. On occasion she will respond to a question using body movements (ie: shaking her head, putting her arm up).   Madison was observed in Reading with Latisha. She remains on task during the entire class. She does not typically participate but does work diligently do get all assignments done. She does not get distracted by peers around her. During classroom discussion or when students sway off topic, she is working independently to complete her assignment. Madison does not appear to build relationships with most students. She engages with a very select few peers.</t>
  </si>
  <si>
    <t xml:space="preserve">Madison is usually engaged in class and follows instructions given. Although she doesn't often participate she does complete assignments. SC will continue to monitor Madison's engagement during class. </t>
  </si>
  <si>
    <t>STU000002849</t>
  </si>
  <si>
    <t xml:space="preserve">Maya </t>
  </si>
  <si>
    <t xml:space="preserve"> Maya just transitioned to a new school and isn't as attentive or trying very hard. </t>
  </si>
  <si>
    <t xml:space="preserve">SC met with Maya M. prior to Harambee. Maya is more talkative than her sister in the morning and often shares how her week goes. She shared that she and her sister attend different schools but that she likes her school. Maya and Medina asked why do they have to come to Go school on Saturdays. SC inquired do they speak to their dad about how they feel. They replied that it’s supposed to help them academically. So they both have an awareness of why they participate in Go school. 
In class, Maya M. takes some time to process instruction and sometimes needs to hear directions more than once to fully understand what she needs to do. If she does not understand something she does not do it and will wait until she gets direct and individual support. Maya responds well to receiving praise after she is able to complete a task/assignment on her own and get it correct. 
Maya M. Was observed in English class. She is very active and participates regularly. Maya does need to be reminded of the task in front of her from time to time. When she works directly with a teacher or volunteer she is a lot more focused than when she is not. She displays high energy and and shows a connection with teachers. </t>
  </si>
  <si>
    <t>Maya needs instructions to be provided very clearly and very simply. She likes to be active and participate often. Allowing her to take breaks to let out energy and refocus is a huge benefit. In moments that she needs a break using her as a teacher assistant will strengthen her connectedness to classroom assignments. Maya also benefits from occasional one to one support to help her stay focused. SC will work with teachers to develop a plan for Maya.</t>
  </si>
  <si>
    <t>STU000003065</t>
  </si>
  <si>
    <t xml:space="preserve">Karla </t>
  </si>
  <si>
    <t>Lebron</t>
  </si>
  <si>
    <t>6C</t>
  </si>
  <si>
    <t>GF</t>
  </si>
  <si>
    <t>potential for group transitioning to middle, checking schedule for GO School, separate, check-ins &amp; coaching with Hakeeb or intern</t>
  </si>
  <si>
    <t>Behavioral Plan - provide scheduled 2 min breaks during two blocks identify two coping strategies, SC will check in/out, verbalize feeling appropriatly, and have pull out during math to work in smaller group.</t>
  </si>
  <si>
    <t>Isabella</t>
  </si>
  <si>
    <t xml:space="preserve">Isabella was found crying in the Hallway during Win block by YiLin. Initially, Isabella would not speak at all but would respond with gestures and body movements. After a few minutes, Isabella was encouraged to move to a more isolated space and she agreed to do so. After asking a few questions, Isabella began to share that she gets upset, frustrated and sad sometimes. She could not articulate what makes her sad. After several minutes Isabella began to share that when she feels pressured or overwhelmed about things it makes her sad. She also shared that the activity that students were working on during Win was writing a letter to a person they’re thankful for.  Isabella did not want her parents called because she did not want her parents upset at her. Isabella became my helper for the day and started to feel better as the day progressed. </t>
  </si>
  <si>
    <t>Izzy became upset during the WIN block, in which I had asked students to write a letter of gratitude to someone in their life. Later, she told me that it was because neither her mother or father are living with her and she felt pressure and upset because the other students at her table were writing their letters to their parents.
IW was observed during Win block with Beth. She displayed positive behavior and was engaged throughout the entire period while completing the student survey. IW was also very engaged and participated a lot in reading class with Latisha. She shared very thoughtful and creative responses to the assignment and worked collaboratively with the partner sitting beside her. 
SC did not ask about Thanksgiving break but did ask how she is feeling today. She responded by sharing that she was okay and having a good morning.</t>
  </si>
  <si>
    <t xml:space="preserve">IW has been doing well. She is engaged and participates in her classes. She shares her opinions when she has one, laughs when she finds something funny, and works on assignments when insructed to do so. IW should be checked in with  when she arrives at GO in the morning. Checking in may provide some insight on how her day will flow. SC also picks IW up from class to take two minute breaks and assess how her day is going. </t>
  </si>
  <si>
    <t>STU000003119</t>
  </si>
  <si>
    <t xml:space="preserve">Vaneshka </t>
  </si>
  <si>
    <t xml:space="preserve">Caraballo </t>
  </si>
  <si>
    <t>Vaneshka often struggles to participate fully in the WIN block, but usually does not disrupt others. On Saturday she was very disruptive and distracting. When I asked her what support she needed from me, she indicated first that she had forgotten to take her medication, and that also she forgot her fidget. (I did let her use one from the calming kit.)</t>
  </si>
  <si>
    <t xml:space="preserve">Vaneshka struggles most with vocabulary and reading. Met with DCI and Reading block teacher to discuss challenges and how to provide the best support for Vaneshka. </t>
  </si>
  <si>
    <t xml:space="preserve">Vaneshka needs constant redirection and someone to provide individualized support throughout activities to remain on task. Taking breaks during class and allowing Vaneshka to use fidget instruments would benefit her. Vaneshka also has to be encouraged to work on assignments. If not she will not work on tasks that the class is assigned </t>
  </si>
  <si>
    <t xml:space="preserve">Thomas </t>
  </si>
  <si>
    <t>Sent mom a email 9/25 to set up a appointment to complete referral. Will conduct referral via phone 10/1. Completed CAL referral 10/1</t>
  </si>
  <si>
    <t>JL completed CAL referal and has been submitted to CAL. CAL needed additional information (updated form) tried to contact mom 3x no response. Sent another email 10/30</t>
  </si>
  <si>
    <t>STU000002261</t>
  </si>
  <si>
    <t>Maria Paola</t>
  </si>
  <si>
    <t>Valdivieso</t>
  </si>
  <si>
    <t xml:space="preserve">CE Notes </t>
  </si>
  <si>
    <t>Grandma still wants her in the program but asked if we can call after 6:30pm when Maria is there to talk with her direclty since she's the one not really wanting to go. Grandma will try to bring her/get her to go 11/2 (usually the one to bring her), but thinks it best if we can call at a time when she's home, if possible.</t>
  </si>
  <si>
    <t>JL/LG</t>
  </si>
  <si>
    <t>Spoke with grandma and informed that Maria is taking catechism class and basketball on Fridays because of this she struggles to come to GO on Saturdays. Grandma will speak with Maria and check in with school about summer camp if she can attend GO Summer as well - LG</t>
  </si>
  <si>
    <t xml:space="preserve">LG called and left VM. Program directors agreed to have student dsicharged. </t>
  </si>
  <si>
    <t xml:space="preserve">Jimenez </t>
  </si>
  <si>
    <t xml:space="preserve">Mom met with Brooke and Colin to discuss concerns that Josephine is not setting into her new charter school. She says she has observed her academics improve but emotionally appears depressed. Josephine has trouble getting up in the morning and says one (of two teachers) teacher in the classroom makes her feel uncomfortable by putting her on the spot and not talking/explaining slow enough. Mom is worried about her social-emotional health. </t>
  </si>
  <si>
    <t xml:space="preserve">Josephine participates well at Go Project and is very social. The concern is specific to her regular school. Can we check in to see if there is Guidance Counselling support she could use? The family wants to ensure she has an emotional soundboard/outlet. </t>
  </si>
  <si>
    <t>LG spoke with mom and discussed her concerns with Josphine affect. Mom in very interested in exploring counseling. LG provided information for University Settlement for individual counseling. 12/18/19</t>
  </si>
  <si>
    <t>Yan's teacher expressed that she does not think that he has been on his medication and/or his medication might not be working. He is exhibiting some behaviors such as not engaging/attending to the lesson, refusal to listen to the directions, getting up and storming out of the room if he is frustrated, difficulties cooperating at recess, following students who "annoy him", obsessing over one thing for a long period of time etc. The teachers and student teacher are very concerned. The agreement was that he must be on his medication on Saturdays.</t>
  </si>
  <si>
    <t>Colin does not know what to do here. Is this a conversation Lupe can have with mom?</t>
  </si>
  <si>
    <t>Diela</t>
  </si>
  <si>
    <t>AE</t>
  </si>
  <si>
    <t>Missed GO Summer 19 due to familiy issues.</t>
  </si>
  <si>
    <t>Spoke with mom 10/7/19 and she reports that she moved to a new shelter uptown and requested to stay in GO AVE. RD assisted in the call and noted changes. LG will meet with mom during second week of GO School.</t>
  </si>
  <si>
    <t>STU000003920</t>
  </si>
  <si>
    <t>Sunny</t>
  </si>
  <si>
    <t>Skeete</t>
  </si>
  <si>
    <t>Sunny and Mercy's dad Harrison just let me know that he has cancer and is undergoing chemotherapy. I think that the GO Project should reach out and see how we can best support them in this time. Right now, the CE team has excused them for the foreseeable future.</t>
  </si>
  <si>
    <t xml:space="preserve">LG did a check-in call and spoke to mom. She infomed that dad is no longer in chemo and his conditioned worsen. Family is preparing for end of life. Mom reports that girls are currently in counseling, and mom has a great support system. LG will do another check-in in the new year.  </t>
  </si>
  <si>
    <t>STU000003919</t>
  </si>
  <si>
    <t>Mercy</t>
  </si>
  <si>
    <t>Mom called and let me know there was a situation in her school that really affected her emotionally and mentally and so school told her to come back on Monday, and mom decided to keep her home due to her being very much affected by this. She said Jayla was harassed by another parent in her regular school, not physically but was very affected emotionally by this, and needed to seek support in school that day. Mom also is seeking support with MS applications and asked if LG can connect with her, since previously Yuriko had helped them to work through the process of enrolling/applying potentially to a private school due to issues in public school and mom feels like she needs more support. She's also has previously talked with Yichu about MS application support, and since she couldn't come in today asked if he can call to check in with her on that (he was planning to if possible), as well as if LG can connect with mom</t>
  </si>
  <si>
    <t>Parent and Lupe both will reach out to CAL to get more info and updates about Jayla's neuropsy evaluation. Parent will keep us updated with next steps moving forward and the best ways to support her.</t>
  </si>
  <si>
    <t xml:space="preserve">LG reached out to mom to f/u on CAL referral. Mom will call back to provide more information. 12/18/19
LG f/u with parent on 1/24 about school safety transfer and interest in getting a Neuropsych. Parent stated that the school notified her that it was submitted and waiting for a responce back now that it was placed on WL. Parent also reports that she would be interested in CAL referral but will be missing GO School 1/25 due to schedule conflict with an appointment she had.  </t>
  </si>
  <si>
    <t>STU000002274</t>
  </si>
  <si>
    <t>Roy</t>
  </si>
  <si>
    <t>Duran</t>
  </si>
  <si>
    <t>Mom reports that Roy no longer wants to attend GO School although she strongly feels that he should participate but will not force him.</t>
  </si>
  <si>
    <t>Mom missed both appt on 10/1 and 10/8. LG email parent on 10/29 to discuss possible discharge sicne there has been no communication.</t>
  </si>
  <si>
    <t>STU000003623</t>
  </si>
  <si>
    <t>Alany</t>
  </si>
  <si>
    <t>Rodriquez</t>
  </si>
  <si>
    <t>LG &amp; JL</t>
  </si>
  <si>
    <t>Assigned to different class from Karla, since then works well independently and has shown progress socially.</t>
  </si>
  <si>
    <t xml:space="preserve">Separating Alany and Karla has helped her behaviorally.  Additional support not needed at this time. </t>
  </si>
  <si>
    <t>LG + JL</t>
  </si>
  <si>
    <t>Student not interested in attending (older brother still attends) -- can you check in with Mom if she would like someone from GF to work with him to figure out his hesitation?</t>
  </si>
  <si>
    <t>Student has not shown interest in returning. Mom has not responded to LG emails or calls and has been excused for fall.</t>
  </si>
  <si>
    <t>STU000004090</t>
  </si>
  <si>
    <t>Michue</t>
  </si>
  <si>
    <t>Parents raised concern to me about how he is doing in math and also that father is not currently working (not clear if he lost his job or just a temporary break from it) so they were asking about possible support for resources especially to help Bryan because financially they can't afford further support around tutoring for him and difficult for dad to get work more often right now. Father is trying to find more frequent work but this adds financial difficulty, and they mentioned some concern around PS 91 where Bryan goes to school that they may not be able to stay and any support or guidance GO can provide. (It was quite loud in the room so I may have misheard some, but they would benefit from speaking with GF for guidance/support - Spanish speaking)</t>
  </si>
  <si>
    <t>LG + MW</t>
  </si>
  <si>
    <t xml:space="preserve">Spanish Speaking </t>
  </si>
  <si>
    <t xml:space="preserve">LG to provide resources for Bryan's family. SC will check in with Bryan on 11/2 in regards to all of the changes happening at home and his difficulties in Math. SC will also check in with Bryan's teacher in regards to how to best support him in the classroom. </t>
  </si>
  <si>
    <t>Julian</t>
  </si>
  <si>
    <t>Collazo</t>
  </si>
  <si>
    <t>CAL Assessment per Mom's request during 2018-19 Go School - no follow up since  then</t>
  </si>
  <si>
    <t>LJ</t>
  </si>
  <si>
    <t>(1) Left initial voicemail for Mom on Thurs. 9/26 to follow up on her inquiry for "testing" for Julian from last school year - asked she return call. (2) Sent Mom an email on Thurs.10/3 and copied Joanne/Lupe informing Mom she may reach out to GoFamiles staff for more info on obtaining assesment, if she is still interested; plus we'll be available onsite on Saturdays starting 10/19 to assist - Mom confirmed invite on Fri 10/11, and will come into the GO HQ office on Tues 10/15 @ 12:15pm to complete CAL document; also attached neuropsych eval. pdf resource to email; however, Mom did mention GO helped with previous eval. at Lenox Hill (still trying to confirm what that entailed). (3) Mom came into HQ office on Tues 10/15 to complete CAL referral form - Ms. Ines met with Lupe &amp; Lynelle for an hr - We manually wrote in mom's answers on hard-copy doc., and will transcribe details to word.doc. - Mom concluded classroom obersvation of student at school, just before arriving; Julian isn't paying attention in class nor is learning - this charter school may not be the right setting for him - He's hyperactive at home, difficult to get up for shool every morning - Julian is on medication, Concerta for ADHD - He also had a neuropsych eval. in 2016, and therefore mom inquired if this application can be expedited for, this reason - Mom is thankful to us and hopeful about the process. Lupe will follow-up with Robin Hood about the steps required for re-eval. neuropsych process as she's only dealt with new applications and get back to her - Mom also needs to send email with snapshot of medical insurance card for CAL app. (LJ)</t>
  </si>
  <si>
    <t xml:space="preserve">CAL referal was completed </t>
  </si>
  <si>
    <t xml:space="preserve">Kai </t>
  </si>
  <si>
    <t xml:space="preserve">Kerr-Beauchamp </t>
  </si>
  <si>
    <t xml:space="preserve">5D </t>
  </si>
  <si>
    <t xml:space="preserve">Kai has been disengaged the entire day. He had been drawing in his notebook, head down, unresponsive to directions, and growling at his classmates. The head teacher pulled him for a one-on-one conversation but was unresponsive. Last week Kai said he was angry to go to school on Saturday. </t>
  </si>
  <si>
    <t>MW</t>
  </si>
  <si>
    <t xml:space="preserve">Spoke to mom on 10/26 in regards to his behavior. SC recommended mom having a chat with him at home explaining what go project is and the purpose of his attendance, as it seems he does not quite understand.SC will check in with Kai on 11/2 during drop off, to follow up and do a temperature check for the day to assess how best to support him in the classroom and throughout the day. </t>
  </si>
  <si>
    <t>SC checked in with Kai as a method of follow up from conversation with mom just reinstating the importance of GO and why he comes to the program on Saturday. Kai had a successful day.</t>
  </si>
  <si>
    <t xml:space="preserve">SC worked with Jayden over the summer multiple times over behavioral issues such as redirecting. During sign-in Jayden seemed really confused, did not sign in, grabbed a schedule, very slow to get to his classes. </t>
  </si>
  <si>
    <t>Observed him during class on 12/07. He was doing well and focused in class.</t>
  </si>
  <si>
    <t>CAL Assessment</t>
  </si>
  <si>
    <t xml:space="preserve">check in if mom ould like to continue for Ethan to have a Neuropsych evaluation. If yes ask her to set up day and time to come to office if no set up time for a call to do referral </t>
  </si>
  <si>
    <t>Peilin (intern) will meet with Ethan's mom on Oct.7th Monday at 5:00pm.</t>
  </si>
  <si>
    <t>STU000004809</t>
  </si>
  <si>
    <t>Milan</t>
  </si>
  <si>
    <t>Upsher</t>
  </si>
  <si>
    <t>They have missed all 5 days of GO and dad said the family is "going through a lot" - GF follow up?</t>
  </si>
  <si>
    <t>Called on 12/06 and 12/13. No one picked up phone calls. Message left to mom on 12/13. Mom replied that she has schedule confliction on work.</t>
  </si>
  <si>
    <t xml:space="preserve">PL: Milan will come back to GO school in January. LG: Student continues to have attendance issues and is at a potential discharge for month of Feb. </t>
  </si>
  <si>
    <t>Kailtin</t>
  </si>
  <si>
    <t xml:space="preserve">She was marked excused through the first cycle because she was going through the loss of a friend.  She didn’t come on Saturday, as expected.  Can someone from GO Families check in on her?  Does she need support?  Counseling?  How is the family doing?  </t>
  </si>
  <si>
    <t xml:space="preserve">called on 1/10. no one picked up      called on 1/21. no one picked up. an email sent to mom on 1/21. Mom replied back my message that she will return to GO in February. Called on 1/31. no one picked up. a text message left on 1/31. </t>
  </si>
  <si>
    <t>STU000004922</t>
  </si>
  <si>
    <t>Valentina</t>
  </si>
  <si>
    <t>Poma</t>
  </si>
  <si>
    <t>Parents wanted to know if/how GO helps with middle school apps, if we provide progress reports and how Valentina is doing and what the end goals are of the program. They are a bit anxious about the middle school choice process and if she's getting enough support to prepare for state exams. They're considering another program that may help with state exam prep but they also like GO. I told them about our progress reports, PTCs in February to conenct w/ the teacher, and that we support with middle school choice, so mom will wait to speak w/ teacher and would really like to speak with GO Families to learn more about middle school choice support. She said email works well or calling (email is: fernandez2je@gmail.com) and asked if GF can connect with her. Mom's name is Jessica.</t>
  </si>
  <si>
    <t>Please call parent in regards to Middle school supprt. Check in the GO Bridges tracker first to get info. Also inform parent that progress reports are given next month for PTC</t>
  </si>
  <si>
    <t>Called on 1/21. no one picked up. sent an email on 1/21. Mom replied on 1/30. She will stay at GO.</t>
  </si>
  <si>
    <t>STU000003821</t>
  </si>
  <si>
    <t>Jiancong</t>
  </si>
  <si>
    <t>AVE</t>
  </si>
  <si>
    <t>CE notes</t>
  </si>
  <si>
    <t>Excused for the summer. GF &amp; Intern to engage with family for a meeting to discuss next step for GO School</t>
  </si>
  <si>
    <t xml:space="preserve">Jiancong was rolling on the floor, unable to follow the teacher's instruction, throwing pencils, taking objects, and spit on the teacher when he had to take something away. Jiancong was asked if he would like to take a break/take a walk but did not want to. I stayed in the classroom with him and explained to him that I just wanted to have a conversation with him/see how he is doing. Having a conversation with him seemed to calm him down though he needed to be reminded to keep his hands to himself. </t>
  </si>
  <si>
    <t xml:space="preserve">I will continue to check-in and provide him a stress ball to see how that helps him in the class. </t>
  </si>
  <si>
    <t>Unable to follow instruction or class routine, Refusal to enter classroom</t>
  </si>
  <si>
    <t xml:space="preserve">Gian was resistant to going into class and did not speak at all. Trish has explained that this has happened before at GO School. We used the Feelings Chart to help him express his thoughts and played games/drew to ease into a conversation. Eventually he began to open up that he was nervous because it was his first day back and we also spoke about his interests/family.  
Gian has been having difficulty transitioning into class. He missed the past two weeks of GO and that made it more difficult for him to go to class. He was not using his words and very resistant to step inside the classroom. We gave him the options of typing on the laptop, writing on paper to help him express what would help him get in the class and if he did not choose either--he would have to just go in the class. He did not choose and so he had no choice but to just go in. Trish walked in with him and he sat down on his desk that his teacher prepared for him. He stayed inside his class for the rest of the day with no issues. </t>
  </si>
  <si>
    <t xml:space="preserve">SC will check-in with Gian and his parents to see how I can help him get more comfortable entering class/follow class routine. He responded well to calming kit--will continue to use when I meet with him.                                           11.16/11.23---Gian has shown significant progress. When he was dropped off in the morning, his teacher welcomed him into the class and took him to his seat, which he has chosen. He responded well and has been participating in class work/activities. I observed him 11.23 and he had no trouble transitioning to class (in the morning and during recess) and was involved in the lessons.  </t>
  </si>
  <si>
    <t>STU000004918</t>
  </si>
  <si>
    <t>Samara</t>
  </si>
  <si>
    <t>Mckie</t>
  </si>
  <si>
    <t>Mom's upset that child spoke with SC without understanding role of SC.  Parent reports behavioral issues are new.</t>
  </si>
  <si>
    <t xml:space="preserve">SC will connect with parent during GO School </t>
  </si>
  <si>
    <t>Rebecca connected with parent who will not be returing to GO for fall.</t>
  </si>
  <si>
    <t>STU000004625</t>
  </si>
  <si>
    <t>Sashasky</t>
  </si>
  <si>
    <t>Bembrey</t>
  </si>
  <si>
    <t>1I</t>
  </si>
  <si>
    <t>Sashasky and Diovanni had several arguments and appeared to antagonize each other throughout the first day of Go Saturday. Sashasky threw a pencil and hit Diovanni in the head. Because it became physical, I informed both families during dismissal. 
In regards to Sashasky's family and the person who picked her up, the adult bent down to speak at Diovanni's level, went close to his face, held his chin and told him to not antagonize Sashasky anymore in a loud voice which was observed and heard by the class. 
When the parents of Diovanni came to pick him up the parents expressed in a loud voice several disparaging remarks about Sashasky and her family including that she is an animal and that she needed to be medicated which was also heard by the class.</t>
  </si>
  <si>
    <t>Taking objects without asking, Disrespectful words, Mildly aggressive touching/physical interaction, Throwing objects, Bullying behavior, Verbal or nonverbal threat toward another person</t>
  </si>
  <si>
    <t xml:space="preserve">Observed student in class in order to build rapport. Introduced self and sat and observed student completing assignment. Will continue observing student. </t>
  </si>
  <si>
    <t>Evans</t>
  </si>
  <si>
    <t xml:space="preserve">Met with student to introduce self and develop rapport., Will continue meeting with student. </t>
  </si>
  <si>
    <t>STU000004969</t>
  </si>
  <si>
    <t>Maggie</t>
  </si>
  <si>
    <t>Maggie’s affect is low, challenging to engage in activities, head on table, not speaking, doing work or eating snack.</t>
  </si>
  <si>
    <t xml:space="preserve">This writer observed Maggie in class and engaged with her regarding her work, pictures that she was drawing. This writer also observed Maggie during recess and encouraged her to engage in peer interactions. 
Continued engagement with Maggie to assist her with her tendency to withdraw and isolate. </t>
  </si>
  <si>
    <t xml:space="preserve">To continue to work with Maggie and encourage her to engage with ours and help her learn to express her feelings. </t>
  </si>
  <si>
    <t>S'Allah walked out of his classroom more than once. He was walking away from adults, threatening self harm. Frequently calling himself names and stating that others were mad at him. When he deescalated he cried and apologized. 2 separate incidents on 11/23/19.</t>
  </si>
  <si>
    <t xml:space="preserve">Student was angry trying to run out of class was using a loud voice, being disruptive. 
S'allah began hiding, not following directions, and trying to leave the classroom. He began making an angry face and hitting and making angry sounds. 
During recess, S'allah became angry due to him accidentally stepping on his peer's hand and his peer not saying he forgave him. He walked away from staff and attempted to leave the building to find his mother. Staff discussed safe and unsafe behaviors with him and when he was calm staff attempted to assist him with finding his mother. His mother left the building and he became upset agin. He began calling himself stupid and threatening to hurt himself. This writer spoke wit him about his behaviors and feelings.  After talking he was able to calm down and rejoin his class.  
After transition form one lesson to another Sa'llah left the class stating he was trying to find his mother.  Tishana stepped in to assist and have him regulate his emotions until he was safe to rejoin his class. 
During the transition from the day to go fun. Sa'llah refused to go to go fun and stated he wanted to find his mother. He began showing unsafe behaviors by trying to leave the building. When staff tried to prevent him from walking down the stairs and trying to prevent him from trying to leave the building he became angry. He went into a classroom, sat in a corner and attempted to destroy property. Staff went to redirect him and he became aggressive (hitting, kicking, and stepping on the feet of staff ) He also was trying to bite himself and hit himself. Lupe, Tishana and this writer were all involved in this intervention.  Tishana took him to a different room where he was able to refocus and self regulate after looking at bugs. 
 </t>
  </si>
  <si>
    <t xml:space="preserve">Will continue to follow up and assist with the development of a behavior intervention plan for angry feelings. 
Tishana came and we switched off/ development of behavior plan. 
To find a behavior plan and interventions that will effectively assist him with learning to manage and express his anger. </t>
  </si>
  <si>
    <t xml:space="preserve">Mom is interested in Neuropsych. She said his IEP review is due in March and she wants to get him a para and has already told the school, but she feels a Neuropsych would be really helpful especially to show even more if this is something he needs, as she wants to get any supports possible. She said he already got a Neuropsych about 2 years ago through his doctor, so she's familiar with the process but is asking if GO can support with this. I told her I'd let GF know for follow up/connecting with mom. </t>
  </si>
  <si>
    <t>Yichu met with parent 12/13</t>
  </si>
  <si>
    <t>completed referall forms for CAL.</t>
  </si>
  <si>
    <t>Rebecca had a positive conversation w/ Mom - Per Rebecca's most recent conversation, Go Families call should acknowledge: (1) -It has been difficult past year, Talk about what success this year would look like -What need to see to continue in the program, -Get family and school permission to do classroom observation, -Discuss strategies with classroom team (2) We will reach out again the week of 10/14, when GOSchool begins (LJ 10/3)</t>
  </si>
  <si>
    <t>Marqul is attending GO School and will work on building a positive relationship with his HT.</t>
  </si>
  <si>
    <t>Has missed 6 days of GO School, see what is going on</t>
  </si>
  <si>
    <t xml:space="preserve">Please call parent to see why the inconsistent absenses.
called on 11/21. Mom did not pick; left a voicemail and emailed mom.  
JL tried to call mom on 2/25, went to VM and VM is fu </t>
  </si>
  <si>
    <t xml:space="preserve">Parent informed that she wants to take a break from GO School due to behavioral issues that have increased recently. </t>
  </si>
  <si>
    <t>STU000004467</t>
  </si>
  <si>
    <t>Dadon</t>
  </si>
  <si>
    <t>Tenzin's dad keeps going into the classroom with her younger sister. This seems like a bit of a distraction but it keeps recurring even after I told him that the younger sister can not be in the classroom because she is not apart of the program. However, in January the younger sister will start our K program. It's just concerning that he's trying to enter the class again even after our discussion.</t>
  </si>
  <si>
    <t>CY stated that after having a conversation with dad, this again happened on 1/4. She will speak to him again and provide us updates. 
CY reports that since last conversation it has not been a problem.</t>
  </si>
  <si>
    <t>Hannah will engage with the parent to build a positive relationship wth parent. Seem like there is barriers to language and Chloe discussed with parent expectations and will make sure to disrupt class.</t>
  </si>
  <si>
    <t>STU000003290</t>
  </si>
  <si>
    <t>Sampayo</t>
  </si>
  <si>
    <t xml:space="preserve">Andreas has been distracting other students during instructional time. He can be verbally aggressive towards other students and has mentioned in a negative way another students weight to them and in front of others. His behaviors distract others from completing their assignments and Andreas from even starting his own work. He has not completed any assignments to date.
Andreas became physically aggressive at the end of recess with another student. The boys shoved each other and their teacher had to intervene. </t>
  </si>
  <si>
    <t>DCI Brooke reports that brothers should not be together in same class. DCI Janine states that class change for Marquel would be a difficult transition for it to be successful. 
Andres and Alexander will be swapped out of classroom and Marquel will continue in his class.
LG will connect with parent to inform of changes.</t>
  </si>
  <si>
    <t>SC to check in with students during 1/25 session and do classroom observations.
HB - 1/25: SC did classroom observation as well as checking in with student and HT regarding Andres classroom switch. Andres reported he had a good day and had made a friend with another student in the class he had not previously known well. SC observed Andres to be engaged in the class work (at time of observation, Andres was working in a small group setting). HT reported that Andres had made rude comments to other students in the class while the class was all working together on the carpet. SC and HT discussed strategies for addressing this behavior. HT to utilize a form of behavior charts (for any students having a rough day as to not single out one student in the class).</t>
  </si>
  <si>
    <t>Marquel was being verbally bullied. He had enough of the other students words and picking on him and he shoved him after recess. His teacher separated the boys for the rest of the day.</t>
  </si>
  <si>
    <t>SC to check in with students during 1/25 session and do classroom observations.
HB - 1/25: SC met with the student and HT. SC conducted classroom observations. During observations, Marquel was observed to be sitting with classmates while HT was teaching a lesson. Marquel did not appear to be overly engaged in the lesson and was mildly disruptive to other students' learning due to frequent vocalizations/ movement. When checking in with HT, she noted that Marquel has been doing well, doing his work and not running away from the classroom as was observed in previous weeks. HT has been giving him physical breaks (offering for him to do jumping jacks/ some physical activity to get out energy). This is reported to work well for him. When checking in with Marquel, he indicated he had a good day at Go Project and was looking forward to going to his guitar lesson. SC also observed student during recess. He was playing with Andres (student he previously had an issue with). The boys played nicely during recess and did not have any incidents.</t>
  </si>
  <si>
    <t xml:space="preserve">Jason was making derogatory and disrespectful comments to me during math class. He refused to do work and wrote "Suck My -- D, I don't have to finish that you know what I mean" on the work he was asked to do.  </t>
  </si>
  <si>
    <t xml:space="preserve">Jason consistently takes his attention away from classwork and distracts others. He talks a lot about his neighborhood, the clothes he wears and often raps songs that he likes. He requires constant redirection and needs to be given very short and explicit directions. When he does participate in English he shows that he understands the class work and able to demonstrate good comprehension. Jason requires very rigid and strict structures with no gaps for him to lose focus. Jason usually attends Go school. However, on occasion he has been absent from Middle when his mom believes he is in attendance.
2/22 During Jason's math class, I noticed him that he was off task and using his phone. I tried to ask him to put away his phone and do his work. He didn't listen and started to sing in class. Then his teacher pulled him out of the classroom and I had a conversation with him. He told me a little bit about his family situation that his family is poor and needs money. Also, he talked a lot on his passion on music. Then I sent him back and encouraged him to do his math problems. After the intervention, I at least saw him did one problem. </t>
  </si>
  <si>
    <t xml:space="preserve">SC will request that interns alert him when Jason areives at Middle. Sc will check in with Jason every Saturday when he arrives. SC will continue to make classroom observations and work with teachers to create strategies that supports Jason's learning process. </t>
  </si>
  <si>
    <t>STU000002768</t>
  </si>
  <si>
    <t>Isabela</t>
  </si>
  <si>
    <t>Sanchez-Torres</t>
  </si>
  <si>
    <t xml:space="preserve">FYI - Karen was informed by the family last week (12/14) that Mom just recently had surgery for breast cancer. </t>
  </si>
  <si>
    <t>GF called parent and is receiving her own support at the time and child is getting support from home and school.</t>
  </si>
  <si>
    <t>Savanda and Jahbari were told by someone that they had a late fee due, and that was the reason mom gave that they didn't come on 1/11 -- they didn't have the money for the fee. When I spoke with her, she was very out of it, confused, tired. They have missed 5/6 days of GO School and I believe it is time for an elevated GF intervention. I believe this should come from Lupe, not Sam. Thanks!</t>
  </si>
  <si>
    <t>Craig siblings have returned back to program with the understanding that tardiness will result in a fee but that the uncle can continue to drop off and pick up on time.</t>
  </si>
  <si>
    <t xml:space="preserve">GF and CE spoke to parent to remind her of policy lateness policy and student can attend program even if they owe a late fee. GF encouraged parent to speak with younger brother that pick up children to be diligent on time management. </t>
  </si>
  <si>
    <t>STU000002276</t>
  </si>
  <si>
    <t>Brandon</t>
  </si>
  <si>
    <t>Has missed 9 days of GO School, see what is going on</t>
  </si>
  <si>
    <t>Has basketball practice. Mom wants him to do GO, but he has basketball every year. Said she would try to have him come to GO again starting 1/25.</t>
  </si>
  <si>
    <t xml:space="preserve">Mom infomed that student will be having Saturday games till further notice and will not attend GO School. </t>
  </si>
  <si>
    <t>STU000004870</t>
  </si>
  <si>
    <t>Arthur</t>
  </si>
  <si>
    <t>Piotrowski</t>
  </si>
  <si>
    <t>His current school teacher is pushing his mother to evaluate him because she says he is a "B" reading level. Mom has tried to speak to her she was dismissive and offers limited support (based on Mom's recount). She has asked for resources, none have been provided. Other ELL peers/parents have had negative experiences with the teacher. She has blocked mom from class trip following mom requesting additional help for Arthur. Teacher told her he can be evaluated and get help then get out of help (my understanding is she was alluding to special education services).</t>
  </si>
  <si>
    <t xml:space="preserve">Spoke to his mother today. She has not Spoken to the teacher, feels the teacher is upset with her. Mom is unclear as to why the teacher wants Arthur evaluated. Says the reading specialist reports that he is making progress. Mom reports that the teacher reports that Arthur is in Reading group B and that he is very smart. She reports that she thinks he can make improvements with extra help or repeating the first grade. Mom was encouraged to speak to the teacher; she reports that she would like a bit of assistance in preparing what to say and coming up with questions to ask before approving the teacher. Will follow up with her next week.
</t>
  </si>
  <si>
    <t>GF Director will connect with parent on campus during GO School 1/25. Mom reports that Arthur will be recieving extra literacy support in his school and wants to try that out before exploring IEP services.</t>
  </si>
  <si>
    <t xml:space="preserve">This is about Naomi who is Starlet's mother. She wanted Starlet to have a CAL assessment and she said the clinic was asking a "evaluation card from the GO Project". They said everyone needs to have it and it should evaluate how the student is behaving at GO School. </t>
  </si>
  <si>
    <t xml:space="preserve">GF Director prompted Lenox Hill to prioritize case and was assigened to a doctor to start intial intake. </t>
  </si>
  <si>
    <t xml:space="preserve">At recess Kingsley out of no where yelled behind another student on the monkey bars, "I'm going to get you, you bitch". The other student continued playing while other students pointed out that he said a bad word. The SC was at recess and pulled Kingsley aside to have a chat. </t>
  </si>
  <si>
    <t xml:space="preserve">The SC will check in with his parents to make them aware of the incident and also encourage a follow up conversation at home surrounding the use of appropriate language. </t>
  </si>
  <si>
    <t xml:space="preserve">Maiya spoke with parent and discussed that expectations of being at GO and the importance of respecting others and using appropriate language. Parent were in agreement and supportive. </t>
  </si>
  <si>
    <t xml:space="preserve">They have missed all 8 days of GO and dad said the family is "going through a lot" - GF follow up?
</t>
  </si>
  <si>
    <t xml:space="preserve">Please call parent in regards to challenges with attendance and if they need support with what dad said "going through a lot".
Will be returning 2/29 </t>
  </si>
  <si>
    <t xml:space="preserve">called on 1/21. mom said her phone was broken up and she will call back. No one picked up and sent a text message on 1/28. mom didn't reply my message and did not pick up phone calls on 1/31. I couldn't reach mom, but I called dad instead on 02/25. Milan's parents have a conflict and the ACS gets involved in the family. Milan has been changing homes between dad's home and mom's home. Right now dad haven't seen her for three weeks. </t>
  </si>
  <si>
    <t xml:space="preserve">Analisa's Head Teacher told the DCI and Success Coach that she does not get food at home. </t>
  </si>
  <si>
    <t>Lupe connected family to agency that could help to provide household food items for Annalisa and her mom.</t>
  </si>
  <si>
    <t>STU000003488</t>
  </si>
  <si>
    <t>Duverge</t>
  </si>
  <si>
    <t>Isabella will not be in class tomorrow. I have been in and out of the hospital the past few weeks. I am currently in the hospital, would it be possible for someone to give me a call on Monday to discuss.</t>
  </si>
  <si>
    <t xml:space="preserve">Mom wants a phone call on Monday. 
</t>
  </si>
  <si>
    <t>I spoke to mom on Monday. She was informing me of challengings such as being in and out of the hospital, she is feeling a lot better and some transportation issues. However, she does want Isabella to return to GO. I told her to send attendance team a email if anything comes up but she is looking forward to bringing her in this Saturday. She is also going to email the re-enrollment packet on Wednesday.</t>
  </si>
  <si>
    <t>STU000003333</t>
  </si>
  <si>
    <t>Alianny</t>
  </si>
  <si>
    <t xml:space="preserve">HT noticed Alianny had put her head down and talked with her but Alianny has “shut down” and wasn’t talking. When offered a break, Alianny came with SC. SC asked if she wanted to talk in the class or take a walk, Alianny chose to walk. Alianny shared that she was upset because another student blamed her for making noise when it wasn’t her. SC and Alianny talked about strategies to deal with these situations. SC also spoke with HT about this incident. HT suggested Alianny may feel embarrassed when taking breaks if upset which is why she is just “shutting down” instead. </t>
  </si>
  <si>
    <t>2/22 - SC completed observation of Alianny in the classroom. She did not have any issues during the observations/ rest of the day at GO Project. SC checked in with parent because Mom received a letter from Alianny's school regarding promotion in doubt. She states Alianny does not currently have an IEP and would like assistance in obtaining one for Alianny as mom thinks she would do better with the support.</t>
  </si>
  <si>
    <t>Staff needs to contact mom (speaks Spanish only) regarding promotion in doubt letter and establishing an IEP for Alianny. **Mom is expecting someone from GO to reach out**</t>
  </si>
  <si>
    <t>Head teacher Hale brought Adrian up to me for possible follow-up. She said Adrian's mom is interested in connecting with GO Families about a possible neuropsych evaluation or some sort of support advocating for additional services at school. She said his mom got quite emotional during their PTC meeting about how he's doing and would possibly like some additional support. Hale is workign and will work more individually with Adrian when possible and says his spirit and interest in learning are not gone, he hasn't let this affect his confidence, but he's just really struggling academically. I do not have as much information, but Hale said she had spoken with our SC as well so either Hale or Maiya would be able to provide more detail if needed.</t>
  </si>
  <si>
    <t xml:space="preserve">Scheduled an intake with mom 3/3 at 10:00 am. </t>
  </si>
  <si>
    <t xml:space="preserve">Joanne met with mom on 3/3 and submitted a CAL referral </t>
  </si>
  <si>
    <t>STU000004741</t>
  </si>
  <si>
    <t>Isis</t>
  </si>
  <si>
    <t>Roche</t>
  </si>
  <si>
    <t xml:space="preserve">Her mom had concerns about her remaining in the program because she's realizing along with a conversation with the head teacher, that Issis isn't following directions and being a distraction in the class. Issis has a para at school however the volunteers in the class doesn't seem to have that one on one connection with her because of her defiant ways and the volunteer ratio in the classroom at times doesn't allow for that one on one need. My suggestion to the mom today since she stays all day, is to sit in the classroom in the back for support with Issis. Hopefully this will make a difference. Lastly, when I didn't have a success coach I created a behavior chart for Issis - I will ask Hanna to follow up with Avandra to ensure he's implementing it with her.
</t>
  </si>
  <si>
    <t xml:space="preserve">
HB: checked in with teacher Avandra on 1/4/20 session regarding Isis' behavior and disengagement with class work. SC discussed Isis' having a para M-F and possibility of switching up group work so that Isis can be paired with 1-2 students that need less assistance, allowing the volunteer, ST, or HT working with her to provide her more support. SC provided HT with a behavior chart via email.
HB: Isis' mom would like help around reinstating Isis' IEP - maybe we need to schedule joint meeting with the school? Also need to continue to discuss CAL Referral with mom.</t>
  </si>
  <si>
    <t>1/25: SC met with Isis' mom to discuss situation and CAL referral. Isis' mom indicated that Isis did not need CAL referral as she has already had evaluations and is on medication currently. SC provided more information on the CAL referral and encouraged her to think about applying for Isis. SC offered to complete application with her at that time. SC and mom discussed Isis' IEP, which was d/c in June 2019 as per mom's report. Mom requested assistance with reinstating the IEP. Isis currently has para through her 504 but no other services at school. Mom reports that Isis' issues are not academic in nature (she does well on tests as per school Guidance Counselor - mom reports). Mom indicates Isis has behavioral/ social issues every day, similar to those reported at GO. 2/1: As per HT &amp; Vol report/ SC observations, behavior chart appears to be working for Isis. She is doing more work, behaving better, and more engaged in the classroom.</t>
  </si>
  <si>
    <t>Soraya and Dana were being disrespectful to their classroom volunteer who was recently on crutches. Accusing him on lying about his injury and being very unkind. They were not listening to their other classroom volunteer who was trying to de-escalate the situation. The SC had a talk with both girls asking them to think about their actions and apologize to the volunteer by the end of the day.</t>
  </si>
  <si>
    <t xml:space="preserve">SC stated she will follow up with this student </t>
  </si>
  <si>
    <t xml:space="preserve">SC spoke with Soraya about the importance of being respectful to all adults in the classroom despite of thier role. She understands that bullying behavior is unacceptable at GO and apologized to the HS volunteer. </t>
  </si>
  <si>
    <t>STU000004282</t>
  </si>
  <si>
    <t xml:space="preserve">Dana </t>
  </si>
  <si>
    <t xml:space="preserve">Chan </t>
  </si>
  <si>
    <t xml:space="preserve">SC spoke with Dana about the importance of being respectful to all adults in the classroom despite of thier role. She understands that bullying behavior is unacceptable at GO and apologized to the HS volunteer. </t>
  </si>
  <si>
    <t>STU000003215</t>
  </si>
  <si>
    <t xml:space="preserve">Shamer </t>
  </si>
  <si>
    <t xml:space="preserve">Frias </t>
  </si>
  <si>
    <t>Shamer seemed a bit tired in homeroom during WIN. I let her go get water and take a bathroom break. During Math, she seemed really upset. I sat next to her and tried talking to her. She did some work on and off, but was mostly silent and/or digging her pencil into her paper. I asked her if she wanted to talk or write about what was bothering her, and she did not respond. I asked her if there was someone else she wanted to talk to or if she wanted to take a walk, and she did not respond. When it came time for the exit ticket, she began crying. I got her tissue and asked her to take a walk with me and did not respond to me or get up. I told her we didn’t have to worry about her exit ticket, that that wasn’t the most important thing right now, and asked her what I could do to help. She did not respond to me and sat quietly, continuing to silently cry, until the class dismissed when she left. I alerted Hakeeb at the next passing period.</t>
  </si>
  <si>
    <t xml:space="preserve">Joanne found Shamer and a bunch of other girls "hiding out" in the bathroom. When I circled back around Shamer was still in there fixing her hair. She had a brief conversation with Kabir before returning back to HR with Beth. 
Kara pulled me during academic block to let me know tha Shamer was crying, I was able to sit down with Shamer and have a brief conversation. She didn't let me know what was exactly wrong but I'm assuming it was from earlier this morning and the bathroom incident. She opened up to me and told me about things happening in the school. She was fine after the conversation. We went to Swiss and she was actively participating. </t>
  </si>
  <si>
    <t xml:space="preserve">Connect Shamer with Peilin </t>
  </si>
  <si>
    <t>STU000002517</t>
  </si>
  <si>
    <t xml:space="preserve">Ren </t>
  </si>
  <si>
    <t xml:space="preserve">Feng </t>
  </si>
  <si>
    <t>7C</t>
  </si>
  <si>
    <t xml:space="preserve">Evette, HT pulled HQ to let her know that Ren was being disruptive in class. When I spoke to him he informed me that Evette had asked him to remove his hat during class. When explaining to me and Kabir what happened he used inapproriate words like she is making me do this bullshit, etc etc. When we addressed the lanaguge, he was visibly upset. We gave him some to cool off, which is when SC and MSW intern, PL noticed him sitting in a seperate classroom crying. After HR ended, I spoke to Ren again and brought him to his next period class.  </t>
  </si>
  <si>
    <t>Ren was crying after being asked to remove his hat while in class. He was reluctant to express why he was upset. He eventually shared that he feels targeted and feels like his teacher was mean towards him. SC and Ren discussed how to adhere to classroom norms and deal with confrontation. Ren began having a better day during 1st and 2nd block and was observed engaging in class. - HL
Ren was sitting by himself in a classroom and I asked why he was there. He said that the teacher asked him to go outside the classroom. He looks sad. He told me that the teacher made students cry. He said that he doesn't want to be in her class and want to switch to another class. The teacher is Evette. - PL</t>
  </si>
  <si>
    <t>Ren met with HT and resolved the issue.</t>
  </si>
  <si>
    <t>They have missed all 13 days of GO and dad said the family is "going through a lot" - GF follow up?</t>
  </si>
  <si>
    <t xml:space="preserve">Returned 2/29
JL spoke to mom and explained how excited we were to see Milan this past Saturday. I asked if there were any support or resources needed, she said no. She said they are okay. She also said she will be returning the re-enrollment forms this Saturday 3/7 </t>
  </si>
  <si>
    <t>Samuel asleep for first 2 hours of Go. Final 45 mins very energized. Lupe and I spoke with Mom. She is interested in learning more about free Lenox Hull Neuro psych evaluation.</t>
  </si>
  <si>
    <t xml:space="preserve">Reached out to mom on 3/2 for a intake form appointment. </t>
  </si>
  <si>
    <t>Submitted a CAL on 3/9</t>
  </si>
  <si>
    <t>Do not call</t>
  </si>
  <si>
    <t>STU000001401</t>
  </si>
  <si>
    <t>Diolosa</t>
  </si>
  <si>
    <t>is on potential discharge list - brother doesn't want to come, but he does?  May do Bridges without 100% program?</t>
  </si>
  <si>
    <t>discharged</t>
  </si>
  <si>
    <t>Spoke to mom 10/29 said they will be enrolling in a sports program instead but will come to the office to discuss potentially young brother attending.</t>
  </si>
  <si>
    <t xml:space="preserve">Mom wants Anthony and Steven to be discharged. </t>
  </si>
  <si>
    <t>STU000004403</t>
  </si>
  <si>
    <t xml:space="preserve">Issis </t>
  </si>
  <si>
    <t>Zabala</t>
  </si>
  <si>
    <t xml:space="preserve">Mom needs to provide updated IEP. Psych eval from Belleuve. Any recommendation and diagnosis in order for her to start GO School. LG spoke to mom. Mom knows she has to bring in these documentations. Follow up and remind her about the documentation and whether Issis is ready to return to GO School. </t>
  </si>
  <si>
    <t>Peilin (intern) called and spoke with a woman that reports to be Isis "other mom". She stated that she will call Isis mom we have been talking with for her to call GO because she has all the information. 
 Connect with public school</t>
  </si>
  <si>
    <t xml:space="preserve">Issis will be discharged. </t>
  </si>
  <si>
    <t>STU000004076</t>
  </si>
  <si>
    <t xml:space="preserve">Nydia </t>
  </si>
  <si>
    <t>Ali</t>
  </si>
  <si>
    <t>The mom has some concerns about her being in the same class with the Sampayo twins (boys only) She said that they were in the same public school and how the boys were bullying her (body shaming &amp; hitting) She now has her in private school and is a little worried that these issues will occur again.</t>
  </si>
  <si>
    <t>STU000002539</t>
  </si>
  <si>
    <t>Nixaliz</t>
  </si>
  <si>
    <t>5E</t>
  </si>
  <si>
    <t>Mom said N will not return to GO.  Feels she is being singled out.</t>
  </si>
  <si>
    <t xml:space="preserve">Spoke to mom 9/25 about the situation with the girls over the summer. I convinced her to speak to Nixaliz about returning and potentially meeting with me in the office to debrief about what happened and next steps. Will call her back tomorrow.  Spoke to mom 9/26 wants to be discharged from program. </t>
  </si>
  <si>
    <t>Mom wanted Nixaliz to be discharged</t>
  </si>
  <si>
    <t>STU000002202</t>
  </si>
  <si>
    <t>Jeremiah</t>
  </si>
  <si>
    <t>Roldan</t>
  </si>
  <si>
    <t>Grandma said they are going through a family emergency, have missed all days of GO Summer</t>
  </si>
  <si>
    <t xml:space="preserve">Spoke to grandma 9/25, will reach out to mom. Mom's phone is always busy, sent her a email 9/27. Having a hard time reaching mom, tried calling several times with no response. Moms phone is inactive, left grandma a voicemail 10/22. Hard to get in touch with someone in the family. </t>
  </si>
  <si>
    <t xml:space="preserve">Student will be discharged. </t>
  </si>
  <si>
    <t>STU000002614</t>
  </si>
  <si>
    <t xml:space="preserve">Daniel </t>
  </si>
  <si>
    <t>LG &amp; PL</t>
  </si>
  <si>
    <t>LG met with Daniel and mom on 9/24 to discuss discharge and referal to Art Porgram. Daniel reported that he doesn't want to come back to GO. Mom was able to compromise and not force Daniel to attend. Daniel expressed that he no longer is intrested in Art and really wants to spend his time relaxing. LG offered mom option to continue to attend paretn workshops on H.S application help. LG also offered Daniel option to attend GO Bridges only. LG will f/u with Daniel to see if he want to join GO Bridges.</t>
  </si>
  <si>
    <t xml:space="preserve">Daniel was discharged. </t>
  </si>
  <si>
    <t xml:space="preserve">Solomon </t>
  </si>
  <si>
    <t>Incident at school where Solomon mom asked another mom to take her child home because he was sick after seeing that child throw-up.</t>
  </si>
  <si>
    <t>excused</t>
  </si>
  <si>
    <t>Solomon’s mom was a very open in discussing incident and self-reflecting on what transpired that day. She was able to admit that her behavior was inappropriate and doesn’t want to make this a racial issue. She stated that she has a lot of anxieties related to Solomon’s health and she struggles with him often getting sick and is concerned with the news of the Coronavirus. Mom will be taking a break from GO until she is ready to bring him back since she as well was getting over a very bad cold. Solomon will be marked as excused until mom informs us that she is ready to return.</t>
  </si>
  <si>
    <t>(blank)</t>
  </si>
  <si>
    <t xml:space="preserve">7/20 - DCI Avandra met with Denim and Melanie for a conflict mediation and Avandra reported it was successful 
7/20 - It was reported to SC by two students Selina Yang and Sofia Quirolo Denim slapped Jaden in the face on (7/19).  
7/19 -  Sandy Pan met individually with Denim and Denim understood he should have told an adult rather than pushed Selina, however, he wanted an apology from Selina for cutting him in line. SC met 1:1 with Selina and Selina reported she did apologize and does not want to meet with him to mediate the conflict because she feels scared of Denim. 
7/18/23 - Denim has had persistent conflicts with Selina Yang, Melanie Britt and Jaden De La Cruz. It was reported to SC by Avandra that Denim was very upset by Selina cutting him in line in Martial Arts so he pushed her to the ground hard. Melanie then called him a "bum head" after pushing her and Denim pushed through a teacher to hit Melanie in the arm.  Sandy Pan, Lucy and Mom met at dismissal to speak to mom. Mom was very interested in understanding what could have triggered Denim to act in this way and encouraged Denim to tell an adult when he feels triggered. SC discussed how two things can be 1 at once: Denim was triggered by something and needs to learn how to communicate those feelings to an adult AND that Denim did hurt two people and needs to apologize and make ammends. </t>
  </si>
  <si>
    <t>GF Check-in instance tally</t>
  </si>
  <si>
    <t>On 7/22 the intern shared that Kern expressed during the morning at story time about a situation at home between his parents that involved them hitting. LG accessed the accounts of the day with the student.  At first, the student shared a different story but when LG mentioned what the intern shared. Kern did admit that was something that happened he seemed to not remember how long ago but said a week ago. When exploring if he felt unsafe, nervous, or uncomfortable at home, he said no.  
7/20 LG has worked with students on resolving peer disagreements during recess but the student struggles in sharing and playing together.</t>
  </si>
  <si>
    <t>7/15 LG sent an email to the parent to notify them of increased challenges (unable to redirect, cries, and wanders off) in the afternoon and a modified schedule is needed to support their needs.</t>
  </si>
  <si>
    <t xml:space="preserve">7/30 Hethan became upset in class and threw a chromebook on the floor. The chromebook was not damaged but the disruption in class left an impression on his peers and staff. Hethan is unable to use words for his feelings but seems to like using the LED board to draw. His drawing showed him playing a game on the laptop and got upset because he lost a math game. 7/22 TA mentioned that Hethan reacted negatively toward a peer by cursing at which they didn't observe but heard from the student Jean. When connecting with Heathan he tends to struggle to express himself and when he does speak in a whisper and uses minimal words. We used an LED board and had him draw what happened. He drew two students arguing, one seemed to shout at another. Hethan was probed as to why he cursed at Jean and he couldn't explain but indicated that he was not mad or bother at jean but just wanted to say that to him and was upset afterwards because Jean snitched. 7/15. Hethan had a peer issue during recess where he was triggered by a peer and stabbed the student in his back. There was no broken skin. LG discussed the importance of making better decisions like asking for help from adults to he him talk about his feelings.
Hethan had difficulties again in enrichment and seemed to have sensory issues with sound. We provided noise-canceling headphones and this helped manage his feelings. 
LG has connected with Hethan when he encounters peer conflicts. He tends to get upset and will over-react. He tends to be very selective in talking and doesn't use his works often but instead will just react. LG worked on helping him use his words by encouraging him to use other outlets to express himself.  </t>
  </si>
  <si>
    <t xml:space="preserve">On 7/23 the caregiver decided to excuse Malcolm from the program and will not participate for the summer. 
7/10 Malcome was upset transitiong back to the class after recess. LG observed that he struggled in sharing feeling or verbalizing and tends to babble or cry babyish
7/8 LG student was observed to be crying at least 3 times throughout the day. They struggle with transitions, seem to be sensitive get easily upset, and will always cry and need to take time to calm down to use his words. Gave him some time to use fidgets to calm down but child seems to either not trust talking to adults or fearful. </t>
  </si>
  <si>
    <t>7/10 LG worked with the student in taking a break and analyzing his behavior. We talked about actions and consequences and how important it is to follow classroom agreements. We create a Bryan contract to work on three skills to help him follow directions, listen more, and ask for help when he gets off task.</t>
  </si>
  <si>
    <t>7/7 Spoke to the class about respecting boundaries 7/18 Student came to take a break from her class. Shared about her feelings having some conflict with some of the boys in her class. She doesn't like how they seem to disrespect her as a female and focus on her body. 7/24 Came to take to talk about her frendship with a peer in class and seemed worried that her friend didn't want to talk to her. We discussed about it being okay to give friends space, some people need time to calm down before talking</t>
  </si>
  <si>
    <t>7/5 Parent shared that his child was being bullied by another peer in her class. Parent was upset and wanted teacher to deal with the situation. LG spoke with the student in front of the parent to get her account of the situation. Levia shared that she seemed bother by her peer but was not intimidated or stressed about the situation. She was annoyed that the peer brushed up on her and would touch her hair. Since this was not a bullying, it was best to talk about boundaries to the class. 7/7 Spoke to the class about respecting boundaries</t>
  </si>
  <si>
    <t xml:space="preserve">Zoey consistently asks to speak to SC. SC has made a schedule in which she will see Zoey T/Th from 2:55-3:20PM unless an emergency arises. Zoey benefits from discussing her feelings with an adult. She is very attentive to all of the feelings of others around her in the classroom and at home and needs time to process what she is observing out loud. </t>
  </si>
  <si>
    <t xml:space="preserve">7/24 - SC met with Mom to go over the forms. Mom signed the forms, however, still seemed very unsure about the next steps in the process. SC said she would touch base with LG about what that will look like and if there is anything else she needs to do. 
7/18 - Connected with dad about signing consent forms for release of educational records and Dad was unsure what that was in reference to and wanted to discuss with Kenneth's mom first. 
7/5 LG connected with the mother and they confirmed that the child doesn't have an IEP but that she requested at his school to begin an evaluation. LG suggested getting a neuropsychological evaluation to provide more detail on what services is needed. LG completed a referral for Columbia Promise and CAL. </t>
  </si>
  <si>
    <t>7/31 - Kaiden dropped off at proper arrival time (8:15AM)
7/30 - Kaiden was again dropped off at 7:15AM prior to any staff arriving. Brandon made a call to mom informing her of drop-off time and also reminding her Kaiden has been very tired throughout the day and to please ensure he is getting to bed early before program. 
7/29 - Kaiden arrived to Go Project at 7:15AM prior to any staff arriving and was dropped off without a parent
7/24 - Kaiden was observed sleeping at arrival with his mom. SC spoke with Mom to inquire whether anything significant has happened in the last few days that has caused him to be so sleepy. Mom said nothing notable, but that "he just doesn't sleep" and "in the summertime kids just don't want to go to bed." SC said she understood that summer can distrupt sleep schedules for a lot of kids, but that Kaiden had not arrived to program this sleepy for the first two weeks. SC asked if perhaps he is on screens at bedtime, and Mom said yes. SC suggested that although sometimes screens can help kids decompress, for Kaiden who struggles to end doing something preferred he may not be able to stop iPad and not go to sleep. Mom seemed frustrated by this. SC then said she'd monitor Kaiden throughout the morning, but that he has frequently been unable to remain awake during morning activities and getting good sleep is important so he can remain awake here, she seemed to understand. 
7/22 - Kaiden was observed again sleeping in the classroom this morning and it took two adults 5 minutes to wake him up. Once awake he was very upset about the possibility of going to the nurse to lay down. SC explained he is not in trouble but that he cannot sleep in his chair and that if he needs to sleep he can sleep in the nurse's office until he feels better. He began to cry and get very upset and wanted to go back to the classroom. He returned to class and was quite out of it, but awake and did not want to leave the room again. SC checked up on Kaiden before recess and he was awake and alert but still had not completed any work. 
7/16 - Kaiden was observed with his head down fully asleep in the classroom this morning at 9:46AM. Kaiden was woken up by SC and very much did not want to visit the nurse to ensure he was not sick, and wanted to return to class. SC checked in with the nurse and heard Mom had reported Kaiden got no sleep last night. 
7/12 - Kaiden attended the field trip with his Mom. As per HT report Mom allowed Kaiden to remain on her cell-phone for large portion of the trip. This was a distraction to other students and recommended that Mom does not attend the next trip with Kaiden. 
7/10 - SC asked Mom to attend field trip as a chaperone for Kaiden, Mom agreed to attend happily. 
7/8 - Kaiden continues to adjust well to the classroom environment!
7/5 - Absent (Birthday)
7/3 - SC observed Kaiden in the morning and HT reported Kaiden earned multiple Dojo points for following classroom expectations, trying challenging things and helping friends in the classroom. Kaiden will continue to use the Class Dojo points as an incentive for behavior. 
7/2 - SC observed Kaiden, modeled consistent positive reinforcement to Kaiden and introduced the class reward system. 7/1 LG provided 1:1 support in his class to help them focus and follow instruction. Students seems to need frequent breaks and needs lots of redirection.</t>
  </si>
  <si>
    <t xml:space="preserve">7/29 - Absent 
7/26 - Planned Absence 
7/25 - Planned Absence
7/24 - Returned to Go Project. Utilized new behavior chart. According to HT report, Noah remained on task for only one of the academic blocks. However, behaviors demonstrated were far less disruptive than were prior. Noah's schedule for pickup at 2:45PM. Mom did not arrive until 4:00PM. In conversation with Mom, SC re-emphasized why the modified schedule is key to Noah's success and that we want him to end on a positive note. Mom seemed to understand this, while also asking whether "other students are really not doing what Noah is doing." Brandon participated in this conversation and emphasized that Noah's behavior has been atypical of the rest of the class, which does not mean it never happens but it is clear he needs more supports in place to thrive. Mom understood this and asked about trips. Brandon said given how much of the program Noah has missed and that he will be missing Thursday's program day where they will be discussing trip expectations, it will not be feasible for Noah to attend Friday's trip. Brandon, however, offered Mom tickets to attend the Skyscrapper museum with Noah on her own if she would like to do that. 
7/23 - Absent (with Dad) - Same report as prior day. Mom says she has a court appointment on Thursday where she is planning to bring this up. She says the court appointment is for 9AM and won't be able to drop Noah off on time to Go Project so she will have to take him with her. 
7/22 - Absent (with Dad) - Mom reported Dad was instructed to drop Noah off at Go Project and wanted to spend more time with Noah so chose not to. 
7/19 - SC spoke with HT and TA about plan moving foward with Noah. Plan is to create a modified behavior chart which has one goal: Staying "On task" to make it easier to monitor for staff. SC created new behavior chart which tracks "on-task" behavior by period of the day. Also includes section for parent and teacher to sign-off to ensure consistent communication. 
7/18 - TA Anna approached SC to speak at the end of the day saying she felt unsupported and did not have tools to use to manage Noah's behavior. SC inquired when she began feeling unsupported, and she said at the incident in which Noah said to, "suck his balls" was when she began feeling unsupported and that she did not have tools to address that behavior. SC apologized that she felt that way, and said that tools were provided that would be appropriate in a classroom setting, and of course there are other things that can be utilized as well, however, they may be beyond a classroom setting level of support. TA requested to meet with SC and Brandon to discuss further. SC said she would follow up with Brandon. 
7/18 - Brandon and SC spoke with Mom about that Noah benefits greatly from 1:1 support and does his best work in that environment and we are unsure of whether Go Project is an environment that can support that level of intensity of support. 
7/18 - SC pushed in to model usage of behavior chart with Noah. During time with SC Noah earned 4-minutes of choice time at the end of the ELA block, and complied with putting the play-doh (choice time activity) away when the 4-minutes were over and returned to class smoothly. SC checked-in around 2pm. TA reported Noah earned "no choice time." SC explained the importance of reinforcing any positive behavior at all that Noah demonstrates and ignoring non-disruptive behavior. 
7/17 - Noah began a modified schedule, emphasizing the importance of on time arrival to mom and pick-up at 2:45PM.
7/16 - Conversation with Mom about implementation of a modified schedule so that Noah can utilize his energy productively at the beginning of the day.
7/15 - TA Anna reported Noah said, "Suck my balls" to Anna. Lucy spoke to Noah and Noah said it was from a song, and he said he said it to, "See the teacher's reaction." Noah did not know what this meant but did know that it would make the teacher mad. Lucy spoke to Mom at dismissal about what happened and instructed Noah to not say words he doesn't know the meaning of because they can be hurtful and were hurtful toward Ms. Anna. 
7/15 - Trained TA Anna how to use Noah's Behavior Chart, emphasizing the importance of positive reinforcement both verbally and through the tokens when he is showing behaviors he is working toward 
7/15 - Spoke to student's mom on the phone. Mom reported Noah began Kindergarten at French American Charter School in September and stayed through May. He then transferred to P.S. 281 around May 15th where he completed his school year. Mom learned about GO Project through parent group chat at P.S. 281 and wanted Noah to attent o prepare him for 1st grade. Mom says Noah does have a lot of energy but Noah responds well to positive reinforcement, consistency and is a quick learner. Lucy said she will send Noah home with materials he uses in school for brain breaks and check-in with teachers about academic reinforcement that can be used at home. Lucy emphasized that Noah struggles with classroom routines so consistency with participating in those routines (being present at Go Project) would aid with him getting acclimated to that. 
7/11 - Lucy created preliminary behavior plan for Noah focusing on raising a hand, listening to peers and teachers, using positive self-talk to get through hard moments and doing a body check to make sure we are not touching anyone else. Noah was not present at Go Project to implement it. 
7/8 - Noah returned to program, teachers report Noah arrives around 10AM
7/3 - 7/5 - Noah absent 
7/2 - Lucy did observation of Noah in class. 7/1 LG observed Noah leave three times from his class. When speaking to student, to remind him that he can't leave the class, student had no remorse or need to follow rule. He mentioned he wanted to get tissue from his locker. He again left his class saying he wanted water, then again saying he needed the bathroom which he went twice. There is no information on salesforce on this student and when discussing with the mom, it seems like these are new behaviors but it was suggested that the a modified schedule would be best due to safety concerns of wandering. The parent was resistant and requested that pick up be like his regular school at 2pm. Student should be monitored closely. </t>
  </si>
  <si>
    <t>7/18 Jace was observed looking over the bathroom stall where another peer was inside using the restroom. The student was female and mentioned that they felt uncomfortable. LG and DCI discussed the increase of behavioral concerns, IEP indicated the need of a para which was evident is needed but our program model is not a fit. LG sent a email informing to mom that Jace has been discharged from GO and that our services are unable to provide the best support for him 7/10 LG sent an email to the parent to notify them of increased challenges (unable to redirect, cries, and wanders off) in the afternoon and a modified schedule is needed to support their needs. 7/10 LG spoke with the grandmom about the consistent challenges that Jace has demonstrated and that a modified schedule would be needed in order for him to stay in the program. 7/15 Student has diffculty controlling impulses and seems to demonstrate ADHA, He used fidget to help him focus and did well on break to calm and talk. He states that he is unable to stay still and unable to control his body needs to be moving. 7/9 Jace needs breaks during the afternoon and since the day is long he demonstrates more behavioral struggles than in the morning. 7/8 Jace needed a break because he is unable to follow directions in his class 7/7 Jace needed break not being able to stay on task and started distracting his peers and playing with them</t>
  </si>
  <si>
    <t>8-1 LL, - MSW intern reached out to students head teacher for feedback and suggestions. HT explains student academically is. performing at age level. Main concern is students outburst and managing big emotions. An example of that is when students are taking bathroom breaks and Ivan is not the first in line he becomes upset and will not take the bathroom break. Another example is Ivan is not being called on first can trigger his big emotions. 7/26 MSW and student had a check in and spoke about ending the summer program and what has the student learned from the meaningful breaks he has taken part of. Student states he enjoys the breathing and playing with the calming kit toys. Student stated he is "sad" and "angry" summer program will be coming to and end becasue he enjoy his enrichment teachers. As per MSW observation Ivan will continue to benefit from regual check in to set the mood and standard for his behavior through the day. Ivan has a difficult time understanding the reponse "no" and is also impulsive with his reactions and is observed to be impatient when he is not called on first in class. Therefore, if student enrolls in the fall for Saturday program Ivan shall continue to have 1 on 1 check in and breaks with succes coach and MSW intern.   7/20 LG met with Ivan and has seen a pattern where his behavior struggles peak in the afternoon. He will need daily breaks after recess time and needs to walk around or have down time to transition from activity. 7/9 Ivan was disrupting his class and not able to follow directions from his TA, needed a break 7/8 Ivan met with LG after having peer issue because he would not share the markers in his table and caused a peer to cry. 7/5 LG met with student when his TA brought him to calm down after getting upset in class and had knock over the chair.</t>
  </si>
  <si>
    <t xml:space="preserve">Leila would typically give a little bit of attitude to teachers and would have some trouble listening to directions, but this past week, her behavior has worsened significantly.
Leila no longer has any respect for the adults in the classroom. She has refused to follow directions, will have tantrums throughout the day, and has begun physical/verbal arguments with students in 3c and other grades. This behavior typically worsens during the enrichment blocks of the day. Her attitude has worsened and she has begun to taunt and chase her peers. She has also claimed that some students have made mean remarks towards her, however, these remarks are not noticed by the adults and when the other student in question is asked about it, the other student will say that these claims are 0. She struggles to participate, respect others, listen, and be aware of how her behavior is impacting the classroom environment.
</t>
  </si>
  <si>
    <t xml:space="preserve">7/7 
-- Sandy will support Ashley in calling the family to see if similar behavior is happening at the home due to language. Ashley will then follow up with student. 
-- Sandy called mom &amp; dad (Cantonese) of Leon - mom said Leon watches YouTube &amp; play games at home and says similar language content at home (language like "dead", then mom didn't specify other words Leon says at home). Mom said she would ask Leon why he says these things and Leon would respond that he was only acting. Mom says Leon likes to use a toy stick and swing things around at home. Mom would tell him not to say these things, then he would stop for a few days, then would say it again. 
--- Dad jumped into the phone conversation by saying "boys are more active, they like to play with swords and guns, just like girls like to play with dolls" - dad doesn't think it's a major issue and that this is normal behavior of kids. Similar to mom's claim, Dad said that he would tell Leon to stop saying these inappropriate words and he would stop for a few days, then say it again. 
-- Sandy explained to dad that these words are concerning to GO Project staff and students, especially when his son says it aloud in class and that we are worried about him because even though Leon said he is only "acting", some acts can become reality after a while. Sandy said one of our Success Coaches (Ashley) will connect with Leon next week to find out what is causing him to have these words and thoughts, explain the inappropriateness of these words and discuss about next steps. 
-- Dad said that he will talk to his son that this is inappropriate behavior and that he shouldn't say these words at GO Project. Dad agrees that it would be helpful for SC to connect with his son next week to explain the importance of not using this inappropriate language in the classroom. 
7/8
-- Ashley spoke to one of Leon's Head Teachers, Joyce (not the HT who filled out the form). She agreed with some of the concerning behavior that Rianna reported. She also mentioned that Leon plays Call of Duty (military based "killing" game) during school hours on his cell phone when the students get a phone break. She also mention that Leon may be trying to connect with his other classmates who also play similar video games. She mentioned that Leon may make disruptive loud noises when he is frustrated. 
7/12
--Ashley spoke to Leon seprately and asked him what is causing him to say those things. Leon got frustrated and shared that is talking about gaming. That he and one of the other students play these games. He seemed frustrated and had his head down and stated "he hates talking".
I explained to him that saying those things may make feel people uncomfortable. I reassured him that is not in trouble and that I will be checking in with him throughout the week so together we can figure out how to express his frustrations. He said "okay". 
7/12 - Sandy saw Leon chasing two other boys (Yan and Richard) today during Recess in an intimidating way. Turned out that Leon made a paper dagger for Yan and asked Yan for $1 but Yan didn't pay him yet. Yan said he will pay him tomorrow. Sandy told both students that we don't exchange money in the school like that, that they can make nice things for each other without collecting money in return - Leon said if Yan can give him back the paper dagger, then he would not collect the $1. But Yan doesn't want to give the paper dagger back because he doesn't know how to make it himself.
Then Yan told Leon that Richard has the money so Leon started to chase Richard. Richard said Leon was "trying" to choke and hit him. Sandy asked Richard if Leon actually choked/hit him and Richard said "no". Sandy asked Leon why was he doing that and Leon said that was how he approach things, by intimidating others. He said he doesn't know how to be nice.
Ashley - it would be helpful if you can connect with these students' Head Teacher to re-establish group norms (we can make nice things for each other without having to ask the other to pay, no money exchange in the classroom) and to establish these norms in your Bridges sessions too. It would also be helpful to find time to chat with Leon and explore ways to be nice to each other (since he said he doesn't know how to do so). I heard from Leon that another student (Tenzin) from his class lets other kids play with his phone for 5 minutes and collects money -- I have not checked in with Tenzin about this confirm if that is 1. Please address this as soon as possible to prevent bullying situations from occurring - thanks.
7/12- 
Ashley spoke to Charles (TA) about money exchange incident and review of group norms for the entire class. I recommended he revisit group norms for the entire class and make it clear there should not be any money exchange within students. He agreed and will speaking to the class tomorrow morning with the HT. 
7/19- Ashley observed Leon and saw that his classmates are including him in activities. He still gets eaily frustrated, but with motivation and modeling he is able to listen and partcipate with the help of an adult. 
7/25- Sandy supported calling the parents to let them aware that Leon must be off his phone during programming times, the alternative Leon will have is a laptop to use in the classroom. 
7/25- Ashley spoke to Leon about him either leaving his phone at home or it being off and put away during programming. I told him we communicated with parents so he knows they are aware. Moving forward, Leon will keep his off and away in his bag. 
7/27- Leon likes to draw a friend and calls him "Jerry", he draws Jerry on the board and get highly upset when someone tries to erase Jerry or when another student teases Leon about Jerry. The TA does a great job on supporting Leon with his friend. However, when I try to talk to Leon about Jerry he shutsdown and does not want to talk about him. 
8/1- Leon is doing better overall. He is still stuck on gaming being reality and need frequent reminders not to play with others like he would in a video game. Ex: throwing erasers as gernades or using a marker as a gun to pretend shoot people. Leon also may have boost of energy and kick randomly in the air. However over all socially he has improved with his peers, after building a relationship with them. 
</t>
  </si>
  <si>
    <t>Referal type</t>
  </si>
  <si>
    <t>Social emotional</t>
  </si>
  <si>
    <t>Behavioral</t>
  </si>
  <si>
    <t>Siraj reported an incident with his math teacher. (first days of school)</t>
  </si>
  <si>
    <t>Family Stressor</t>
  </si>
  <si>
    <t>7/28- Ashley checked in wih Steven about the drawing he made. He hears these comments from his family, mostly from his older brother (13). But, from the rest of his family he ensures they are either joking or the things they are saying are 1. "If you drink too much soda, then your belly is going to get bigger". He said that a couple years ago he was actually really skinny, but he gaines alot of weight within the past couple of years. He also said his family gives him alot of fast food like mcdonalds. He expressed intrest working out or going outside more, but his family says he is too young to go out by himself. He also wants to eat healthier. I brought up the idea of Steven, his family, and I all meeting together. He said that it would never work because his parents own a resturaunt and are always busy. He shared that they also are not good at technology. I explained that I will try to give them a call and set up a meeting so he can express how he might be feeling. We also spoke about the power of affirmations and if he is open to trying them in the future to help build up his self-esteem he said sure. 
8/1- Sandy helped Ashley call Steven's parents due to language barrier. Sandy shared my notes with the mother and she expressed that Steven's chinese name means pig. Sandy shared if the parents can explain that to him. Sandy asked if mom can come in 8/2 and the mom agreed she would come and pick up Steven at dismissal. I spoke to Steven to let him be aware that his mom would be coming in tomorrow so we can speak about some of the things he is called. He reasureed it wasn't a big deal and that she won't come. I said it is very important and that we will see how the conversation goes. I reassured him I am there to support him. 
8/2- Steven's mother never showed, instead his uncle showed and we expressed we had a meeting with the mother. Sandy called the mother again, and she said she forgot, she seemed to be busy and rushed off the phone. She said she will come the next day 8/3 at the same time. When, I spoke to Steven he just looked at me and said "I told you". 
8/3- Again, Steven's mother did not show. I told Steven I would check-in with him tomorrow. 
8/4- I spoke to Steven and we did an exercise of repeating words of affirmation while looking at our own reflection. You can tell he felt uncomfortable, but he said at the end it "felt nice". I told him that this is something that he could do on his own at home. Also, even though it may be difficult he could try to find different way to follow some goals he set for himself. Like doing home workout videos from Youtube or practicing good nutrition. I encouraged him to try to speak to his family and ask his older sister (19) for support.</t>
  </si>
  <si>
    <t xml:space="preserve">3/27 both mom and dad did not pick up. Left dad a VM 
4/3 mom said there is still no internet at home. I asked her if she wanted me to complete the iPad sign up form from DOE to get an ipad with internet. However, mom preferred to have me contact the internet company on her behalf. So I will wait to have her written consent on it and then contact the internet company to see how I could help. f/u needed. 
4/6 email sent. waiting for reply (permission) to contact the internet compan on behalf of them. 
4/7 laundry shop is closed (20 days-ish) and both of the parents has no employment and no income. Mom said she has to pay for two rents (home and laundry shop). Mom is waiting for unemployment because there are to many people filing for unemployment at this moment. 
4/17 helped mom to apply for Comcast free public wifi but Comcast do not provide service at their area. Tried to contact Altice instead but they only have phone number. Waited in the line and said would call back in 15 minutes. Though did not called back yet. 
5/1 submitted form for DOE's iPad. Tenzin is still using iphone to take classes online. Communicated with her on my termination next week. 
5/4 Sent them link for hot spot connection
6/2 CL called has DOE iPad and strong internet connection
</t>
  </si>
  <si>
    <t xml:space="preserve">Sibling: Abraham Reyes
Update from 3/31: School/main teacher finally reached out to check if they got laptop from GO and to start sending coursework for Iris, but not yet getting IEP services and not much school support, mom is helping with reading
4/17 Last week she started doing homework with her teacher. IEP teacher scheduled a meeting with mom next Wednesday 4/22 to talk about Iris's IEP services.
4/20 VM to mom and dad
5/1 Checked in with Jocelyn, the older sister. Abraham is doing better with remote learning. She hasn't heard about Iris's IEP meeting from mom. She also mentioned one of the laptop they have is having issues. It would be helpful if we can find them another laptop.
5/4 I asked Jocelyn if mom or she can reach out to Iris' school for an update, she said she is not sure. It would be helpful if we reach out to the Earth school for an update or refer this to Advocate for Children.
6/3 Writer spoke to Mom who informed us that she was awaiting VT services to start. Was waiting for a follow up call. Also had informed GO Project that she was having trouble with two of her children's lap tops. They are not properly working and this is affecting her son being able to submit his work. Was also unaware if she properly submitted the forms for GO Summer online. Writer followed up with Rebecca who stated the forms had not been submitted. Writer will follow up with mom to complete the forms and update her on the abovementioned. -KR
6/9 Writer spoke to mom about follow up on summer forms. Mom had writer speak to oldest daughter Jocelyn who said she had been in communication with Christina in regard to the forms being submitted. Christina verified that form had gone through. Writer also updated mom on having informed Rebecca about the need for two computers.  Mom disclosed that she would no longer like Tutoring services as she feels disappointed that the tuor had not followed up since about or more than 3 weeks ago. -KR
6/12 Writer was informed that mother did not attend orientation for GO Summer Program. Writer reached out and completed 3 new forms with a new orientation date. Mother was explained that attendance was necessary for the enrollment of the children in summer prorgam. 
6/19 Checked in with mom who said all was well. Verified that she will be participating in tomorrows Orientation
7/1- Wants to confrim three children's enrollment in GO Summer.  Wanted to know about IEP summer services. Seems confused, Also, received 2 iPads from the DOE and was waiting on the third iPad and when  arrived, the delivery man said he could not give it to them becaus ehey needed NY ID's and they only had Mexican ID's. </t>
  </si>
  <si>
    <t xml:space="preserve">
6/9- spoke to Christina to get clarification on VT issue
</t>
  </si>
  <si>
    <t>3/23 - Spoke to mom and asked more information about food pantry. I sent her a link and will find out the process for mom. I informed her of DOE having school breakfast and lunch 
3/26 - Mom said she was is utilizing DOE meals and that is going well. She has not gone to a food pantry yet, but says they are ok. She is waiting to hear back from Tabitha about laptops because the children can not start remote learning without them. She said Tabitha would be in touch. I will follow up with Tabitha UPDATE: Tabitha sent a confirmation email to mom, I informed mom. She will pick it up today
4/3 VM
4/6 VM full, sent text
text response: "Hi we are doing ok. Still overwhelmed with all the work etc but we are taking it day by day. Thank you."
4/10 texted mom.
4/14 VM
4/17 Both Mom and Dad's VM full. Texted dad.
4/20 Both VM still full. Texted mom.
4/22 - Both siblings have laptops
4/27 VM to both parents.
5/1 VM left to terminate
6/19 Left VM
6/22/20 Left VM
6/30- Spoke to mom, said all was well. Asked if she would receive information about the start of GO Summer. Writer clarified that she should be receiving emails and that if she sees she has not received anything by Friday to give us a call. Writer also informed mom that if anything were to come up, that she could contact the family email for support.</t>
  </si>
  <si>
    <t>3/23 - Spoke to mom and asked more information about food pantry. I sent her a link and will find out the process for mom. I informed her of DOE having school breakfast and lunch  
3/26 - Mom said she was is utilizing DOE meals and that is going well. She has not gone to a food pantry yet, but says they are ok. She is waiting to hear back from Tabitha about laptops because the children can not start remote learning without them. She said Tabitha would be in touch. I will follow up with Tabitha UPDATE: Tabitha sent a confirmation email to mom, I informed mom. She will pick it up today 
4/3 VM
4/6 VM full, sent text
text response: "Hi we are doing ok. Still overwhelmed with all the work etc but we are taking it day by day. Thank you."
4/10 texted mom.
4/14 VM
4/17 Both Mom and Dad's VM full. Texted dad.
4/20 Both VM still full. Texted mom.
4/22 - Sibling has two laptops 
4/27 VM to both parents.
5/1 VM left to terminate
6/19 Left VM
6/22/20- Left VM 
6/30- Spoke to mom, said all was well. Asked if she would receive information about the start of GO Summer. Writer clarified that she should be receiving emails and that if she sees she has not received anything by Friday to give us a call. Writer also informed mom that if anything were to come up, that she could contact the family email for support.</t>
  </si>
  <si>
    <t xml:space="preserve">3/27 both mom and dad did not pick up, left a VM
3/30 Mom is concerned about Yan's ADHD as it is really difficult for Yan to stay at home all day long. She said school has suggested him to do house works and execrise at home and they have been doing a lot of acitivties at home and Yan is getting a little better. Mom also expressed concern about remote learning especially the math class because she thinks Yan prefers more visual teaching method. So she wants to know if there is any resources that help children with learning disabilities to better adapt to the form of remote learning. 
4/3 got a new laptop and the situtation is getting better. Offered her the tutoring service and asked her whether she wants me to fill it our for her. She said she prefers me to email her the form and she will decide later whether she wants to do it. Her new email: mbogdanska0@gmail.com (different from the contact info). Email sent.
4/6  math is the biggest problem and Yan is well behind his grade level. Mom is seeking tutoring service from DOE's special education department as she thinks it is best for Yan to have someone who is experienced in special education to help him. She appreciated GO for providing the tutoring service but is afraid that it might not be the best fit for him right now.  
4/13 mom said DOE is not helpful and could not provide them additional specialized education at this moment. Gave mom some educational resources (will also email her later). She is more concerned with whether Yan is at the right school because of his neuropsych eval result. Has an attorny to work with her on getting Yan to the correct school. Already spoke with school principal about math session as school is not providing any math sessions; but the principal said they are unable to provide any in the near future. 
4/28 left VM.  
5/1 mom is still waiting for Advocates for Children to get her another laywer. She said she is expecting their call next Monday and would let me know what they say next week. Also communicated with mom about my termination. 
5/5 got assigned a new attorney (after 3 weeks waiting) in the system of Advocate for Children and is expecting the attoney to call her today. Will f/u either later today to make sure she got a new attorney. 
5/11 - Mom sent a email to Lupe asking for assistance with unemployment, starting work again, and finding support for Yan as a special needs child but also for someone to watch over her as mom returns back to work. 
5/29/20: LG emailed mom resources and fact sheets about pandemic unemplyment benefits and P-EBT </t>
  </si>
  <si>
    <t xml:space="preserve">Sent REC Form 
Email from the school: Please make sure Avery's mother knows that the REC's also have social distancing and there are only 9 students per class; if she doesn't want him to attend that's completely understandable, but he can't not participate in remote learning at all if that's the case.  We understand if his grandmother is responsible for his care during the day, but I'm wondering if we should reach out to her to ensure he's engaging in some learning on a daily basis.  He has also not participated in Speech, Occupational Therapy and Counseling which are mandated services based on his IEP.  
4/17 no VM set up. text message sent. f/u on 10:50 am no VM set up. Mom said she does not Avery to attend REC but will make sure he participate in the special services. (she saw the speific schedule for these services and said she will make sure avery participates). 
4/20 No VM set up 
4/21 No VM set up. Sent text message. 
4/27 no VM set up. Sent text message
5/1 sen her an email.
5/4 no VM set up, sent email, text - possibly reach out to public school to get update
6/5 Spoke to mom to introduce myself and to see how things are going. Mom reports that she continues to have a difficult time with the on-line learning due to her having to work and Avery being home with Grandma who is unable to assist with on-line learning. I suggested asking the school if packets were an option since on-line learning is such a struggle. Mom reports that is a good idea and stated that she will be reaching out to the school. I offered to reach out to the school; however, she reports that she is able to reach out to them. 
6/12- Spoke to mom, she reports that she spoke to the teacher and that the teacher was helpful. She reports that she doesn't need any resources right now. This writer will follow up next week. 
6/19- Voice mail not set up/ text message sent. 
6/25- Spoke to mom, she reports that everything is "ok." and that she has received packets/materials form the teacher and that she has no more concerns and that her issue has been resloved. </t>
  </si>
  <si>
    <t>5/29/20: June check -in please provide update on note
https://docs.google.com/spreadsheets/d/1RxMtVSnM1J1VW00VbA-Xj2yBhGhYk5Shls_Ll6hOA9A/edit#gid=543626167</t>
  </si>
  <si>
    <t xml:space="preserve">3/26 - Mom wants him transferred this academic school year, she has still not heard any information about remote learning from her current school. She has reached out to them multiple times. She is interested in transferring him to PS 11, PS 9 or PS 154. Mom works at PS 154, she said the issue with enrollment is with the amount of seats they have. Mom also asked about re-enrollment, and I told her she is able to email us instead of going to the office.   
4/3 - mom said it's okay with remote learning right now and she is able to print out some stuff. she did not hear back from school.         
4/13 - aristaprep@gmail.com(his current school's email address) he still does not have tech device and school is not providing him remote learning classes. other than the three public school options, mom has one charter school option. Sent mom the DOE ipad link. NEXT STEP: help Gilberto transfer to a public school.   
4/14 - vm left regarding tech &amp; school transfer   
4/14 - vm left and message sent through snedhub    
4/20 - mom said she has to pay $25 for google classroom, but she didn't think it is needed. she can reach to different websites to help on study. She asked if we can try to help her get a computer instead of a laptop. She got a match with a tutor, but not contact with the tutor. She wants to do the IEP. School is not responsive to her phone calls and never replied her email.   VM left redarding IEP &amp; CAL/ Public high school rech out  
4/21 - no respnd to my yesterday's vm; and left an vm today    
4/24 - mom wants to know which school we have connection with. mom is interested in doing a CAL. next step: do a CAL referral  
4/27 - vm left regarding school and CAL     
4/28 - she wants us to get connect with ps 11 and she wants to do the CAL referral even if the hospital is not receiving it at this time.     5/01 - done CAL eval with mom  5/02 mom interested in ps20. what type of reading program they have? want us to help her contact parent coordinator. waiting for the insurance #.       5/08 - still missing insurance #. vm left. contacted with ps20. email forwareded to joanne. 
6/5- VM left
6/12- Spoke to mom, she reports that she wants Gilberto transferred to a public school in Brooklyn. She reports that she is very concerned about his reading abilities. She reports that she wants to get him evaluated so that she has a better understanding of what is going on and what type of help/ assistance that he needs. Ms. Smith also reports that Gilberto did not receive any virtual learning and that the only work that he has been able to do is work from websites that offer free activities as well as worksheets and activites that other friends have been able to provide.  Ms. Smith also reports that she has trouble helping him with his work and that due to his struggles they both get frustrated so it has been very challenging. Ms. Smith emphasized that she is very concerned about his reading abilities and would very much like to find him a school that offers a strong reading program and can help him with his reading challeges. A follow up phone call has been scheduled for 11:00am on Wednesday 6/17. 
6/17- This writer contacted Gilberto's mother Raven Smith regarding the process of attempting to enroll Gilberto in a public school. This writer assited Ms. Smith with the completion of the help request form on the Family Welcome Center's website. Per the website someone should be reaching out to Ms. Smith within 48 hours.  This writer also emailed Ms. Smith some free reading resorces as she requested.  This writer will follow up with Smith on Friday afternoon. 
6/19- This writer contacted Ms. Smith to see if anyone from the family resource center followed up with her. She reports that noone has followed up with her yet. I explained to her that since some agiencies were closed today for Juneteenth that perhaps someone will follow up with her on Monday. I informed Ms. Smith that I would follow up with her on Tuesday to see if anyone reached out to her. 
</t>
  </si>
  <si>
    <t xml:space="preserve">6/2- Research of possible agencies that assist with baby supplies/ emails sent to Henry Street Settlement, Room
to Grow, and  Catholic Charities.
6/5- follow up email sent to Henry Street Settlement, Room to Grow, and Catholic Charities.
6/12- email correspondance with mom on 6/8/20. She reports that she has most of the items that she needs and is preparing for the baby to come "any day now." The baby is due 6/22/20.  She also reports that she had tested psoitive for Covid-19 and has been home recoving and  is feeling better. Ms. Berger reports that the only items that she will need are baby wipes and diapers. She also asked if she could be provided with information about housing and legal-aid. A reply email was sent on 6/8/20, however, this writer received no response. This writer sent a follow up email this afternoon and is waiting for a response. The number I have for her appears to be incorrect as I was told I have the wrong number when I called. This writer also asked for an updated phone number. 
6/19- sent email to mom in an attempt to follow up with her regarding the information she asked me about in her last email (husing and leagal assistance.) Mom has not responded to me to the emails sent to her and the phone number that has been provided is not an up to to date number; mom has not provided this writer with an up to date phone number. This writer will continue to follow up. 
6/25- Sent mom another email, provided my email and phone contact information. </t>
  </si>
  <si>
    <t xml:space="preserve">6/19 voice mail left. 
6/19- Grandaunt/ Legal guardian retured this writers phone call. She reports that she is very concerned about Hailie, she reports that 
Hailie has been living in the US for 2 years now, she reports that Hailie is from St. Luicia and that her mother still resides in St Luicia. She also reports that Hailie has limited contact with her mother and that her mother has one child living with her in St Luicia and may possibly be pregant again. She reports that she has concerns about Hailie and some of her behaviors. She reports that Hailie is hypercative and has a hard time paying attention. She reports that Hailie at times zones out (goes into a blank stare when you are speaking to her). She also reports that Hailie speaks very loudly and at one point she thought that maybe Hailie had hearing issues. She reports that she took her to the doctor and that her hearing is perfect. Hailie's grandaunt reports that Hailie is extremely creative and vey inteligent. She reports that Hailie did not attend kindergarten and that she did not have text books for first grade. She reports that even with all these challenges she was able to get straight A's and assist classmates with their work. Hailie's grandaunt reports that she is a social worker and has concerns that Hailie maybe on the autisum spectrum. She reports that she wants her to be tested so that she can find out what is going on with Hailie  in order to make informed decisons about how to help her.  Hailie's grandaunt reports that Hailie is currently attending catholic school and is currently getting A's and B's (However, her gareds weren't this good until she was infomred that she would be transferred out of the school if her grades didn't improve.) 
6/22- Spoke to Grandaunt/legal guardian regarding completing an application to get an evaluation completed.  She reports that she is free to complete the paperwork over the phone on Monday 6/29/20 at 3:30pm. </t>
  </si>
  <si>
    <t>4/13 - call back around 4pm   
4/14 - vm left with IEP info and checkin 4/17- Lupe checked in with him
4/14 - LG joined IEP meeting - student will continue to recieve services and will focus on his ADD and counseling in regards to home behaviors soiling pants.</t>
  </si>
  <si>
    <t xml:space="preserve">Sibling: Felipe Cruz   
4/10 It has been a hard week. It is difficult to make sure the kids are doing the remote learning as well as finishing up her own class at Touro. She has a final coming up where she is having trouble with. They need cash assistance as well since dad is not working as much. I will call back 4/13.
4/13 VM - YX
CC: "Mom participated in ESL class on Saturdays and the past two sessions expression concerns and challenges with supporting her kids in remote learning, difficulty with the school they attend and advocating for her kids, her own self care and getting things done. She sounded very overwhelmed and struggling to get class assignments completed by the schools deadline of 12 pm. it seems they're not being marked present or as completing their work if it's not done by that time (or something along those lines). It's odd and it seems like the school isn't being helpful or communicative with mom, possibly also due to language barrier (though her English is quite good). The teacher at least of Felipe seems to be very unhelpful and mom is really struggling with the school plus getting everything done on her own end. This was the parent who in last week's ESL class also mentioned feeling like she's starting to feel depressed because of how hard this is and overwhelmed she feels.It may be helpful for mom to have some support from GO or perhaps someone to connect with the school and mom. I'm not sure if mom has reached out herself to GO's help desk or anything but I encouraged her to if she feels our support would be helpful, but it seems like she could use the support and the feeling that someone is on her side."
4/13 Donna is doing better now. Mom said she already spoke with Donna's teacher about giving Donna more time to do her homework. Donna's mom will confirm with her teacher on give her extra time continously. Will sent mom the home schoolling PPT and helped mom signed up for virtual tutoring. I also helped Felipe signed up for the virtual tutoring (mom prefers Tuhrsday morning). 
4/20 Mom said both she and her children are doing better. Mom's personal laptop was broke but she has a laptop from work that she can use at home. Donna's teacher is giving Donna more support and has been really present for Donna's study. Felipe is also doing OK. 
4/22 - Rebecca confirmed each child has a laptop &gt;&gt;&gt;LG 
4/27 confirmed that each child now has a laptop. Mom is doing ok and Felipe is having his first virtual tutoring service tomorrow at 5 pm
</t>
  </si>
  <si>
    <t xml:space="preserve">continue f/u with this family and do temperature checks with how mom is feeling and how we can assist 
4/20 - f/u with mom on extra HW time and f/u with Charlotte on donna referral </t>
  </si>
  <si>
    <t>4/8 - f/u on food need and laptop
4/15 -please f/u
4/19 connecting with school if no contact made</t>
  </si>
  <si>
    <t>4/17 spoke with mom and email sent about homeschooling</t>
  </si>
  <si>
    <t xml:space="preserve">4/3 - mom wants a tutor to help Joseph with math on weekend. She has needs on electricity and gas,  but we don't have these on our recource list. Mom is working in a hospital and they are short on masks. They have to reuse their masks for days. She asked us if we have resources on mask donations or if anyone from go wants to donate masks to her and her hospital.      
4/6 - vm left with coned info. mom needs food. will send to her by email.  
4/10 - email w food resources sent to mom   
4/13 - mom was busy with work and I'll checkin on Joseph's tutor pairing    
4/17 - Joseph is paried with a tutor and they've been contacting through email. </t>
  </si>
  <si>
    <t>4/10. Family submitted tutoring forms for all 3 Reyes kids.
Note from school: We are trying to schedule speech for Abraham and ensure he understands how to submit his work for speech.
4/16 - Please call the family and get insight on what type of IEP services they are looking for. Tell mom that Ab is not submitting assignments but simply hitting "turn In". Schedule a Zoom to help them navigate this. Also, they want to have Speech sessions on Friday's at 11 am. Jamie the school counselor would like to join in the meeting please coordinate with mom best day and time.
4/17 (Mom prefers Spanish) Everything is good, have enough food and everythings. Dad had stopped working since quarantine but recently was called back to work park-time in the resteraurant. The family is ok with having Speech sessions on Fridays 11am. Ab is receiving speech, but mom would like him to have therapy as well. We scheduled a zoom meeting to go over tech issues and virtual submissions, next Tuesday 4/21 at 11am. Please confirm if Jamie the school counselor is good with this time. Also, they have not heard from GO about virtual tutoring yet. 
4/20 VM to mom and dad, texted and emailed mom.
4/21 Had a call conference with Abraham's mom, older sister Jocelyn (9th grade), and Ab's classroom teacher, speech teacher, counselor. Ab is having trouble submitting assignment online and logging in remote learning at home. Jocelyn will serve as point of contact for him as she is at home with Ab all the time and can speak English. His school will refer him to DOE and help them set up a learning assistance on laptop where it can read the texts out loud. Teacher will send Jocelyn adapted assignments for Ab and schedule sessions for speech and counseling. There were concern with Jocelyn taking on a parental role where she is doing her work and has learning disabilities herself. Next steps: GO tutoring, ESL class for mom, check-in with mom in Spanish and Jocelyn. Can schedule another meeting with school staff if needed. 
4/22 - virtual tutor request submitted - DOE provided help desk for voice typing</t>
  </si>
  <si>
    <t>4/8 - f/u on submitting virtual tutoring anc check-in on remote learning 
4/15 - f/u on food need and dad's employment situation. 
4/21 f/u on zoom meeting to connect PS x mom and support remote learning then we can close case.</t>
  </si>
  <si>
    <t xml:space="preserve">4/10 spoke with mom. She said she was supposed to receive the iPad from DOE today (delivery person called her) but they got the wrong address. She could not speak English very well. I told her I will text her and she will let me know if she gets it today.  4/14 left VM
4/17 they still haven't received iPad and no contact has been made since last time when the delivery man tried to call her. It has been a week and I told mom Yariana can use phone to access to remote learning. Will f/u next week on iPad delivery. 
4/21 Got the iPad but had technical issues. Yarina was able to access remote learning but she was not able to complete or respond to the questions teacher posted (the attachment teacher sent did not work). Yarina's brother helped her to communicate with the teahcer and is still waiting for the teacher's response. 
4/22 - referred to helpdesk </t>
  </si>
  <si>
    <t xml:space="preserve">4/13 - f/u to see if they got the iPad
4/19 f/u on iPad delivery </t>
  </si>
  <si>
    <t>3/26 - Mom said she did not receive a laptop yet. Mom filled out the form for the iPad. Informed about school providing breakfast and lunch. We also talked about other resources that were available such as food pantry and grocery needs.    
4/3  Nina still doesn't have a tech device. Nina's school told mom GO project has tech devices, but I told her we don't have it now and shared the doe link with her. Mom said she tried to us and left VMs, but no one helped her. I gave her my google voice number and told her she can me directly when she needs help.     
4/13 - vm left and text sent via sendhub. mom replied she didn't get the ipad    
4/14 - mom siad the tech should be delivered to her yesterday or today, but she still did not have it. she doesn't remember who provided the info to her. I'll checkin with her on Friday.   
4/17 - still didn't get computer; asked rebecca about it. it will arrive by 8pm today</t>
  </si>
  <si>
    <t>4/8 - f/u on tech need 
4/15 f/u on tech 
4/19 - just f/u delivery laptop sent by Rebecca</t>
  </si>
  <si>
    <t>3/23 - Mom said she did not receive a laptop yet. Mom filled out the form for the iPad. Informed about school providing breakfast and lunch. We also talked about other resources that were available such as food pantry and grocery needs.
3/26 - Mom said she did not receive a laptop yet. Mom filled out the form for the iPad. Informed about school providing breakfast and lunch. We also talked about other resources that were available such as food pantry and grocery needs. 
4/3 DOE said will email mom the tracking number for iPad, expected to get it soon , Mom is working part-time now but also concerned about financial support. Referred her to her local food pantry service (Christ the Rock International) and also spoke with the point person beforehead to make sure the time and location is correct and they are still running. Called mom again for confirmation on that food pantry location (It will open next Tuesday around 12-ish to give out food). Will call next Tuesday (4/7) to make sure she got the food (or if she went there).  
4/10 left VM 
4/13 Jayleen is using phone to log in for remote learning. 4/3 mom got a confirmation email from DOE and said it could take a few weeks for iPad to arrive. As for food, mom find a resource (website) can do free delivery to them (dried food only). She is so generous and said she would text me the website so that we can provide other families the resource in case anyone needs.  
4/20 left VM. text message sent. 
4/22 - Grandpa bought Jayleen a laptop. 4/27 left VM 
5/1 Jayleen already got DOE's iPad and is doing OK with remote learning. Communicated with her about my termination :)</t>
  </si>
  <si>
    <t>4/15 check -in with laptops 
4/19 f/u on tablet delivery from DOE</t>
  </si>
  <si>
    <t xml:space="preserve">3/23 - Mom said she did not receive a laptop yet. Mom filled out the form for the iPad. Informed about school providing breakfast and lunch. We also talked about other resources that were available such as food pantry and grocery needs.
3/26 - Mom said she did not receive a laptop yet. Mom filled out the form for the iPad. Informed about school providing breakfast and lunch. We also talked about other resources that were available such as food pantry and grocery needs. 
4/3 DOE said will email mom the tracking number for iPad, expected to get it soon , Mom is working part-time now but also concerned about financial support. Referred her to her local food pantry service (Christ the Rock International) and also spoke with the point person beforehead to make sure the time and location is correct and they are still running. Called mom again for confirmation on that food pantry location (It will open next Tuesday around 12-ish to give out food). Will call next Tuesday (4/7) to make sure she got the food (or if she went there).  
4/10 left VM  
4/17 Tenzin has no trouble with remote learning now. They are able to borrow internet from their neighbors and is doing fine. </t>
  </si>
  <si>
    <t xml:space="preserve">3/26 - spoke to mom briefly, she was feeling under the weather. she said that they were all set with remote learning. she is still struggling with child care. I informed her of the REC form      
4/3 - vm left  4/6 - vm left and text left on sendhub  
4/13 - vm left and text left on sendhub  
4/14 - vm left. mom never replied text. called aunt. also not anserwed    
4/17 - still no one answered     
4/20 - no one answered both morning and afternoon (don't know if I should send out text, bc no one replied)    
4/21 - no one answered...
4/22 - Spoke to Aunt. She confirmed they received iPad through the school, access and submitting assignments successfully, student is meeting with his teacher virtually. Possibly interested in Virtual tutoring. </t>
  </si>
  <si>
    <t xml:space="preserve">4/8 - f/u on REC form
4/19 connect with school to get f/u </t>
  </si>
  <si>
    <t xml:space="preserve">3/30 spoke to the family about their current situation with disinfectant. They are now learning from Youtube how to DIY for home disinfectant. Also provided internet resources links to sign up to free internet. 
4/3 Left a VM  
4/6 mom has three children at home so her children is sharing iPads and tablets for remote learning. So far they are able to fill their needs with food and basic cleaning supply. 
4/13 Mom was having problem with phone, so sent her a text message of whether they want to sign up iPads from DOE. Will f/u 4/14.
4/17 mom is still waiting for iPad (she said it's been more than a month). DOE sent her a text message but she could not read it. Told mom if she wants I could help with translation. Mom said would contact me if she needs help. 
4/21 received iPad last night! Kalsang is able to engage in remote learning. Want resources on face coverings. Emailed mom some YouTube videos. </t>
  </si>
  <si>
    <t xml:space="preserve">4/15 - f/u on note
4/19 f/u on iPad delivery </t>
  </si>
  <si>
    <t xml:space="preserve">4/3 Mom said nearby groceries are closed and they haven't had milk for a while. They live in Brooklyn and they plan to get food/meals from school. I also referred them with the food pantry service and told them how to navigate the website so they could find food pantries near their home 
4/14 sophia's mom said she cannot pay for the rent this month. I sent a link through text message about new eviction rules (she cannot be evitced for at least 90 days) and encouraged her to actively communicate with her landlord on this issue. Food is OK now but mom expressed fear of going to nearby food pantries. Will try to find more resources that do free deliveries in the Brooklyn area. 
4/17 directed mom to invisible hands and SNAP program. sent text with detailed information on how to apply to those benefits. 
4/20 mom already got the stimulus check (which is great!) and is picking up food from Sophia's school. Said would contact us if need further assistance on SNAP. </t>
  </si>
  <si>
    <t>4/15 - f/u on rent needs 
4/20 f/u on services for finacial assistance and SNAP see if she called and is in the process of getting and inform of the stimulus check</t>
  </si>
  <si>
    <t xml:space="preserve">
Mom called back in response to voicemail and provided information. They just have a lot goign on righ tnow since grandmother tested positive for COVID-19 and one of the daughters has had an on and off fever, so mom is monitoring temperatures and health while also making sure they're doing school work - they're doing okay though and grandma and daughter seem to be getting better   
4/3 VM
4/6 VM and text
text response: "Hey is texting ok over phone calls? Or even emails? Phone calls are difficult sometimes.. we are doing well. Just wish it was all over but we are surviving and doing well with the remote learning. Thank you for checking in"
"As of today Madeleine Olivia and I feel great.. my mother is still recovering from covid but she's almost fully recovered"
4/13 Checked in via text. Text response: "Everything is great! Thank you for checking on us. Take care"
4/17 VM and text
Call with mom:They are doing good. Everyone is healthy. Kids sometime get bored and distracted during remote learning. They are good with food and rent and everything else. </t>
  </si>
  <si>
    <t>4/3 Mom said school contacted them and Joanna is now receiving IEP service and eeverything is OK now</t>
  </si>
  <si>
    <t>4/3 Mom said school contacted them and Jessica is now receiving IEP service and eeverything is OK now</t>
  </si>
  <si>
    <t xml:space="preserve">4/3 Jason already started receiving speech education service. Mom said she is working with the teacher on Jason's OT service. But wil most likely start soon. 
4/14 Jason will receive OT service today and everything is going well at home. </t>
  </si>
  <si>
    <t xml:space="preserve">4/14 mom said she went to school to pick up an iPad for her child and everything is OK now. </t>
  </si>
  <si>
    <t xml:space="preserve">Mom called back in response to voicemail and provided information. They just have a lot goign on righ tnow since grandmother tested positive for COVID-19 and one of the daughters has had an on and off fever, so mom is monitoring temperatures and health while also making sure they're doing school work - they're doing okay though and grandma and daughter seem to be getting better     
4/3 VM
4/6 VM and text
text response: "Hey is texting ok over phone calls? Or even emails? Phone calls are difficult sometimes.. we are doing well. Just wish it was all over but we are surviving and doing well with the remote learning. Thank you for checking in"
"As of today Madeleine Olivia and I feel great.. my mother is still recovering from covid but she's almost fully recovered"
4/17 VM and text
Call with mom:They are doing good. Everyone is healthy. Kids sometime get bored and distracted during remote learning. They are good with food and rent and everything else. </t>
  </si>
  <si>
    <t xml:space="preserve">Referred to help desk and virtual tutoring   
4/13 - need Lupe's help. mom speaks spanish.
4/22 - Working with Brooke on SETTS and his services. He has a laptop and working remotely. Mom is unemployed, she was working on it since last year, she has not heard back yet - she requested to reopen the case 2 weeks ago and has not heard anyting yet. Mom is concerned about rent and bills, Lupe discussed resources. </t>
  </si>
  <si>
    <t>Referred to help desk and virtual tutoring   
4/13 - vm left</t>
  </si>
  <si>
    <t xml:space="preserve">4/8 Laura is having problems with remote learning 
</t>
  </si>
  <si>
    <t xml:space="preserve">4/14 Mom was disappoined about MS Choice decision. Kristy got into Wagner but mom wants her to go LAB. Mom wanted us to write LAB a letter on her behalf and advocate for Kristy. 
4/17 contacted mom about specific of letter.
4/20 got Kristy's writing piece from text. Would revise the letter links to the draft letter https://docs.google.com/document/d/1Sarkdu72wscqHVMadWPwPI0iTEn1jPC_cM070g1H0Gw/edit
4/27 did final touch on the letter. Email sent to LAB. Already let mom know. Kristy is currently placed at #244 on the waitinglist. </t>
  </si>
  <si>
    <t>Academics</t>
  </si>
  <si>
    <t>Discharged due to pattern of behaviors that impact his performace at GO and distracts his class from be a condusive learning enviornment.</t>
  </si>
  <si>
    <t>Temporary discharge - family has a lot going on and unable to commit to the program at this time</t>
  </si>
  <si>
    <t>Discharge due to students disruptive behaviors and consistent behavioral concerns that affects his performance and adjustment to GO.</t>
  </si>
  <si>
    <t>Excused from program - inconsistent attendance and unable to participate and commit to program at this time</t>
  </si>
  <si>
    <t>GF contact tally</t>
  </si>
  <si>
    <t>Campus</t>
  </si>
  <si>
    <t>Virtual</t>
  </si>
  <si>
    <t>STU-2294</t>
  </si>
  <si>
    <t>STU-15807</t>
  </si>
  <si>
    <t>STU-3854</t>
  </si>
  <si>
    <t>STU-16466</t>
  </si>
  <si>
    <t>STU-1699</t>
  </si>
  <si>
    <t>Total Referral</t>
  </si>
  <si>
    <t>Grace Church</t>
  </si>
  <si>
    <t>St Luke</t>
  </si>
  <si>
    <t>Behavior</t>
  </si>
  <si>
    <t>1</t>
  </si>
  <si>
    <t>2</t>
  </si>
  <si>
    <t>3</t>
  </si>
  <si>
    <t>4</t>
  </si>
  <si>
    <t>6</t>
  </si>
  <si>
    <t xml:space="preserve">4 </t>
  </si>
  <si>
    <t>5</t>
  </si>
  <si>
    <t>7</t>
  </si>
  <si>
    <t>COVID 2020</t>
  </si>
  <si>
    <t>Summer 2021</t>
  </si>
  <si>
    <t>Summer 2023</t>
  </si>
  <si>
    <t>Summer 2024</t>
  </si>
  <si>
    <t>Summer 2022</t>
  </si>
  <si>
    <t>Program Cycle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</si>
</sst>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d"/>
    <numFmt numFmtId="165" formatCode="m/d/yy"/>
    <numFmt numFmtId="166" formatCode="m\-d"/>
    <numFmt numFmtId="167" formatCode="m/d/yyyy\ h:mm:ss"/>
  </numFmts>
  <fonts count="86">
    <font>
      <sz val="10"/>
      <color rgb="FF000000"/>
      <name val="Arial"/>
      <scheme val="minor"/>
    </font>
    <font>
      <b/>
      <sz val="10"/>
      <color theme="1"/>
      <name val="Arial"/>
    </font>
    <font>
      <sz val="10"/>
      <color theme="1"/>
      <name val="Arial"/>
    </font>
    <font>
      <sz val="10"/>
      <color theme="1"/>
      <name val="Arial"/>
    </font>
    <font>
      <sz val="10"/>
      <color rgb="FF000000"/>
      <name val="Arial"/>
    </font>
    <font>
      <u/>
      <sz val="10"/>
      <color rgb="FF0000FF"/>
      <name val="Arial"/>
    </font>
    <font>
      <sz val="12"/>
      <color theme="1"/>
      <name val="Calibri"/>
    </font>
    <font>
      <sz val="11"/>
      <color rgb="FF1D1C1D"/>
      <name val="Arial"/>
    </font>
    <font>
      <sz val="11"/>
      <color rgb="FF1D1C1D"/>
      <name val="Slack-Lato"/>
    </font>
    <font>
      <sz val="10"/>
      <color theme="1"/>
      <name val="Arial"/>
      <scheme val="minor"/>
    </font>
    <font>
      <b/>
      <sz val="10"/>
      <color theme="1"/>
      <name val="Calibri"/>
    </font>
    <font>
      <sz val="10"/>
      <color rgb="FF000000"/>
      <name val="Calibri"/>
    </font>
    <font>
      <sz val="10"/>
      <color rgb="FF1D1C1D"/>
      <name val="Calibri"/>
    </font>
    <font>
      <sz val="10"/>
      <color theme="1"/>
      <name val="Calibri"/>
    </font>
    <font>
      <b/>
      <sz val="10"/>
      <color rgb="FF000000"/>
      <name val="Calibri"/>
    </font>
    <font>
      <sz val="10"/>
      <color rgb="FF373737"/>
      <name val="Calibri"/>
    </font>
    <font>
      <b/>
      <sz val="10"/>
      <color rgb="FF373737"/>
      <name val="Calibri"/>
    </font>
    <font>
      <u/>
      <sz val="10"/>
      <color rgb="FF0000FF"/>
      <name val="Calibri"/>
    </font>
    <font>
      <sz val="10"/>
      <color rgb="FF000000"/>
      <name val="Calibri"/>
    </font>
    <font>
      <sz val="10"/>
      <color rgb="FF181818"/>
      <name val="Calibri"/>
    </font>
    <font>
      <sz val="10"/>
      <color theme="1"/>
      <name val="Calibri"/>
    </font>
    <font>
      <u/>
      <sz val="10"/>
      <color rgb="FF0000FF"/>
      <name val="Calibri"/>
    </font>
    <font>
      <u/>
      <sz val="10"/>
      <color rgb="FF0000FF"/>
      <name val="Calibri"/>
    </font>
    <font>
      <u/>
      <sz val="10"/>
      <color rgb="FF1155CC"/>
      <name val="Calibri"/>
    </font>
    <font>
      <u/>
      <sz val="10"/>
      <color rgb="FF0000FF"/>
      <name val="Calibri"/>
    </font>
    <font>
      <b/>
      <sz val="12"/>
      <color theme="1"/>
      <name val="Calibri"/>
    </font>
    <font>
      <sz val="10"/>
      <color rgb="FF202124"/>
      <name val="Calibri"/>
    </font>
    <font>
      <u/>
      <sz val="10"/>
      <color rgb="FF0000FF"/>
      <name val="Calibri"/>
    </font>
    <font>
      <u/>
      <sz val="10"/>
      <color rgb="FF000000"/>
      <name val="Calibri"/>
    </font>
    <font>
      <u/>
      <sz val="10"/>
      <color rgb="FF000000"/>
      <name val="Calibri"/>
    </font>
    <font>
      <sz val="10"/>
      <color rgb="FF1F1F1F"/>
      <name val="Calibri"/>
    </font>
    <font>
      <u/>
      <sz val="10"/>
      <color rgb="FF000000"/>
      <name val="Calibri"/>
    </font>
    <font>
      <u/>
      <sz val="10"/>
      <color rgb="FF0000FF"/>
      <name val="Calibri"/>
    </font>
    <font>
      <sz val="9"/>
      <color rgb="FF000000"/>
      <name val="Calibri"/>
    </font>
    <font>
      <sz val="10"/>
      <color rgb="FF000000"/>
      <name val="Docs-Calibri"/>
    </font>
    <font>
      <u/>
      <sz val="10"/>
      <color rgb="FF000000"/>
      <name val="Calibri"/>
    </font>
    <font>
      <u/>
      <sz val="10"/>
      <color theme="1"/>
      <name val="Calibri"/>
    </font>
    <font>
      <b/>
      <sz val="10"/>
      <color rgb="FF1F1F1F"/>
      <name val="Calibri"/>
    </font>
    <font>
      <sz val="11"/>
      <color theme="1"/>
      <name val="Calibri"/>
    </font>
    <font>
      <b/>
      <sz val="10"/>
      <color theme="1"/>
      <name val="Arial"/>
      <scheme val="minor"/>
    </font>
    <font>
      <sz val="10"/>
      <color rgb="FF201F1E"/>
      <name val="Calibri"/>
    </font>
    <font>
      <strike/>
      <sz val="10"/>
      <color theme="1"/>
      <name val="Calibri"/>
    </font>
    <font>
      <u/>
      <sz val="10"/>
      <color rgb="FF0000FF"/>
      <name val="Calibri"/>
    </font>
    <font>
      <u/>
      <sz val="10"/>
      <color rgb="FF1155CC"/>
      <name val="Calibri"/>
    </font>
    <font>
      <sz val="10"/>
      <color rgb="FF323130"/>
      <name val="Calibri"/>
    </font>
    <font>
      <sz val="12"/>
      <color rgb="FF000000"/>
      <name val="Calibri"/>
    </font>
    <font>
      <u/>
      <sz val="10"/>
      <color rgb="FF1155CC"/>
      <name val="Arial"/>
    </font>
    <font>
      <sz val="10"/>
      <color rgb="FF000000"/>
      <name val="Roboto"/>
    </font>
    <font>
      <sz val="11"/>
      <color rgb="FF1D1C1D"/>
      <name val="Calibri"/>
    </font>
    <font>
      <sz val="10"/>
      <color rgb="FF26282A"/>
      <name val="Calibri"/>
    </font>
    <font>
      <u/>
      <sz val="10"/>
      <color rgb="FF0000FF"/>
      <name val="Calibri"/>
    </font>
    <font>
      <sz val="11"/>
      <color rgb="FF000000"/>
      <name val="Calibri"/>
    </font>
    <font>
      <u/>
      <sz val="10"/>
      <color rgb="FF1155CC"/>
      <name val="Calibri"/>
    </font>
    <font>
      <u/>
      <sz val="10"/>
      <color rgb="FF1155CC"/>
      <name val="Calibri"/>
    </font>
    <font>
      <u/>
      <sz val="10"/>
      <color rgb="FF0000FF"/>
      <name val="Calibri"/>
    </font>
    <font>
      <u/>
      <sz val="10"/>
      <color rgb="FF1155CC"/>
      <name val="Arial"/>
    </font>
    <font>
      <sz val="12"/>
      <color rgb="FF201F1E"/>
      <name val="Calibri"/>
    </font>
    <font>
      <sz val="10"/>
      <name val="Arial"/>
    </font>
    <font>
      <sz val="10"/>
      <color rgb="FF0000FF"/>
      <name val="Calibri"/>
    </font>
    <font>
      <i/>
      <sz val="10"/>
      <color rgb="FF0000FF"/>
      <name val="Calibri"/>
    </font>
    <font>
      <sz val="10"/>
      <color rgb="FF9900FF"/>
      <name val="Calibri"/>
    </font>
    <font>
      <i/>
      <sz val="10"/>
      <color rgb="FF000000"/>
      <name val="Calibri"/>
    </font>
    <font>
      <sz val="10"/>
      <color rgb="FFFF00FF"/>
      <name val="Calibri"/>
    </font>
    <font>
      <i/>
      <sz val="10"/>
      <color theme="1"/>
      <name val="Calibri"/>
    </font>
    <font>
      <sz val="10"/>
      <name val="Calibri"/>
    </font>
    <font>
      <sz val="10"/>
      <color rgb="FFFF0000"/>
      <name val="Calibri"/>
    </font>
    <font>
      <u/>
      <sz val="10"/>
      <name val="Calibri"/>
    </font>
    <font>
      <sz val="10"/>
      <color rgb="FF666666"/>
      <name val="Calibri"/>
    </font>
    <font>
      <sz val="10"/>
      <color rgb="FFBF9000"/>
      <name val="Calibri"/>
    </font>
    <font>
      <sz val="10"/>
      <color rgb="FF38761D"/>
      <name val="Calibri"/>
    </font>
    <font>
      <b/>
      <sz val="10"/>
      <name val="Calibri"/>
    </font>
    <font>
      <b/>
      <sz val="10"/>
      <color rgb="FFFF0000"/>
      <name val="Calibri"/>
    </font>
    <font>
      <sz val="10"/>
      <color rgb="FFEA4335"/>
      <name val="Calibri"/>
    </font>
    <font>
      <b/>
      <sz val="10"/>
      <color theme="1"/>
      <name val="Calibri"/>
      <family val="2"/>
    </font>
    <font>
      <sz val="10"/>
      <color theme="1"/>
      <name val="Calibri"/>
      <family val="2"/>
    </font>
    <font>
      <b/>
      <sz val="10"/>
      <name val="Calibri"/>
      <family val="2"/>
    </font>
    <font>
      <sz val="10"/>
      <name val="Calibri"/>
      <family val="2"/>
    </font>
    <font>
      <sz val="10"/>
      <color theme="1"/>
      <name val="Arial"/>
      <family val="2"/>
      <scheme val="minor"/>
    </font>
    <font>
      <sz val="10"/>
      <color rgb="FF000000"/>
      <name val="Calibri"/>
      <family val="2"/>
    </font>
    <font>
      <b/>
      <sz val="10"/>
      <name val="Arial"/>
      <family val="2"/>
    </font>
    <font>
      <sz val="10"/>
      <name val="Arial"/>
      <family val="2"/>
      <scheme val="minor"/>
    </font>
    <font>
      <sz val="10"/>
      <name val="Arial"/>
      <scheme val="minor"/>
    </font>
    <font>
      <sz val="10"/>
      <color rgb="FF000000"/>
      <name val="Arial"/>
      <family val="2"/>
      <scheme val="minor"/>
    </font>
    <font>
      <b/>
      <sz val="10"/>
      <color rgb="FF000000"/>
      <name val="Arial"/>
      <family val="2"/>
      <scheme val="minor"/>
    </font>
    <font>
      <sz val="8"/>
      <name val="Arial"/>
      <family val="2"/>
      <scheme val="minor"/>
    </font>
    <font>
      <b/>
      <sz val="10"/>
      <color theme="1"/>
      <name val="Arial"/>
      <family val="2"/>
      <scheme val="minor"/>
    </font>
  </fonts>
  <fills count="30">
    <fill>
      <patternFill patternType="none"/>
    </fill>
    <fill>
      <patternFill patternType="gray125"/>
    </fill>
    <fill>
      <patternFill patternType="solid">
        <fgColor rgb="FFFFFFFF"/>
        <bgColor rgb="FFFFFFFF"/>
      </patternFill>
    </fill>
    <fill>
      <patternFill patternType="solid">
        <fgColor rgb="FFF8F8F8"/>
        <bgColor rgb="FFF8F8F8"/>
      </patternFill>
    </fill>
    <fill>
      <patternFill patternType="solid">
        <fgColor rgb="FFFFFF00"/>
        <bgColor rgb="FFFFFF00"/>
      </patternFill>
    </fill>
    <fill>
      <patternFill patternType="solid">
        <fgColor rgb="FFD9D9D9"/>
        <bgColor rgb="FFD9D9D9"/>
      </patternFill>
    </fill>
    <fill>
      <patternFill patternType="solid">
        <fgColor rgb="FFD9EAD3"/>
        <bgColor rgb="FFD9EAD3"/>
      </patternFill>
    </fill>
    <fill>
      <patternFill patternType="solid">
        <fgColor theme="0"/>
        <bgColor theme="0"/>
      </patternFill>
    </fill>
    <fill>
      <patternFill patternType="solid">
        <fgColor rgb="FFB7B7B7"/>
        <bgColor rgb="FFB7B7B7"/>
      </patternFill>
    </fill>
    <fill>
      <patternFill patternType="solid">
        <fgColor rgb="FFEFEFEF"/>
        <bgColor rgb="FFEFEFEF"/>
      </patternFill>
    </fill>
    <fill>
      <patternFill patternType="solid">
        <fgColor rgb="FF999999"/>
        <bgColor rgb="FF999999"/>
      </patternFill>
    </fill>
    <fill>
      <patternFill patternType="solid">
        <fgColor rgb="FFCCCCCC"/>
        <bgColor rgb="FFCCCCCC"/>
      </patternFill>
    </fill>
    <fill>
      <patternFill patternType="solid">
        <fgColor rgb="FFFFE599"/>
        <bgColor rgb="FFFFE599"/>
      </patternFill>
    </fill>
    <fill>
      <patternFill patternType="solid">
        <fgColor rgb="FFF9CB9C"/>
        <bgColor rgb="FFF9CB9C"/>
      </patternFill>
    </fill>
    <fill>
      <patternFill patternType="solid">
        <fgColor rgb="FFFCE5CD"/>
        <bgColor rgb="FFFCE5CD"/>
      </patternFill>
    </fill>
    <fill>
      <patternFill patternType="solid">
        <fgColor theme="4"/>
        <bgColor theme="4"/>
      </patternFill>
    </fill>
    <fill>
      <patternFill patternType="solid">
        <fgColor rgb="FFFF00FF"/>
        <bgColor rgb="FFFF00FF"/>
      </patternFill>
    </fill>
    <fill>
      <patternFill patternType="solid">
        <fgColor rgb="FFFF0000"/>
        <bgColor rgb="FFFF0000"/>
      </patternFill>
    </fill>
    <fill>
      <patternFill patternType="solid">
        <fgColor rgb="FF00FF00"/>
        <bgColor rgb="FF00FF00"/>
      </patternFill>
    </fill>
    <fill>
      <patternFill patternType="solid">
        <fgColor rgb="FF9900FF"/>
        <bgColor rgb="FF9900FF"/>
      </patternFill>
    </fill>
    <fill>
      <patternFill patternType="solid">
        <fgColor rgb="FFACC9FE"/>
        <bgColor rgb="FFACC9FE"/>
      </patternFill>
    </fill>
    <fill>
      <patternFill patternType="solid">
        <fgColor rgb="FF4DD0E1"/>
        <bgColor rgb="FF4DD0E1"/>
      </patternFill>
    </fill>
    <fill>
      <patternFill patternType="solid">
        <fgColor rgb="FFFFF2CC"/>
        <bgColor rgb="FFFFF2CC"/>
      </patternFill>
    </fill>
    <fill>
      <patternFill patternType="solid">
        <fgColor rgb="FFFFF590"/>
        <bgColor rgb="FFFFF590"/>
      </patternFill>
    </fill>
    <fill>
      <patternFill patternType="solid">
        <fgColor rgb="FFBAFF96"/>
        <bgColor rgb="FFBAFF96"/>
      </patternFill>
    </fill>
    <fill>
      <patternFill patternType="solid">
        <fgColor rgb="FFF4CCCC"/>
        <bgColor rgb="FFF4CCCC"/>
      </patternFill>
    </fill>
    <fill>
      <patternFill patternType="solid">
        <fgColor rgb="FF00FFFF"/>
        <bgColor rgb="FF00FFFF"/>
      </patternFill>
    </fill>
    <fill>
      <patternFill patternType="solid">
        <fgColor rgb="FFE0F7FA"/>
        <bgColor rgb="FFE0F7FA"/>
      </patternFill>
    </fill>
    <fill>
      <patternFill patternType="solid">
        <fgColor rgb="FFFF9900"/>
        <bgColor rgb="FFFF9900"/>
      </patternFill>
    </fill>
    <fill>
      <patternFill patternType="solid">
        <fgColor theme="4"/>
        <bgColor indexed="64"/>
      </patternFill>
    </fill>
  </fills>
  <borders count="12">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92">
    <xf numFmtId="0" fontId="0" fillId="0" borderId="0" xfId="0"/>
    <xf numFmtId="0" fontId="1" fillId="0" borderId="0" xfId="0" applyFont="1" applyAlignment="1">
      <alignment horizontal="left" vertical="top" wrapText="1"/>
    </xf>
    <xf numFmtId="0" fontId="2" fillId="0" borderId="0" xfId="0" applyFont="1" applyAlignment="1">
      <alignment vertical="top" wrapText="1"/>
    </xf>
    <xf numFmtId="0" fontId="2" fillId="0" borderId="0" xfId="0" applyFont="1" applyAlignment="1">
      <alignment horizontal="left" vertical="top" wrapText="1"/>
    </xf>
    <xf numFmtId="164" fontId="2" fillId="0" borderId="0" xfId="0" applyNumberFormat="1" applyFont="1" applyAlignment="1">
      <alignment horizontal="left" vertical="top" wrapText="1"/>
    </xf>
    <xf numFmtId="0" fontId="1" fillId="0" borderId="0" xfId="0" applyFont="1" applyAlignment="1">
      <alignment horizontal="center" vertical="top" wrapText="1"/>
    </xf>
    <xf numFmtId="0" fontId="3" fillId="0" borderId="0" xfId="0" applyFont="1" applyAlignment="1">
      <alignment vertical="top" wrapText="1"/>
    </xf>
    <xf numFmtId="0" fontId="3" fillId="0" borderId="0" xfId="0" applyFont="1" applyAlignment="1">
      <alignment vertical="top"/>
    </xf>
    <xf numFmtId="0" fontId="4" fillId="2" borderId="0" xfId="0" applyFont="1" applyFill="1" applyAlignment="1">
      <alignment horizontal="left" vertical="top" wrapText="1"/>
    </xf>
    <xf numFmtId="0" fontId="5" fillId="0" borderId="0" xfId="0" applyFont="1" applyAlignment="1">
      <alignment horizontal="left" vertical="top" wrapText="1"/>
    </xf>
    <xf numFmtId="0" fontId="6" fillId="0" borderId="0" xfId="0" applyFont="1" applyAlignment="1">
      <alignment vertical="top" wrapText="1"/>
    </xf>
    <xf numFmtId="0" fontId="6" fillId="0" borderId="0" xfId="0" applyFont="1" applyAlignment="1">
      <alignment horizontal="left" vertical="top" wrapText="1"/>
    </xf>
    <xf numFmtId="0" fontId="7" fillId="3" borderId="0" xfId="0" applyFont="1" applyFill="1" applyAlignment="1">
      <alignment horizontal="left" vertical="top"/>
    </xf>
    <xf numFmtId="0" fontId="8" fillId="3" borderId="0" xfId="0" applyFont="1" applyFill="1" applyAlignment="1">
      <alignment horizontal="left" vertical="top"/>
    </xf>
    <xf numFmtId="0" fontId="7" fillId="3" borderId="0" xfId="0" applyFont="1" applyFill="1" applyAlignment="1">
      <alignment horizontal="left" vertical="top" wrapText="1"/>
    </xf>
    <xf numFmtId="0" fontId="2" fillId="0" borderId="1" xfId="0" applyFont="1" applyBorder="1" applyAlignment="1">
      <alignment horizontal="left" vertical="top" wrapText="1"/>
    </xf>
    <xf numFmtId="0" fontId="2" fillId="0" borderId="0" xfId="0" applyFont="1" applyAlignment="1">
      <alignment vertical="top"/>
    </xf>
    <xf numFmtId="165" fontId="2" fillId="0" borderId="0" xfId="0" applyNumberFormat="1" applyFont="1" applyAlignment="1">
      <alignment horizontal="left" vertical="top" wrapText="1"/>
    </xf>
    <xf numFmtId="0" fontId="9" fillId="0" borderId="0" xfId="0" applyFont="1" applyAlignment="1">
      <alignment vertical="top"/>
    </xf>
    <xf numFmtId="0" fontId="2" fillId="0" borderId="0" xfId="0" applyFont="1" applyAlignment="1">
      <alignment horizontal="left" vertical="top"/>
    </xf>
    <xf numFmtId="0" fontId="10" fillId="0" borderId="0" xfId="0" applyFont="1" applyAlignment="1">
      <alignment horizontal="left" vertical="center" wrapText="1"/>
    </xf>
    <xf numFmtId="0" fontId="11" fillId="4" borderId="0" xfId="0" applyFont="1" applyFill="1"/>
    <xf numFmtId="0" fontId="12" fillId="4" borderId="0" xfId="0" applyFont="1" applyFill="1" applyAlignment="1">
      <alignment horizontal="left"/>
    </xf>
    <xf numFmtId="0" fontId="13" fillId="4" borderId="0" xfId="0" applyFont="1" applyFill="1" applyAlignment="1">
      <alignment horizontal="left" vertical="center"/>
    </xf>
    <xf numFmtId="0" fontId="13" fillId="2" borderId="0" xfId="0" applyFont="1" applyFill="1" applyAlignment="1">
      <alignment horizontal="left" vertical="center"/>
    </xf>
    <xf numFmtId="0" fontId="14" fillId="4" borderId="0" xfId="0" applyFont="1" applyFill="1" applyAlignment="1">
      <alignment vertical="center"/>
    </xf>
    <xf numFmtId="14" fontId="13" fillId="4" borderId="0" xfId="0" applyNumberFormat="1" applyFont="1" applyFill="1" applyAlignment="1">
      <alignment horizontal="left" vertical="center"/>
    </xf>
    <xf numFmtId="0" fontId="13" fillId="4" borderId="0" xfId="0" applyFont="1" applyFill="1"/>
    <xf numFmtId="0" fontId="11" fillId="2" borderId="0" xfId="0" applyFont="1" applyFill="1"/>
    <xf numFmtId="0" fontId="11" fillId="0" borderId="0" xfId="0" applyFont="1"/>
    <xf numFmtId="0" fontId="15" fillId="2" borderId="0" xfId="0" applyFont="1" applyFill="1"/>
    <xf numFmtId="0" fontId="14" fillId="2" borderId="0" xfId="0" applyFont="1" applyFill="1"/>
    <xf numFmtId="0" fontId="13" fillId="5" borderId="0" xfId="0" applyFont="1" applyFill="1" applyAlignment="1">
      <alignment horizontal="left" vertical="center" wrapText="1"/>
    </xf>
    <xf numFmtId="0" fontId="13" fillId="0" borderId="0" xfId="0" applyFont="1" applyAlignment="1">
      <alignment horizontal="left" vertical="center"/>
    </xf>
    <xf numFmtId="0" fontId="13" fillId="2" borderId="0" xfId="0" applyFont="1" applyFill="1" applyAlignment="1">
      <alignment horizontal="left" vertical="center" wrapText="1"/>
    </xf>
    <xf numFmtId="0" fontId="13" fillId="2" borderId="0" xfId="0" applyFont="1" applyFill="1"/>
    <xf numFmtId="0" fontId="11" fillId="2" borderId="0" xfId="0" applyFont="1" applyFill="1" applyAlignment="1">
      <alignment vertical="center"/>
    </xf>
    <xf numFmtId="0" fontId="15" fillId="2" borderId="0" xfId="0" applyFont="1" applyFill="1" applyAlignment="1">
      <alignment vertical="center"/>
    </xf>
    <xf numFmtId="0" fontId="11" fillId="2" borderId="0" xfId="0" applyFont="1" applyFill="1" applyAlignment="1">
      <alignment horizontal="left" vertical="center"/>
    </xf>
    <xf numFmtId="0" fontId="14" fillId="2" borderId="0" xfId="0" applyFont="1" applyFill="1" applyAlignment="1">
      <alignment vertical="center"/>
    </xf>
    <xf numFmtId="0" fontId="13" fillId="6" borderId="0" xfId="0" applyFont="1" applyFill="1" applyAlignment="1">
      <alignment horizontal="left" vertical="center" wrapText="1"/>
    </xf>
    <xf numFmtId="0" fontId="13" fillId="2" borderId="0" xfId="0" applyFont="1" applyFill="1" applyAlignment="1">
      <alignment vertical="center"/>
    </xf>
    <xf numFmtId="0" fontId="10" fillId="2" borderId="0" xfId="0" applyFont="1" applyFill="1" applyAlignment="1">
      <alignment horizontal="left" vertical="center"/>
    </xf>
    <xf numFmtId="14" fontId="13" fillId="2" borderId="0" xfId="0" applyNumberFormat="1" applyFont="1" applyFill="1" applyAlignment="1">
      <alignment horizontal="left" vertical="center"/>
    </xf>
    <xf numFmtId="0" fontId="12" fillId="2" borderId="0" xfId="0" applyFont="1" applyFill="1" applyAlignment="1">
      <alignment horizontal="left"/>
    </xf>
    <xf numFmtId="0" fontId="15" fillId="7" borderId="0" xfId="0" applyFont="1" applyFill="1"/>
    <xf numFmtId="0" fontId="11" fillId="2" borderId="0" xfId="0" applyFont="1" applyFill="1" applyAlignment="1">
      <alignment horizontal="left"/>
    </xf>
    <xf numFmtId="0" fontId="13" fillId="0" borderId="0" xfId="0" applyFont="1"/>
    <xf numFmtId="0" fontId="16" fillId="2" borderId="0" xfId="0" applyFont="1" applyFill="1"/>
    <xf numFmtId="0" fontId="13" fillId="8" borderId="0" xfId="0" applyFont="1" applyFill="1" applyAlignment="1">
      <alignment horizontal="left" vertical="center"/>
    </xf>
    <xf numFmtId="0" fontId="11" fillId="7" borderId="0" xfId="0" applyFont="1" applyFill="1" applyAlignment="1">
      <alignment horizontal="left"/>
    </xf>
    <xf numFmtId="0" fontId="13" fillId="5" borderId="0" xfId="0" applyFont="1" applyFill="1" applyAlignment="1">
      <alignment horizontal="left" vertical="center"/>
    </xf>
    <xf numFmtId="0" fontId="13" fillId="6" borderId="0" xfId="0" applyFont="1" applyFill="1" applyAlignment="1">
      <alignment horizontal="left" vertical="center"/>
    </xf>
    <xf numFmtId="0" fontId="13" fillId="9" borderId="0" xfId="0" applyFont="1" applyFill="1" applyAlignment="1">
      <alignment horizontal="left" vertical="center"/>
    </xf>
    <xf numFmtId="0" fontId="13" fillId="10" borderId="0" xfId="0" applyFont="1" applyFill="1" applyAlignment="1">
      <alignment horizontal="left" vertical="center"/>
    </xf>
    <xf numFmtId="165" fontId="13" fillId="2" borderId="0" xfId="0" applyNumberFormat="1" applyFont="1" applyFill="1" applyAlignment="1">
      <alignment horizontal="left" vertical="center"/>
    </xf>
    <xf numFmtId="0" fontId="13" fillId="7" borderId="0" xfId="0" applyFont="1" applyFill="1" applyAlignment="1">
      <alignment horizontal="center" vertical="center"/>
    </xf>
    <xf numFmtId="0" fontId="13" fillId="7" borderId="0" xfId="0" applyFont="1" applyFill="1" applyAlignment="1">
      <alignment horizontal="left" vertical="center"/>
    </xf>
    <xf numFmtId="0" fontId="17" fillId="2" borderId="0" xfId="0" applyFont="1" applyFill="1" applyAlignment="1">
      <alignment horizontal="left" vertical="center"/>
    </xf>
    <xf numFmtId="14" fontId="13" fillId="2" borderId="0" xfId="0" applyNumberFormat="1" applyFont="1" applyFill="1" applyAlignment="1">
      <alignment horizontal="left"/>
    </xf>
    <xf numFmtId="0" fontId="13" fillId="2" borderId="0" xfId="0" applyFont="1" applyFill="1" applyAlignment="1">
      <alignment horizontal="center"/>
    </xf>
    <xf numFmtId="0" fontId="10" fillId="2" borderId="0" xfId="0" applyFont="1" applyFill="1"/>
    <xf numFmtId="0" fontId="11" fillId="7" borderId="0" xfId="0" applyFont="1" applyFill="1" applyAlignment="1">
      <alignment vertical="center"/>
    </xf>
    <xf numFmtId="165" fontId="13" fillId="2" borderId="0" xfId="0" applyNumberFormat="1" applyFont="1" applyFill="1" applyAlignment="1">
      <alignment horizontal="left"/>
    </xf>
    <xf numFmtId="0" fontId="12" fillId="7" borderId="0" xfId="0" applyFont="1" applyFill="1" applyAlignment="1">
      <alignment horizontal="left"/>
    </xf>
    <xf numFmtId="0" fontId="11" fillId="0" borderId="0" xfId="0" applyFont="1" applyAlignment="1">
      <alignment horizontal="left"/>
    </xf>
    <xf numFmtId="0" fontId="10" fillId="2" borderId="0" xfId="0" applyFont="1" applyFill="1" applyAlignment="1">
      <alignment wrapText="1"/>
    </xf>
    <xf numFmtId="0" fontId="12" fillId="0" borderId="0" xfId="0" applyFont="1" applyAlignment="1">
      <alignment horizontal="left"/>
    </xf>
    <xf numFmtId="0" fontId="13" fillId="2" borderId="0" xfId="0" applyFont="1" applyFill="1" applyAlignment="1">
      <alignment horizontal="left"/>
    </xf>
    <xf numFmtId="0" fontId="10" fillId="2" borderId="0" xfId="0" applyFont="1" applyFill="1" applyAlignment="1">
      <alignment horizontal="left"/>
    </xf>
    <xf numFmtId="0" fontId="13" fillId="0" borderId="0" xfId="0" applyFont="1" applyAlignment="1">
      <alignment horizontal="left"/>
    </xf>
    <xf numFmtId="0" fontId="10" fillId="2" borderId="0" xfId="0" applyFont="1" applyFill="1" applyAlignment="1">
      <alignment vertical="center"/>
    </xf>
    <xf numFmtId="0" fontId="13" fillId="11" borderId="0" xfId="0" applyFont="1" applyFill="1" applyAlignment="1">
      <alignment horizontal="left" vertical="center" wrapText="1"/>
    </xf>
    <xf numFmtId="0" fontId="13" fillId="0" borderId="0" xfId="0" applyFont="1" applyAlignment="1">
      <alignment vertical="center"/>
    </xf>
    <xf numFmtId="0" fontId="13" fillId="2" borderId="0" xfId="0" applyFont="1" applyFill="1" applyAlignment="1">
      <alignment horizontal="center" vertical="center"/>
    </xf>
    <xf numFmtId="0" fontId="18" fillId="2" borderId="0" xfId="0" applyFont="1" applyFill="1" applyAlignment="1">
      <alignment horizontal="left"/>
    </xf>
    <xf numFmtId="0" fontId="18" fillId="2" borderId="0" xfId="0" applyFont="1" applyFill="1"/>
    <xf numFmtId="0" fontId="19" fillId="2" borderId="0" xfId="0" applyFont="1" applyFill="1"/>
    <xf numFmtId="0" fontId="20" fillId="2" borderId="0" xfId="0" applyFont="1" applyFill="1" applyAlignment="1">
      <alignment horizontal="left" vertical="center"/>
    </xf>
    <xf numFmtId="0" fontId="13" fillId="2" borderId="0" xfId="0" applyFont="1" applyFill="1" applyAlignment="1">
      <alignment wrapText="1"/>
    </xf>
    <xf numFmtId="0" fontId="13" fillId="0" borderId="0" xfId="0" applyFont="1" applyAlignment="1">
      <alignment wrapText="1"/>
    </xf>
    <xf numFmtId="0" fontId="10" fillId="2" borderId="0" xfId="0" applyFont="1" applyFill="1" applyAlignment="1">
      <alignment vertical="top"/>
    </xf>
    <xf numFmtId="0" fontId="18" fillId="0" borderId="0" xfId="0" applyFont="1" applyAlignment="1">
      <alignment horizontal="left"/>
    </xf>
    <xf numFmtId="0" fontId="10" fillId="0" borderId="0" xfId="0" applyFont="1"/>
    <xf numFmtId="0" fontId="13" fillId="0" borderId="0" xfId="0" applyFont="1" applyAlignment="1">
      <alignment horizontal="left" vertical="center" wrapText="1"/>
    </xf>
    <xf numFmtId="0" fontId="13" fillId="0" borderId="0" xfId="0" applyFont="1" applyAlignment="1">
      <alignment horizontal="center"/>
    </xf>
    <xf numFmtId="0" fontId="13" fillId="12" borderId="0" xfId="0" applyFont="1" applyFill="1"/>
    <xf numFmtId="0" fontId="13" fillId="13" borderId="0" xfId="0" applyFont="1" applyFill="1"/>
    <xf numFmtId="0" fontId="13" fillId="14" borderId="0" xfId="0" applyFont="1" applyFill="1" applyAlignment="1">
      <alignment horizontal="left" vertical="center" wrapText="1"/>
    </xf>
    <xf numFmtId="0" fontId="13" fillId="4" borderId="0" xfId="0" applyFont="1" applyFill="1" applyAlignment="1">
      <alignment wrapText="1"/>
    </xf>
    <xf numFmtId="0" fontId="10" fillId="4" borderId="0" xfId="0" applyFont="1" applyFill="1"/>
    <xf numFmtId="165" fontId="13" fillId="4" borderId="0" xfId="0" applyNumberFormat="1" applyFont="1" applyFill="1" applyAlignment="1">
      <alignment horizontal="left"/>
    </xf>
    <xf numFmtId="0" fontId="13" fillId="4" borderId="0" xfId="0" applyFont="1" applyFill="1" applyAlignment="1">
      <alignment horizontal="left" vertical="center" wrapText="1"/>
    </xf>
    <xf numFmtId="0" fontId="13" fillId="4" borderId="0" xfId="0" applyFont="1" applyFill="1" applyAlignment="1">
      <alignment horizontal="left"/>
    </xf>
    <xf numFmtId="0" fontId="13" fillId="4" borderId="0" xfId="0" applyFont="1" applyFill="1" applyAlignment="1">
      <alignment horizontal="center"/>
    </xf>
    <xf numFmtId="0" fontId="10" fillId="15" borderId="0" xfId="0" applyFont="1" applyFill="1" applyAlignment="1">
      <alignment horizontal="left" vertical="center" wrapText="1"/>
    </xf>
    <xf numFmtId="0" fontId="10" fillId="0" borderId="0" xfId="0" applyFont="1" applyAlignment="1">
      <alignment horizontal="center" vertical="top" wrapText="1"/>
    </xf>
    <xf numFmtId="0" fontId="10" fillId="4" borderId="0" xfId="0" applyFont="1" applyFill="1" applyAlignment="1">
      <alignment horizontal="left" vertical="top" wrapText="1"/>
    </xf>
    <xf numFmtId="0" fontId="10" fillId="0" borderId="0" xfId="0" applyFont="1" applyAlignment="1">
      <alignment horizontal="left" vertical="top" wrapText="1"/>
    </xf>
    <xf numFmtId="0" fontId="10" fillId="16" borderId="0" xfId="0" applyFont="1" applyFill="1" applyAlignment="1">
      <alignment horizontal="left" vertical="center" wrapText="1"/>
    </xf>
    <xf numFmtId="0" fontId="10" fillId="17" borderId="0" xfId="0" applyFont="1" applyFill="1" applyAlignment="1">
      <alignment horizontal="left" vertical="center" wrapText="1"/>
    </xf>
    <xf numFmtId="165" fontId="13" fillId="0" borderId="0" xfId="0" applyNumberFormat="1" applyFont="1" applyAlignment="1">
      <alignment horizontal="left"/>
    </xf>
    <xf numFmtId="0" fontId="13" fillId="18" borderId="0" xfId="0" applyFont="1" applyFill="1" applyAlignment="1">
      <alignment horizontal="center" vertical="top"/>
    </xf>
    <xf numFmtId="0" fontId="13" fillId="0" borderId="0" xfId="0" applyFont="1" applyAlignment="1">
      <alignment horizontal="center" vertical="top"/>
    </xf>
    <xf numFmtId="0" fontId="13" fillId="0" borderId="0" xfId="0" applyFont="1" applyAlignment="1">
      <alignment horizontal="left" vertical="top"/>
    </xf>
    <xf numFmtId="0" fontId="13" fillId="0" borderId="0" xfId="0" applyFont="1" applyAlignment="1">
      <alignment vertical="top"/>
    </xf>
    <xf numFmtId="0" fontId="14" fillId="0" borderId="0" xfId="0" applyFont="1" applyAlignment="1">
      <alignment vertical="center"/>
    </xf>
    <xf numFmtId="14" fontId="13" fillId="0" borderId="0" xfId="0" applyNumberFormat="1" applyFont="1" applyAlignment="1">
      <alignment horizontal="left" vertical="center"/>
    </xf>
    <xf numFmtId="0" fontId="21" fillId="0" borderId="0" xfId="0" applyFont="1"/>
    <xf numFmtId="0" fontId="13" fillId="19" borderId="0" xfId="0" applyFont="1" applyFill="1" applyAlignment="1">
      <alignment vertical="top"/>
    </xf>
    <xf numFmtId="0" fontId="20" fillId="0" borderId="0" xfId="0" applyFont="1"/>
    <xf numFmtId="0" fontId="22" fillId="0" borderId="0" xfId="0" applyFont="1"/>
    <xf numFmtId="0" fontId="23" fillId="0" borderId="0" xfId="0" applyFont="1"/>
    <xf numFmtId="164" fontId="13" fillId="0" borderId="0" xfId="0" applyNumberFormat="1" applyFont="1" applyAlignment="1">
      <alignment horizontal="left"/>
    </xf>
    <xf numFmtId="0" fontId="9" fillId="0" borderId="0" xfId="0" applyFont="1"/>
    <xf numFmtId="14" fontId="13" fillId="0" borderId="0" xfId="0" applyNumberFormat="1" applyFont="1" applyAlignment="1">
      <alignment horizontal="left"/>
    </xf>
    <xf numFmtId="0" fontId="13" fillId="0" borderId="0" xfId="0" applyFont="1" applyAlignment="1">
      <alignment vertical="top" wrapText="1"/>
    </xf>
    <xf numFmtId="0" fontId="9" fillId="0" borderId="0" xfId="0" applyFont="1" applyAlignment="1">
      <alignment horizontal="left"/>
    </xf>
    <xf numFmtId="0" fontId="10" fillId="0" borderId="0" xfId="0" applyFont="1" applyAlignment="1">
      <alignment vertical="top"/>
    </xf>
    <xf numFmtId="165" fontId="13" fillId="0" borderId="0" xfId="0" applyNumberFormat="1" applyFont="1" applyAlignment="1">
      <alignment horizontal="left" vertical="top"/>
    </xf>
    <xf numFmtId="0" fontId="24" fillId="0" borderId="0" xfId="0" applyFont="1" applyAlignment="1">
      <alignment wrapText="1"/>
    </xf>
    <xf numFmtId="0" fontId="10" fillId="20" borderId="0" xfId="0" applyFont="1" applyFill="1" applyAlignment="1">
      <alignment horizontal="left" vertical="center" wrapText="1"/>
    </xf>
    <xf numFmtId="165" fontId="13" fillId="0" borderId="0" xfId="0" applyNumberFormat="1" applyFont="1" applyAlignment="1">
      <alignment horizontal="left" vertical="center" wrapText="1"/>
    </xf>
    <xf numFmtId="0" fontId="13" fillId="0" borderId="0" xfId="0" applyFont="1" applyAlignment="1">
      <alignment horizontal="left" vertical="top" wrapText="1"/>
    </xf>
    <xf numFmtId="9" fontId="13" fillId="0" borderId="0" xfId="0" applyNumberFormat="1" applyFont="1" applyAlignment="1">
      <alignment horizontal="left" vertical="top" wrapText="1"/>
    </xf>
    <xf numFmtId="0" fontId="13" fillId="14" borderId="0" xfId="0" applyFont="1" applyFill="1" applyAlignment="1">
      <alignment horizontal="left" vertical="top" wrapText="1"/>
    </xf>
    <xf numFmtId="0" fontId="26" fillId="2" borderId="0" xfId="0" applyFont="1" applyFill="1" applyAlignment="1">
      <alignment horizontal="left"/>
    </xf>
    <xf numFmtId="0" fontId="11" fillId="0" borderId="0" xfId="0" applyFont="1" applyAlignment="1">
      <alignment horizontal="left" vertical="center" wrapText="1"/>
    </xf>
    <xf numFmtId="0" fontId="12" fillId="0" borderId="0" xfId="0" applyFont="1" applyAlignment="1">
      <alignment horizontal="left" vertical="center" wrapText="1"/>
    </xf>
    <xf numFmtId="14" fontId="13" fillId="0" borderId="0" xfId="0" applyNumberFormat="1" applyFont="1" applyAlignment="1">
      <alignment horizontal="left" vertical="center" wrapText="1"/>
    </xf>
    <xf numFmtId="0" fontId="18" fillId="7" borderId="0" xfId="0" applyFont="1" applyFill="1" applyAlignment="1">
      <alignment horizontal="left"/>
    </xf>
    <xf numFmtId="0" fontId="27" fillId="0" borderId="0" xfId="0" applyFont="1"/>
    <xf numFmtId="0" fontId="13" fillId="18" borderId="0" xfId="0" applyFont="1" applyFill="1" applyAlignment="1">
      <alignment horizontal="left" vertical="center" wrapText="1"/>
    </xf>
    <xf numFmtId="0" fontId="28" fillId="0" borderId="0" xfId="0" applyFont="1" applyAlignment="1">
      <alignment horizontal="left" vertical="center" wrapText="1"/>
    </xf>
    <xf numFmtId="0" fontId="11" fillId="0" borderId="0" xfId="0" applyFont="1" applyAlignment="1">
      <alignment horizontal="left" vertical="center"/>
    </xf>
    <xf numFmtId="165" fontId="13" fillId="0" borderId="0" xfId="0" applyNumberFormat="1" applyFont="1" applyAlignment="1">
      <alignment horizontal="left" vertical="center"/>
    </xf>
    <xf numFmtId="0" fontId="29" fillId="0" borderId="0" xfId="0" applyFont="1" applyAlignment="1">
      <alignment horizontal="left" vertical="center"/>
    </xf>
    <xf numFmtId="9" fontId="13" fillId="0" borderId="0" xfId="0" applyNumberFormat="1" applyFont="1" applyAlignment="1">
      <alignment horizontal="left" vertical="top"/>
    </xf>
    <xf numFmtId="0" fontId="30" fillId="2" borderId="0" xfId="0" applyFont="1" applyFill="1"/>
    <xf numFmtId="0" fontId="31" fillId="0" borderId="0" xfId="0" applyFont="1" applyAlignment="1">
      <alignment horizontal="left" vertical="center" wrapText="1"/>
    </xf>
    <xf numFmtId="0" fontId="11" fillId="12" borderId="0" xfId="0" applyFont="1" applyFill="1" applyAlignment="1">
      <alignment horizontal="left" vertical="center" wrapText="1"/>
    </xf>
    <xf numFmtId="0" fontId="32" fillId="0" borderId="0" xfId="0" applyFont="1"/>
    <xf numFmtId="0" fontId="30" fillId="0" borderId="0" xfId="0" applyFont="1"/>
    <xf numFmtId="0" fontId="11" fillId="7" borderId="0" xfId="0" applyFont="1" applyFill="1" applyAlignment="1">
      <alignment horizontal="left" vertical="center" wrapText="1"/>
    </xf>
    <xf numFmtId="0" fontId="30" fillId="7" borderId="0" xfId="0" applyFont="1" applyFill="1"/>
    <xf numFmtId="0" fontId="13" fillId="7" borderId="0" xfId="0" applyFont="1" applyFill="1" applyAlignment="1">
      <alignment horizontal="left" vertical="center" wrapText="1"/>
    </xf>
    <xf numFmtId="14" fontId="13" fillId="7" borderId="0" xfId="0" applyNumberFormat="1" applyFont="1" applyFill="1" applyAlignment="1">
      <alignment horizontal="left" vertical="center" wrapText="1"/>
    </xf>
    <xf numFmtId="0" fontId="13" fillId="7" borderId="0" xfId="0" applyFont="1" applyFill="1"/>
    <xf numFmtId="0" fontId="11" fillId="7" borderId="0" xfId="0" applyFont="1" applyFill="1" applyAlignment="1">
      <alignment horizontal="left" vertical="center"/>
    </xf>
    <xf numFmtId="0" fontId="13" fillId="7" borderId="0" xfId="0" applyFont="1" applyFill="1" applyAlignment="1">
      <alignment horizontal="left" vertical="top" wrapText="1"/>
    </xf>
    <xf numFmtId="9" fontId="13" fillId="7" borderId="0" xfId="0" applyNumberFormat="1" applyFont="1" applyFill="1" applyAlignment="1">
      <alignment horizontal="left" vertical="top" wrapText="1"/>
    </xf>
    <xf numFmtId="0" fontId="13" fillId="14" borderId="0" xfId="0" applyFont="1" applyFill="1" applyAlignment="1">
      <alignment horizontal="left" vertical="top"/>
    </xf>
    <xf numFmtId="0" fontId="33" fillId="2" borderId="0" xfId="0" applyFont="1" applyFill="1" applyAlignment="1">
      <alignment horizontal="left"/>
    </xf>
    <xf numFmtId="0" fontId="12" fillId="3" borderId="0" xfId="0" applyFont="1" applyFill="1" applyAlignment="1">
      <alignment horizontal="left"/>
    </xf>
    <xf numFmtId="0" fontId="13" fillId="18" borderId="0" xfId="0" applyFont="1" applyFill="1" applyAlignment="1">
      <alignment horizontal="left" vertical="center"/>
    </xf>
    <xf numFmtId="0" fontId="34" fillId="0" borderId="0" xfId="0" applyFont="1" applyAlignment="1">
      <alignment horizontal="left"/>
    </xf>
    <xf numFmtId="0" fontId="34" fillId="0" borderId="0" xfId="0" applyFont="1" applyAlignment="1">
      <alignment horizontal="left" wrapText="1"/>
    </xf>
    <xf numFmtId="0" fontId="18" fillId="0" borderId="0" xfId="0" applyFont="1" applyAlignment="1">
      <alignment horizontal="left" wrapText="1"/>
    </xf>
    <xf numFmtId="14" fontId="34" fillId="0" borderId="0" xfId="0" applyNumberFormat="1" applyFont="1" applyAlignment="1">
      <alignment horizontal="left"/>
    </xf>
    <xf numFmtId="0" fontId="35" fillId="0" borderId="0" xfId="0" applyFont="1" applyAlignment="1">
      <alignment horizontal="left" vertical="center" wrapText="1"/>
    </xf>
    <xf numFmtId="166" fontId="13" fillId="0" borderId="0" xfId="0" applyNumberFormat="1" applyFont="1" applyAlignment="1">
      <alignment horizontal="left" vertical="center" wrapText="1"/>
    </xf>
    <xf numFmtId="166" fontId="13" fillId="0" borderId="0" xfId="0" applyNumberFormat="1" applyFont="1" applyAlignment="1">
      <alignment horizontal="left"/>
    </xf>
    <xf numFmtId="0" fontId="34" fillId="2" borderId="0" xfId="0" applyFont="1" applyFill="1" applyAlignment="1">
      <alignment horizontal="left"/>
    </xf>
    <xf numFmtId="0" fontId="36" fillId="0" borderId="0" xfId="0" applyFont="1"/>
    <xf numFmtId="0" fontId="37" fillId="2" borderId="0" xfId="0" applyFont="1" applyFill="1"/>
    <xf numFmtId="0" fontId="10" fillId="2" borderId="0" xfId="0" applyFont="1" applyFill="1" applyAlignment="1">
      <alignment horizontal="left" vertical="top" wrapText="1"/>
    </xf>
    <xf numFmtId="0" fontId="20" fillId="0" borderId="0" xfId="0" applyFont="1" applyAlignment="1">
      <alignment horizontal="left" vertical="top"/>
    </xf>
    <xf numFmtId="0" fontId="10" fillId="0" borderId="0" xfId="0" applyFont="1" applyAlignment="1">
      <alignment horizontal="left" vertical="center"/>
    </xf>
    <xf numFmtId="164" fontId="13" fillId="0" borderId="0" xfId="0" applyNumberFormat="1" applyFont="1" applyAlignment="1">
      <alignment horizontal="left" vertical="center"/>
    </xf>
    <xf numFmtId="0" fontId="13" fillId="4" borderId="0" xfId="0" applyFont="1" applyFill="1" applyAlignment="1">
      <alignment horizontal="left" vertical="top"/>
    </xf>
    <xf numFmtId="0" fontId="20" fillId="0" borderId="0" xfId="0" applyFont="1" applyAlignment="1">
      <alignment horizontal="left" vertical="top" wrapText="1"/>
    </xf>
    <xf numFmtId="0" fontId="38" fillId="0" borderId="0" xfId="0" applyFont="1" applyAlignment="1">
      <alignment horizontal="left" vertical="center" wrapText="1"/>
    </xf>
    <xf numFmtId="0" fontId="20" fillId="4" borderId="0" xfId="0" applyFont="1" applyFill="1" applyAlignment="1">
      <alignment horizontal="left" vertical="top" wrapText="1"/>
    </xf>
    <xf numFmtId="0" fontId="20" fillId="4" borderId="0" xfId="0" applyFont="1" applyFill="1" applyAlignment="1">
      <alignment horizontal="left" vertical="top"/>
    </xf>
    <xf numFmtId="0" fontId="10" fillId="4" borderId="0" xfId="0" applyFont="1" applyFill="1" applyAlignment="1">
      <alignment horizontal="left" vertical="center"/>
    </xf>
    <xf numFmtId="0" fontId="13" fillId="4" borderId="0" xfId="0" applyFont="1" applyFill="1" applyAlignment="1">
      <alignment horizontal="center" vertical="top"/>
    </xf>
    <xf numFmtId="0" fontId="39" fillId="0" borderId="0" xfId="0" applyFont="1"/>
    <xf numFmtId="0" fontId="10" fillId="21" borderId="0" xfId="0" applyFont="1" applyFill="1" applyAlignment="1">
      <alignment horizontal="left" vertical="center" wrapText="1"/>
    </xf>
    <xf numFmtId="0" fontId="13" fillId="21" borderId="0" xfId="0" applyFont="1" applyFill="1" applyAlignment="1">
      <alignment horizontal="left" vertical="center" wrapText="1"/>
    </xf>
    <xf numFmtId="165" fontId="13" fillId="2" borderId="0" xfId="0" applyNumberFormat="1" applyFont="1" applyFill="1" applyAlignment="1">
      <alignment horizontal="left" vertical="center" wrapText="1"/>
    </xf>
    <xf numFmtId="0" fontId="13" fillId="2" borderId="0" xfId="0" applyFont="1" applyFill="1" applyAlignment="1">
      <alignment horizontal="center" vertical="center" wrapText="1"/>
    </xf>
    <xf numFmtId="0" fontId="13" fillId="22" borderId="0" xfId="0" applyFont="1" applyFill="1"/>
    <xf numFmtId="0" fontId="13" fillId="0" borderId="0" xfId="0" applyFont="1" applyAlignment="1">
      <alignment horizontal="center" vertical="center" wrapText="1"/>
    </xf>
    <xf numFmtId="0" fontId="11" fillId="2" borderId="2" xfId="0" applyFont="1" applyFill="1" applyBorder="1" applyAlignment="1">
      <alignment horizontal="left"/>
    </xf>
    <xf numFmtId="165" fontId="13" fillId="2" borderId="3" xfId="0" applyNumberFormat="1" applyFont="1" applyFill="1" applyBorder="1"/>
    <xf numFmtId="0" fontId="13" fillId="22" borderId="0" xfId="0" applyFont="1" applyFill="1" applyAlignment="1">
      <alignment horizontal="left" vertical="center"/>
    </xf>
    <xf numFmtId="0" fontId="11" fillId="0" borderId="0" xfId="0" applyFont="1" applyAlignment="1">
      <alignment horizontal="left" vertical="top"/>
    </xf>
    <xf numFmtId="0" fontId="13" fillId="0" borderId="0" xfId="0" applyFont="1" applyAlignment="1">
      <alignment horizontal="center" vertical="center"/>
    </xf>
    <xf numFmtId="0" fontId="13" fillId="22" borderId="0" xfId="0" applyFont="1" applyFill="1" applyAlignment="1">
      <alignment horizontal="left" vertical="center" wrapText="1"/>
    </xf>
    <xf numFmtId="0" fontId="13" fillId="7" borderId="0" xfId="0" applyFont="1" applyFill="1" applyAlignment="1">
      <alignment vertical="center"/>
    </xf>
    <xf numFmtId="0" fontId="13" fillId="0" borderId="0" xfId="0" applyFont="1" applyAlignment="1">
      <alignment horizontal="center" vertical="top" wrapText="1"/>
    </xf>
    <xf numFmtId="0" fontId="13" fillId="0" borderId="0" xfId="0" applyFont="1" applyAlignment="1">
      <alignment vertical="center" wrapText="1"/>
    </xf>
    <xf numFmtId="0" fontId="13" fillId="2" borderId="0" xfId="0" applyFont="1" applyFill="1" applyAlignment="1">
      <alignment horizontal="left" vertical="top" wrapText="1"/>
    </xf>
    <xf numFmtId="0" fontId="13" fillId="2" borderId="0" xfId="0" applyFont="1" applyFill="1" applyAlignment="1">
      <alignment horizontal="center" vertical="top" wrapText="1"/>
    </xf>
    <xf numFmtId="0" fontId="13" fillId="2" borderId="0" xfId="0" applyFont="1" applyFill="1" applyAlignment="1">
      <alignment horizontal="left" vertical="top"/>
    </xf>
    <xf numFmtId="0" fontId="13" fillId="14" borderId="0" xfId="0" applyFont="1" applyFill="1" applyAlignment="1">
      <alignment horizontal="left" vertical="center"/>
    </xf>
    <xf numFmtId="0" fontId="13" fillId="22" borderId="0" xfId="0" applyFont="1" applyFill="1" applyAlignment="1">
      <alignment vertical="center"/>
    </xf>
    <xf numFmtId="0" fontId="20" fillId="22" borderId="0" xfId="0" applyFont="1" applyFill="1"/>
    <xf numFmtId="0" fontId="11" fillId="0" borderId="0" xfId="0" applyFont="1" applyAlignment="1">
      <alignment wrapText="1"/>
    </xf>
    <xf numFmtId="0" fontId="20" fillId="0" borderId="0" xfId="0" applyFont="1" applyAlignment="1">
      <alignment horizontal="left"/>
    </xf>
    <xf numFmtId="0" fontId="18" fillId="22" borderId="0" xfId="0" applyFont="1" applyFill="1"/>
    <xf numFmtId="0" fontId="13" fillId="13" borderId="0" xfId="0" applyFont="1" applyFill="1" applyAlignment="1">
      <alignment horizontal="left" vertical="center" wrapText="1"/>
    </xf>
    <xf numFmtId="0" fontId="13" fillId="23" borderId="0" xfId="0" applyFont="1" applyFill="1" applyAlignment="1">
      <alignment horizontal="left" vertical="center"/>
    </xf>
    <xf numFmtId="0" fontId="13" fillId="24" borderId="0" xfId="0" applyFont="1" applyFill="1" applyAlignment="1">
      <alignment horizontal="left" vertical="center"/>
    </xf>
    <xf numFmtId="0" fontId="13" fillId="25" borderId="0" xfId="0" applyFont="1" applyFill="1" applyAlignment="1">
      <alignment horizontal="left" vertical="center"/>
    </xf>
    <xf numFmtId="0" fontId="40" fillId="2" borderId="0" xfId="0" applyFont="1" applyFill="1" applyAlignment="1">
      <alignment horizontal="left" vertical="center"/>
    </xf>
    <xf numFmtId="0" fontId="12" fillId="2" borderId="0" xfId="0" applyFont="1" applyFill="1" applyAlignment="1">
      <alignment horizontal="left" vertical="center"/>
    </xf>
    <xf numFmtId="0" fontId="12" fillId="7" borderId="0" xfId="0" applyFont="1" applyFill="1" applyAlignment="1">
      <alignment horizontal="left" vertical="center"/>
    </xf>
    <xf numFmtId="0" fontId="41" fillId="0" borderId="0" xfId="0" applyFont="1" applyAlignment="1">
      <alignment horizontal="left" vertical="center"/>
    </xf>
    <xf numFmtId="0" fontId="11" fillId="18" borderId="0" xfId="0" applyFont="1" applyFill="1" applyAlignment="1">
      <alignment horizontal="left"/>
    </xf>
    <xf numFmtId="165" fontId="13" fillId="18" borderId="0" xfId="0" applyNumberFormat="1" applyFont="1" applyFill="1" applyAlignment="1">
      <alignment horizontal="left" vertical="center"/>
    </xf>
    <xf numFmtId="0" fontId="13" fillId="18" borderId="0" xfId="0" applyFont="1" applyFill="1" applyAlignment="1">
      <alignment horizontal="left"/>
    </xf>
    <xf numFmtId="0" fontId="13" fillId="18" borderId="0" xfId="0" applyFont="1" applyFill="1" applyAlignment="1">
      <alignment horizontal="center"/>
    </xf>
    <xf numFmtId="0" fontId="20" fillId="26" borderId="0" xfId="0" applyFont="1" applyFill="1"/>
    <xf numFmtId="0" fontId="13" fillId="26" borderId="0" xfId="0" applyFont="1" applyFill="1" applyAlignment="1">
      <alignment horizontal="left" vertical="center"/>
    </xf>
    <xf numFmtId="0" fontId="34" fillId="26" borderId="0" xfId="0" applyFont="1" applyFill="1" applyAlignment="1">
      <alignment horizontal="left"/>
    </xf>
    <xf numFmtId="0" fontId="42" fillId="0" borderId="0" xfId="0" applyFont="1" applyAlignment="1">
      <alignment horizontal="left" vertical="center"/>
    </xf>
    <xf numFmtId="0" fontId="18" fillId="0" borderId="0" xfId="0" applyFont="1"/>
    <xf numFmtId="0" fontId="43" fillId="0" borderId="0" xfId="0" applyFont="1" applyAlignment="1">
      <alignment horizontal="left" vertical="center"/>
    </xf>
    <xf numFmtId="0" fontId="44" fillId="0" borderId="0" xfId="0" applyFont="1"/>
    <xf numFmtId="0" fontId="45" fillId="2" borderId="0" xfId="0" applyFont="1" applyFill="1" applyAlignment="1">
      <alignment vertical="top" wrapText="1"/>
    </xf>
    <xf numFmtId="0" fontId="4" fillId="27" borderId="0" xfId="0" applyFont="1" applyFill="1" applyAlignment="1">
      <alignment horizontal="left" wrapText="1"/>
    </xf>
    <xf numFmtId="0" fontId="9" fillId="0" borderId="0" xfId="0" applyFont="1" applyAlignment="1">
      <alignment wrapText="1"/>
    </xf>
    <xf numFmtId="0" fontId="10" fillId="0" borderId="0" xfId="0" applyFont="1" applyAlignment="1">
      <alignment horizontal="center" vertical="center" wrapText="1"/>
    </xf>
    <xf numFmtId="165" fontId="13" fillId="0" borderId="0" xfId="0" applyNumberFormat="1" applyFont="1" applyAlignment="1">
      <alignment horizontal="right" vertical="center" wrapText="1"/>
    </xf>
    <xf numFmtId="165" fontId="20" fillId="0" borderId="0" xfId="0" applyNumberFormat="1" applyFont="1"/>
    <xf numFmtId="0" fontId="20" fillId="0" borderId="0" xfId="0" applyFont="1" applyAlignment="1">
      <alignment horizontal="center"/>
    </xf>
    <xf numFmtId="0" fontId="20" fillId="28" borderId="0" xfId="0" applyFont="1" applyFill="1"/>
    <xf numFmtId="0" fontId="11" fillId="0" borderId="0" xfId="0" applyFont="1" applyAlignment="1">
      <alignment vertical="center"/>
    </xf>
    <xf numFmtId="0" fontId="20" fillId="2" borderId="0" xfId="0" applyFont="1" applyFill="1"/>
    <xf numFmtId="0" fontId="20" fillId="0" borderId="0" xfId="0" applyFont="1" applyAlignment="1">
      <alignment vertical="center" wrapText="1"/>
    </xf>
    <xf numFmtId="0" fontId="48" fillId="3" borderId="0" xfId="0" applyFont="1" applyFill="1" applyAlignment="1">
      <alignment horizontal="left"/>
    </xf>
    <xf numFmtId="0" fontId="9" fillId="0" borderId="0" xfId="0" applyFont="1" applyAlignment="1">
      <alignment horizontal="center"/>
    </xf>
    <xf numFmtId="0" fontId="11" fillId="2" borderId="0" xfId="0" applyFont="1" applyFill="1" applyAlignment="1">
      <alignment vertical="center" wrapText="1"/>
    </xf>
    <xf numFmtId="0" fontId="10" fillId="2" borderId="0" xfId="0" applyFont="1" applyFill="1" applyAlignment="1">
      <alignment horizontal="left" vertical="center" wrapText="1"/>
    </xf>
    <xf numFmtId="0" fontId="10" fillId="2" borderId="0" xfId="0" applyFont="1" applyFill="1" applyAlignment="1">
      <alignment horizontal="center" vertical="center" wrapText="1"/>
    </xf>
    <xf numFmtId="0" fontId="13" fillId="27" borderId="0" xfId="0" applyFont="1" applyFill="1" applyAlignment="1">
      <alignment vertical="center" wrapText="1"/>
    </xf>
    <xf numFmtId="0" fontId="13" fillId="27" borderId="0" xfId="0" applyFont="1" applyFill="1" applyAlignment="1">
      <alignment horizontal="left" vertical="center" wrapText="1"/>
    </xf>
    <xf numFmtId="165" fontId="11" fillId="2" borderId="0" xfId="0" applyNumberFormat="1" applyFont="1" applyFill="1" applyAlignment="1">
      <alignment vertical="center" wrapText="1"/>
    </xf>
    <xf numFmtId="0" fontId="10" fillId="27" borderId="0" xfId="0" applyFont="1" applyFill="1" applyAlignment="1">
      <alignment horizontal="left" vertical="center" wrapText="1"/>
    </xf>
    <xf numFmtId="0" fontId="10" fillId="27" borderId="0" xfId="0" applyFont="1" applyFill="1" applyAlignment="1">
      <alignment horizontal="center" vertical="center" wrapText="1"/>
    </xf>
    <xf numFmtId="0" fontId="13" fillId="2" borderId="0" xfId="0" applyFont="1" applyFill="1" applyAlignment="1">
      <alignment vertical="center" wrapText="1"/>
    </xf>
    <xf numFmtId="0" fontId="20" fillId="27" borderId="0" xfId="0" applyFont="1" applyFill="1"/>
    <xf numFmtId="165" fontId="13" fillId="27" borderId="0" xfId="0" applyNumberFormat="1" applyFont="1" applyFill="1" applyAlignment="1">
      <alignment vertical="center" wrapText="1"/>
    </xf>
    <xf numFmtId="0" fontId="13" fillId="27" borderId="0" xfId="0" applyFont="1" applyFill="1" applyAlignment="1">
      <alignment horizontal="center" vertical="center" wrapText="1"/>
    </xf>
    <xf numFmtId="0" fontId="11" fillId="2" borderId="0" xfId="0" applyFont="1" applyFill="1" applyAlignment="1">
      <alignment horizontal="left" vertical="center" wrapText="1"/>
    </xf>
    <xf numFmtId="0" fontId="13" fillId="2" borderId="1" xfId="0" applyFont="1" applyFill="1" applyBorder="1" applyAlignment="1">
      <alignment horizontal="left" vertical="center"/>
    </xf>
    <xf numFmtId="0" fontId="11" fillId="27" borderId="1" xfId="0" applyFont="1" applyFill="1" applyBorder="1" applyAlignment="1">
      <alignment horizontal="left" vertical="center"/>
    </xf>
    <xf numFmtId="165" fontId="13" fillId="27" borderId="0" xfId="0" applyNumberFormat="1" applyFont="1" applyFill="1" applyAlignment="1">
      <alignment horizontal="left" vertical="center" wrapText="1"/>
    </xf>
    <xf numFmtId="0" fontId="49" fillId="2" borderId="0" xfId="0" applyFont="1" applyFill="1" applyAlignment="1">
      <alignment vertical="center" wrapText="1"/>
    </xf>
    <xf numFmtId="0" fontId="12" fillId="3" borderId="0" xfId="0" applyFont="1" applyFill="1" applyAlignment="1">
      <alignment horizontal="left" wrapText="1"/>
    </xf>
    <xf numFmtId="164" fontId="13" fillId="2" borderId="0" xfId="0" applyNumberFormat="1" applyFont="1" applyFill="1" applyAlignment="1">
      <alignment horizontal="left" vertical="center" wrapText="1"/>
    </xf>
    <xf numFmtId="0" fontId="13" fillId="27" borderId="0" xfId="0" applyFont="1" applyFill="1" applyAlignment="1">
      <alignment vertical="center"/>
    </xf>
    <xf numFmtId="0" fontId="34" fillId="27" borderId="0" xfId="0" applyFont="1" applyFill="1" applyAlignment="1">
      <alignment horizontal="left"/>
    </xf>
    <xf numFmtId="0" fontId="40" fillId="2" borderId="0" xfId="0" applyFont="1" applyFill="1" applyAlignment="1">
      <alignment vertical="center" wrapText="1"/>
    </xf>
    <xf numFmtId="0" fontId="18" fillId="27" borderId="0" xfId="0" applyFont="1" applyFill="1"/>
    <xf numFmtId="0" fontId="13" fillId="27" borderId="0" xfId="0" applyFont="1" applyFill="1"/>
    <xf numFmtId="0" fontId="18" fillId="27" borderId="0" xfId="0" applyFont="1" applyFill="1" applyAlignment="1">
      <alignment horizontal="left" wrapText="1"/>
    </xf>
    <xf numFmtId="14" fontId="13" fillId="2" borderId="0" xfId="0" applyNumberFormat="1" applyFont="1" applyFill="1" applyAlignment="1">
      <alignment horizontal="left" vertical="center" wrapText="1"/>
    </xf>
    <xf numFmtId="14" fontId="13" fillId="27" borderId="0" xfId="0" applyNumberFormat="1" applyFont="1" applyFill="1" applyAlignment="1">
      <alignment horizontal="left" vertical="center" wrapText="1"/>
    </xf>
    <xf numFmtId="165" fontId="11" fillId="2" borderId="0" xfId="0" applyNumberFormat="1" applyFont="1" applyFill="1"/>
    <xf numFmtId="0" fontId="12" fillId="3" borderId="0" xfId="0" applyFont="1" applyFill="1" applyAlignment="1">
      <alignment horizontal="left" vertical="center" wrapText="1"/>
    </xf>
    <xf numFmtId="0" fontId="50" fillId="27" borderId="0" xfId="0" applyFont="1" applyFill="1" applyAlignment="1">
      <alignment horizontal="left" vertical="center" wrapText="1"/>
    </xf>
    <xf numFmtId="0" fontId="51" fillId="27" borderId="0" xfId="0" applyFont="1" applyFill="1" applyAlignment="1">
      <alignment wrapText="1"/>
    </xf>
    <xf numFmtId="0" fontId="11" fillId="27" borderId="0" xfId="0" applyFont="1" applyFill="1" applyAlignment="1">
      <alignment vertical="center" wrapText="1"/>
    </xf>
    <xf numFmtId="0" fontId="13" fillId="27" borderId="0" xfId="0" applyFont="1" applyFill="1" applyAlignment="1">
      <alignment horizontal="left" vertical="center"/>
    </xf>
    <xf numFmtId="0" fontId="52" fillId="2" borderId="0" xfId="0" applyFont="1" applyFill="1" applyAlignment="1">
      <alignment horizontal="left" vertical="center" wrapText="1"/>
    </xf>
    <xf numFmtId="165" fontId="13" fillId="2" borderId="0" xfId="0" applyNumberFormat="1" applyFont="1" applyFill="1" applyAlignment="1">
      <alignment vertical="center" wrapText="1"/>
    </xf>
    <xf numFmtId="0" fontId="53" fillId="27" borderId="0" xfId="0" applyFont="1" applyFill="1" applyAlignment="1">
      <alignment horizontal="left" vertical="center" wrapText="1"/>
    </xf>
    <xf numFmtId="0" fontId="54" fillId="2" borderId="0" xfId="0" applyFont="1" applyFill="1" applyAlignment="1">
      <alignment vertical="center" wrapText="1"/>
    </xf>
    <xf numFmtId="0" fontId="20" fillId="27" borderId="0" xfId="0" applyFont="1" applyFill="1" applyAlignment="1">
      <alignment horizontal="left"/>
    </xf>
    <xf numFmtId="0" fontId="26" fillId="27" borderId="0" xfId="0" applyFont="1" applyFill="1"/>
    <xf numFmtId="165" fontId="20" fillId="27" borderId="0" xfId="0" applyNumberFormat="1" applyFont="1" applyFill="1" applyAlignment="1">
      <alignment horizontal="left"/>
    </xf>
    <xf numFmtId="0" fontId="44" fillId="2" borderId="0" xfId="0" applyFont="1" applyFill="1" applyAlignment="1">
      <alignment vertical="center"/>
    </xf>
    <xf numFmtId="0" fontId="47" fillId="2" borderId="0" xfId="0" applyFont="1" applyFill="1"/>
    <xf numFmtId="165" fontId="13" fillId="0" borderId="0" xfId="0" applyNumberFormat="1" applyFont="1" applyAlignment="1">
      <alignment vertical="center" wrapText="1"/>
    </xf>
    <xf numFmtId="0" fontId="51" fillId="0" borderId="0" xfId="0" applyFont="1"/>
    <xf numFmtId="0" fontId="55" fillId="0" borderId="0" xfId="0" applyFont="1"/>
    <xf numFmtId="0" fontId="25" fillId="21" borderId="0" xfId="0" applyFont="1" applyFill="1" applyAlignment="1">
      <alignment vertical="center" wrapText="1"/>
    </xf>
    <xf numFmtId="0" fontId="6" fillId="2" borderId="0" xfId="0" applyFont="1" applyFill="1" applyAlignment="1">
      <alignment vertical="top" wrapText="1"/>
    </xf>
    <xf numFmtId="164" fontId="6" fillId="2" borderId="0" xfId="0" applyNumberFormat="1" applyFont="1" applyFill="1" applyAlignment="1">
      <alignment vertical="top" wrapText="1"/>
    </xf>
    <xf numFmtId="0" fontId="6" fillId="2" borderId="0" xfId="0" applyFont="1" applyFill="1" applyAlignment="1">
      <alignment vertical="top"/>
    </xf>
    <xf numFmtId="0" fontId="45" fillId="27" borderId="0" xfId="0" applyFont="1" applyFill="1" applyAlignment="1">
      <alignment vertical="top" wrapText="1"/>
    </xf>
    <xf numFmtId="0" fontId="6" fillId="27" borderId="0" xfId="0" applyFont="1" applyFill="1" applyAlignment="1">
      <alignment vertical="top" wrapText="1"/>
    </xf>
    <xf numFmtId="164" fontId="6" fillId="27" borderId="0" xfId="0" applyNumberFormat="1" applyFont="1" applyFill="1" applyAlignment="1">
      <alignment vertical="top" wrapText="1"/>
    </xf>
    <xf numFmtId="0" fontId="6" fillId="27" borderId="0" xfId="0" applyFont="1" applyFill="1" applyAlignment="1">
      <alignment vertical="top"/>
    </xf>
    <xf numFmtId="0" fontId="6" fillId="2" borderId="1" xfId="0" applyFont="1" applyFill="1" applyBorder="1" applyAlignment="1">
      <alignment vertical="top" wrapText="1"/>
    </xf>
    <xf numFmtId="0" fontId="6" fillId="14" borderId="0" xfId="0" applyFont="1" applyFill="1" applyAlignment="1">
      <alignment vertical="top" wrapText="1"/>
    </xf>
    <xf numFmtId="0" fontId="45" fillId="14" borderId="0" xfId="0" applyFont="1" applyFill="1" applyAlignment="1">
      <alignment vertical="top" wrapText="1"/>
    </xf>
    <xf numFmtId="164" fontId="6" fillId="14" borderId="0" xfId="0" applyNumberFormat="1" applyFont="1" applyFill="1" applyAlignment="1">
      <alignment vertical="top" wrapText="1"/>
    </xf>
    <xf numFmtId="167" fontId="6" fillId="27" borderId="0" xfId="0" applyNumberFormat="1" applyFont="1" applyFill="1" applyAlignment="1">
      <alignment vertical="top" wrapText="1"/>
    </xf>
    <xf numFmtId="167" fontId="6" fillId="2" borderId="0" xfId="0" applyNumberFormat="1" applyFont="1" applyFill="1" applyAlignment="1">
      <alignment vertical="top" wrapText="1"/>
    </xf>
    <xf numFmtId="165" fontId="6" fillId="2" borderId="0" xfId="0" applyNumberFormat="1" applyFont="1" applyFill="1" applyAlignment="1">
      <alignment vertical="top" wrapText="1"/>
    </xf>
    <xf numFmtId="165" fontId="6" fillId="27" borderId="0" xfId="0" applyNumberFormat="1" applyFont="1" applyFill="1" applyAlignment="1">
      <alignment vertical="top" wrapText="1"/>
    </xf>
    <xf numFmtId="0" fontId="6" fillId="27" borderId="1" xfId="0" applyFont="1" applyFill="1" applyBorder="1" applyAlignment="1">
      <alignment vertical="top" wrapText="1"/>
    </xf>
    <xf numFmtId="0" fontId="45" fillId="2" borderId="1" xfId="0" applyFont="1" applyFill="1" applyBorder="1" applyAlignment="1">
      <alignment vertical="top" wrapText="1"/>
    </xf>
    <xf numFmtId="0" fontId="45" fillId="27" borderId="0" xfId="0" applyFont="1" applyFill="1" applyAlignment="1">
      <alignment vertical="top"/>
    </xf>
    <xf numFmtId="0" fontId="25" fillId="21" borderId="0" xfId="0" applyFont="1" applyFill="1" applyAlignment="1">
      <alignment horizontal="left" vertical="top" wrapText="1"/>
    </xf>
    <xf numFmtId="0" fontId="6" fillId="2" borderId="0" xfId="0" applyFont="1" applyFill="1" applyAlignment="1">
      <alignment horizontal="left" vertical="top" wrapText="1"/>
    </xf>
    <xf numFmtId="165" fontId="6" fillId="2" borderId="0" xfId="0" applyNumberFormat="1" applyFont="1" applyFill="1" applyAlignment="1">
      <alignment horizontal="left" vertical="top" wrapText="1"/>
    </xf>
    <xf numFmtId="0" fontId="6" fillId="27" borderId="0" xfId="0" applyFont="1" applyFill="1" applyAlignment="1">
      <alignment horizontal="left" vertical="top" wrapText="1"/>
    </xf>
    <xf numFmtId="165" fontId="6" fillId="27" borderId="0" xfId="0" applyNumberFormat="1" applyFont="1" applyFill="1" applyAlignment="1">
      <alignment horizontal="left" vertical="top" wrapText="1"/>
    </xf>
    <xf numFmtId="0" fontId="45" fillId="27" borderId="0" xfId="0" applyFont="1" applyFill="1" applyAlignment="1">
      <alignment horizontal="left" vertical="top" wrapText="1"/>
    </xf>
    <xf numFmtId="164" fontId="6" fillId="27" borderId="0" xfId="0" applyNumberFormat="1" applyFont="1" applyFill="1" applyAlignment="1">
      <alignment horizontal="left" vertical="top" wrapText="1"/>
    </xf>
    <xf numFmtId="164" fontId="6" fillId="2" borderId="0" xfId="0" applyNumberFormat="1" applyFont="1" applyFill="1" applyAlignment="1">
      <alignment horizontal="left" vertical="top" wrapText="1"/>
    </xf>
    <xf numFmtId="167" fontId="6" fillId="27" borderId="0" xfId="0" applyNumberFormat="1" applyFont="1" applyFill="1" applyAlignment="1">
      <alignment horizontal="left" vertical="top" wrapText="1"/>
    </xf>
    <xf numFmtId="0" fontId="45" fillId="27" borderId="0" xfId="0" applyFont="1" applyFill="1" applyAlignment="1">
      <alignment horizontal="left"/>
    </xf>
    <xf numFmtId="0" fontId="6" fillId="27" borderId="0" xfId="0" applyFont="1" applyFill="1" applyAlignment="1">
      <alignment horizontal="left"/>
    </xf>
    <xf numFmtId="0" fontId="6" fillId="2" borderId="1" xfId="0" applyFont="1" applyFill="1" applyBorder="1" applyAlignment="1">
      <alignment horizontal="left" vertical="top" wrapText="1"/>
    </xf>
    <xf numFmtId="0" fontId="6" fillId="27" borderId="1" xfId="0" applyFont="1" applyFill="1" applyBorder="1" applyAlignment="1">
      <alignment horizontal="left" vertical="top" wrapText="1"/>
    </xf>
    <xf numFmtId="164" fontId="6" fillId="0" borderId="0" xfId="0" applyNumberFormat="1" applyFont="1" applyAlignment="1">
      <alignment horizontal="left" vertical="top" wrapText="1"/>
    </xf>
    <xf numFmtId="165" fontId="6" fillId="0" borderId="0" xfId="0" applyNumberFormat="1" applyFont="1" applyAlignment="1">
      <alignment horizontal="left" vertical="top" wrapText="1"/>
    </xf>
    <xf numFmtId="0" fontId="6" fillId="0" borderId="0" xfId="0" applyFont="1" applyAlignment="1">
      <alignment horizontal="left" vertical="top"/>
    </xf>
    <xf numFmtId="167" fontId="6" fillId="0" borderId="0" xfId="0" applyNumberFormat="1" applyFont="1" applyAlignment="1">
      <alignment horizontal="left" vertical="top" wrapText="1"/>
    </xf>
    <xf numFmtId="0" fontId="6" fillId="0" borderId="1" xfId="0" applyFont="1" applyBorder="1" applyAlignment="1">
      <alignment horizontal="left" vertical="top" wrapText="1"/>
    </xf>
    <xf numFmtId="164" fontId="6" fillId="27" borderId="0" xfId="0" applyNumberFormat="1" applyFont="1" applyFill="1" applyAlignment="1">
      <alignment horizontal="right" vertical="top" wrapText="1"/>
    </xf>
    <xf numFmtId="0" fontId="3" fillId="27" borderId="0" xfId="0" applyFont="1" applyFill="1" applyAlignment="1">
      <alignment vertical="top"/>
    </xf>
    <xf numFmtId="164" fontId="6" fillId="2" borderId="0" xfId="0" applyNumberFormat="1" applyFont="1" applyFill="1" applyAlignment="1">
      <alignment horizontal="right" vertical="top" wrapText="1"/>
    </xf>
    <xf numFmtId="0" fontId="3" fillId="2" borderId="0" xfId="0" applyFont="1" applyFill="1" applyAlignment="1">
      <alignment vertical="top"/>
    </xf>
    <xf numFmtId="0" fontId="45" fillId="27" borderId="0" xfId="0" applyFont="1" applyFill="1" applyAlignment="1">
      <alignment wrapText="1"/>
    </xf>
    <xf numFmtId="0" fontId="38" fillId="2" borderId="0" xfId="0" applyFont="1" applyFill="1" applyAlignment="1">
      <alignment vertical="top" wrapText="1"/>
    </xf>
    <xf numFmtId="0" fontId="6" fillId="0" borderId="0" xfId="0" applyFont="1" applyAlignment="1">
      <alignment horizontal="left"/>
    </xf>
    <xf numFmtId="0" fontId="25" fillId="0" borderId="0" xfId="0" applyFont="1" applyAlignment="1">
      <alignment vertical="top" wrapText="1"/>
    </xf>
    <xf numFmtId="0" fontId="25" fillId="21" borderId="0" xfId="0" applyFont="1" applyFill="1" applyAlignment="1">
      <alignment vertical="top" wrapText="1"/>
    </xf>
    <xf numFmtId="0" fontId="45" fillId="0" borderId="0" xfId="0" applyFont="1" applyAlignment="1">
      <alignment vertical="top" wrapText="1"/>
    </xf>
    <xf numFmtId="165" fontId="6" fillId="0" borderId="0" xfId="0" applyNumberFormat="1" applyFont="1" applyAlignment="1">
      <alignment vertical="top" wrapText="1"/>
    </xf>
    <xf numFmtId="0" fontId="6" fillId="6" borderId="0" xfId="0" applyFont="1" applyFill="1" applyAlignment="1">
      <alignment vertical="top" wrapText="1"/>
    </xf>
    <xf numFmtId="0" fontId="45" fillId="0" borderId="0" xfId="0" applyFont="1" applyAlignment="1">
      <alignment horizontal="left" vertical="top" wrapText="1"/>
    </xf>
    <xf numFmtId="164" fontId="6" fillId="0" borderId="0" xfId="0" applyNumberFormat="1" applyFont="1" applyAlignment="1">
      <alignment vertical="top" wrapText="1"/>
    </xf>
    <xf numFmtId="0" fontId="56" fillId="2" borderId="0" xfId="0" applyFont="1" applyFill="1" applyAlignment="1">
      <alignment wrapText="1"/>
    </xf>
    <xf numFmtId="0" fontId="0" fillId="0" borderId="5" xfId="0" pivotButton="1" applyBorder="1"/>
    <xf numFmtId="0" fontId="0" fillId="0" borderId="6" xfId="0" applyBorder="1"/>
    <xf numFmtId="0" fontId="0" fillId="0" borderId="5" xfId="0" applyBorder="1"/>
    <xf numFmtId="0" fontId="0" fillId="0" borderId="7" xfId="0" applyBorder="1"/>
    <xf numFmtId="0" fontId="0" fillId="0" borderId="9" xfId="0" applyBorder="1"/>
    <xf numFmtId="14" fontId="0" fillId="0" borderId="7" xfId="0" applyNumberFormat="1" applyBorder="1"/>
    <xf numFmtId="0" fontId="73" fillId="0" borderId="0" xfId="0" applyFont="1" applyAlignment="1">
      <alignment horizontal="center" vertical="top" wrapText="1"/>
    </xf>
    <xf numFmtId="0" fontId="74" fillId="0" borderId="0" xfId="0" applyFont="1" applyAlignment="1">
      <alignment horizontal="left" vertical="center" wrapText="1"/>
    </xf>
    <xf numFmtId="0" fontId="74" fillId="0" borderId="0" xfId="0" applyFont="1" applyAlignment="1">
      <alignment horizontal="center" vertical="top"/>
    </xf>
    <xf numFmtId="0" fontId="74" fillId="0" borderId="0" xfId="0" applyFont="1" applyAlignment="1">
      <alignment horizontal="left" vertical="center"/>
    </xf>
    <xf numFmtId="0" fontId="74" fillId="0" borderId="0" xfId="0" applyFont="1" applyAlignment="1">
      <alignment horizontal="left" wrapText="1"/>
    </xf>
    <xf numFmtId="0" fontId="74" fillId="0" borderId="0" xfId="0" applyFont="1" applyAlignment="1">
      <alignment wrapText="1"/>
    </xf>
    <xf numFmtId="0" fontId="75" fillId="0" borderId="0" xfId="0" applyFont="1" applyAlignment="1">
      <alignment horizontal="left" vertical="center" wrapText="1"/>
    </xf>
    <xf numFmtId="0" fontId="74" fillId="0" borderId="0" xfId="0" applyFont="1"/>
    <xf numFmtId="0" fontId="76" fillId="0" borderId="0" xfId="0" applyFont="1"/>
    <xf numFmtId="0" fontId="77" fillId="0" borderId="0" xfId="0" applyFont="1"/>
    <xf numFmtId="0" fontId="74" fillId="0" borderId="0" xfId="0" applyFont="1" applyAlignment="1">
      <alignment vertical="top"/>
    </xf>
    <xf numFmtId="0" fontId="11" fillId="2" borderId="0" xfId="0" applyFont="1" applyFill="1" applyAlignment="1">
      <alignment wrapText="1"/>
    </xf>
    <xf numFmtId="0" fontId="0" fillId="0" borderId="0" xfId="0" applyAlignment="1">
      <alignment wrapText="1"/>
    </xf>
    <xf numFmtId="0" fontId="11" fillId="22" borderId="0" xfId="0" applyFont="1" applyFill="1"/>
    <xf numFmtId="165" fontId="13" fillId="7" borderId="0" xfId="0" applyNumberFormat="1" applyFont="1" applyFill="1" applyAlignment="1">
      <alignment horizontal="left" vertical="center"/>
    </xf>
    <xf numFmtId="0" fontId="13" fillId="2" borderId="3" xfId="0" applyFont="1" applyFill="1" applyBorder="1"/>
    <xf numFmtId="0" fontId="13" fillId="2" borderId="4" xfId="0" applyFont="1" applyFill="1" applyBorder="1"/>
    <xf numFmtId="0" fontId="13" fillId="7" borderId="0" xfId="0" applyFont="1" applyFill="1" applyAlignment="1">
      <alignment horizontal="left" vertical="top"/>
    </xf>
    <xf numFmtId="0" fontId="38" fillId="0" borderId="0" xfId="0" applyFont="1"/>
    <xf numFmtId="0" fontId="78" fillId="2" borderId="0" xfId="0" applyFont="1" applyFill="1" applyAlignment="1">
      <alignment wrapText="1"/>
    </xf>
    <xf numFmtId="0" fontId="74" fillId="7" borderId="0" xfId="0" applyFont="1" applyFill="1" applyAlignment="1">
      <alignment horizontal="left" vertical="center"/>
    </xf>
    <xf numFmtId="0" fontId="78" fillId="2" borderId="2" xfId="0" applyFont="1" applyFill="1" applyBorder="1" applyAlignment="1">
      <alignment horizontal="left"/>
    </xf>
    <xf numFmtId="0" fontId="74" fillId="0" borderId="0" xfId="0" applyFont="1" applyAlignment="1">
      <alignment vertical="center"/>
    </xf>
    <xf numFmtId="0" fontId="13" fillId="2" borderId="0" xfId="0" applyFont="1" applyFill="1" applyAlignment="1">
      <alignment vertical="top"/>
    </xf>
    <xf numFmtId="0" fontId="74" fillId="2" borderId="0" xfId="0" applyFont="1" applyFill="1" applyAlignment="1">
      <alignment horizontal="left" vertical="center"/>
    </xf>
    <xf numFmtId="0" fontId="20" fillId="7" borderId="0" xfId="0" applyFont="1" applyFill="1"/>
    <xf numFmtId="0" fontId="73" fillId="0" borderId="0" xfId="0" applyFont="1" applyAlignment="1">
      <alignment horizontal="left" vertical="center" wrapText="1"/>
    </xf>
    <xf numFmtId="0" fontId="78" fillId="2" borderId="0" xfId="0" applyFont="1" applyFill="1"/>
    <xf numFmtId="0" fontId="78" fillId="0" borderId="0" xfId="0" applyFont="1"/>
    <xf numFmtId="0" fontId="79" fillId="0" borderId="0" xfId="0" applyFont="1" applyAlignment="1">
      <alignment horizontal="left" vertical="top" wrapText="1"/>
    </xf>
    <xf numFmtId="0" fontId="80" fillId="0" borderId="0" xfId="0" applyFont="1"/>
    <xf numFmtId="0" fontId="0" fillId="29" borderId="0" xfId="0" applyFill="1"/>
    <xf numFmtId="0" fontId="70" fillId="21" borderId="0" xfId="0" applyFont="1" applyFill="1" applyAlignment="1">
      <alignment horizontal="left" vertical="center" wrapText="1"/>
    </xf>
    <xf numFmtId="0" fontId="75" fillId="21" borderId="0" xfId="0" applyFont="1" applyFill="1" applyAlignment="1">
      <alignment horizontal="left" vertical="center" wrapText="1"/>
    </xf>
    <xf numFmtId="0" fontId="70" fillId="21" borderId="0" xfId="0" applyFont="1" applyFill="1" applyAlignment="1">
      <alignment horizontal="left" vertical="center"/>
    </xf>
    <xf numFmtId="0" fontId="64" fillId="21" borderId="0" xfId="0" applyFont="1" applyFill="1" applyAlignment="1">
      <alignment horizontal="left" vertical="center" wrapText="1"/>
    </xf>
    <xf numFmtId="0" fontId="64" fillId="21" borderId="0" xfId="0" applyFont="1" applyFill="1" applyAlignment="1">
      <alignment horizontal="left" vertical="center"/>
    </xf>
    <xf numFmtId="0" fontId="81" fillId="0" borderId="0" xfId="0" applyFont="1"/>
    <xf numFmtId="0" fontId="13" fillId="2" borderId="11" xfId="0" applyFont="1" applyFill="1" applyBorder="1" applyAlignment="1">
      <alignment horizontal="left" vertical="center" wrapText="1"/>
    </xf>
    <xf numFmtId="0" fontId="13" fillId="7" borderId="11" xfId="0" applyFont="1" applyFill="1" applyBorder="1" applyAlignment="1">
      <alignment horizontal="left" vertical="center"/>
    </xf>
    <xf numFmtId="0" fontId="13" fillId="0" borderId="11" xfId="0" applyFont="1" applyBorder="1" applyAlignment="1">
      <alignment horizontal="left" vertical="center"/>
    </xf>
    <xf numFmtId="0" fontId="83" fillId="0" borderId="0" xfId="0" applyFont="1"/>
    <xf numFmtId="0" fontId="0" fillId="0" borderId="0" xfId="0" applyAlignment="1">
      <alignment horizontal="left"/>
    </xf>
    <xf numFmtId="0" fontId="82" fillId="0" borderId="0" xfId="0" applyFont="1"/>
    <xf numFmtId="0" fontId="83" fillId="0" borderId="0" xfId="0" applyFont="1" applyAlignment="1">
      <alignment horizontal="left"/>
    </xf>
    <xf numFmtId="0" fontId="0" fillId="0" borderId="0" xfId="0" applyAlignment="1">
      <alignment horizontal="right"/>
    </xf>
    <xf numFmtId="0" fontId="9" fillId="0" borderId="0" xfId="0" applyFont="1" applyAlignment="1">
      <alignment horizontal="right"/>
    </xf>
    <xf numFmtId="0" fontId="83" fillId="0" borderId="0" xfId="0" applyFont="1" applyAlignment="1">
      <alignment horizontal="right"/>
    </xf>
    <xf numFmtId="0" fontId="85" fillId="0" borderId="0" xfId="0" applyFont="1" applyAlignment="1">
      <alignment horizontal="left"/>
    </xf>
    <xf numFmtId="0" fontId="0" fillId="0" borderId="8" xfId="0" applyBorder="1"/>
    <xf numFmtId="0" fontId="0" fillId="0" borderId="10" xfId="0" applyBorder="1"/>
    <xf numFmtId="0" fontId="85" fillId="0" borderId="0" xfId="0" applyFont="1" applyAlignment="1">
      <alignment horizontal="right"/>
    </xf>
    <xf numFmtId="0" fontId="77" fillId="0" borderId="0" xfId="0" applyFont="1" applyAlignment="1">
      <alignment horizontal="right"/>
    </xf>
    <xf numFmtId="0" fontId="74" fillId="2" borderId="0" xfId="0" applyFont="1" applyFill="1" applyAlignment="1">
      <alignment horizontal="left" vertical="center" wrapText="1"/>
    </xf>
    <xf numFmtId="0" fontId="78" fillId="7" borderId="0" xfId="0" applyFont="1" applyFill="1" applyAlignment="1">
      <alignment horizontal="left" vertical="center"/>
    </xf>
    <xf numFmtId="0" fontId="74" fillId="0" borderId="0" xfId="0" applyFont="1" applyAlignment="1">
      <alignment horizontal="left"/>
    </xf>
  </cellXfs>
  <cellStyles count="1">
    <cellStyle name="Normal" xfId="0" builtinId="0"/>
  </cellStyles>
  <dxfs count="73">
    <dxf>
      <fill>
        <patternFill patternType="solid">
          <fgColor rgb="FFFFF2CC"/>
          <bgColor rgb="FFFFF2CC"/>
        </patternFill>
      </fill>
    </dxf>
    <dxf>
      <fill>
        <patternFill patternType="solid">
          <fgColor rgb="FFB7E1CD"/>
          <bgColor rgb="FFB7E1CD"/>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4CCCC"/>
          <bgColor rgb="FFF4CCCC"/>
        </patternFill>
      </fill>
    </dxf>
    <dxf>
      <fill>
        <patternFill patternType="solid">
          <fgColor rgb="FFD9D2E9"/>
          <bgColor rgb="FFD9D2E9"/>
        </patternFill>
      </fill>
    </dxf>
    <dxf>
      <fill>
        <patternFill patternType="solid">
          <fgColor rgb="FFD9EAD3"/>
          <bgColor rgb="FFD9EAD3"/>
        </patternFill>
      </fill>
    </dxf>
    <dxf>
      <font>
        <b val="0"/>
        <i val="0"/>
        <strike val="0"/>
        <condense val="0"/>
        <extend val="0"/>
        <outline val="0"/>
        <shadow val="0"/>
        <u val="none"/>
        <vertAlign val="baseline"/>
        <sz val="10"/>
        <color theme="1"/>
        <name val="Calibri"/>
        <scheme val="none"/>
      </font>
      <alignment horizontal="center" vertical="top" textRotation="0" wrapText="0" indent="0" justifyLastLine="0" shrinkToFit="0" readingOrder="0"/>
    </dxf>
    <dxf>
      <font>
        <b/>
        <i val="0"/>
        <strike val="0"/>
        <condense val="0"/>
        <extend val="0"/>
        <outline val="0"/>
        <shadow val="0"/>
        <u val="none"/>
        <vertAlign val="baseline"/>
        <sz val="10"/>
        <color auto="1"/>
        <name val="Calibri"/>
        <family val="2"/>
        <scheme val="none"/>
      </font>
      <alignment horizontal="left" vertical="center" textRotation="0" wrapText="1" indent="0" justifyLastLine="0" shrinkToFit="0" readingOrder="0"/>
    </dxf>
    <dxf>
      <font>
        <strike val="0"/>
        <outline val="0"/>
        <shadow val="0"/>
        <u val="none"/>
        <vertAlign val="baseline"/>
        <sz val="10"/>
        <color auto="1"/>
        <name val="Calibri"/>
        <scheme val="none"/>
      </font>
    </dxf>
    <dxf>
      <font>
        <strike val="0"/>
        <outline val="0"/>
        <shadow val="0"/>
        <u val="none"/>
        <vertAlign val="baseline"/>
        <sz val="10"/>
        <color auto="1"/>
        <name val="Calibri"/>
        <scheme val="none"/>
      </font>
    </dxf>
    <dxf>
      <alignment horizontal="right" vertical="bottom" textRotation="0" wrapText="0" indent="0" justifyLastLine="0" shrinkToFit="0" readingOrder="0"/>
    </dxf>
    <dxf>
      <font>
        <b/>
        <family val="2"/>
      </font>
      <fill>
        <patternFill patternType="none">
          <fgColor indexed="64"/>
          <bgColor auto="1"/>
        </patternFill>
      </fill>
    </dxf>
    <dxf>
      <font>
        <b val="0"/>
        <i val="0"/>
        <strike val="0"/>
        <condense val="0"/>
        <extend val="0"/>
        <outline val="0"/>
        <shadow val="0"/>
        <u val="none"/>
        <vertAlign val="baseline"/>
        <sz val="10"/>
        <color theme="1"/>
        <name val="Arial"/>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right"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right" vertical="bottom" textRotation="0" wrapText="0" indent="0" justifyLastLine="0" shrinkToFit="0" readingOrder="0"/>
    </dxf>
    <dxf>
      <alignment horizontal="right" vertical="bottom" textRotation="0" wrapText="0" indent="0" justifyLastLine="0" shrinkToFit="0" readingOrder="0"/>
    </dxf>
    <dxf>
      <font>
        <b val="0"/>
        <i val="0"/>
        <strike val="0"/>
        <condense val="0"/>
        <extend val="0"/>
        <outline val="0"/>
        <shadow val="0"/>
        <u val="none"/>
        <vertAlign val="baseline"/>
        <sz val="10"/>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scheme val="none"/>
      </font>
      <numFmt numFmtId="0" formatCode="General"/>
      <fill>
        <patternFill patternType="none">
          <bgColor auto="1"/>
        </patternFill>
      </fill>
      <alignment horizontal="left" vertical="center" textRotation="0" wrapText="1" indent="0" justifyLastLine="0" shrinkToFit="0" readingOrder="0"/>
    </dxf>
    <dxf>
      <font>
        <b val="0"/>
        <i val="0"/>
        <strike val="0"/>
        <condense val="0"/>
        <extend val="0"/>
        <outline val="0"/>
        <shadow val="0"/>
        <u val="none"/>
        <vertAlign val="baseline"/>
        <sz val="10"/>
        <color theme="1"/>
        <name val="Calibri"/>
        <family val="2"/>
        <scheme val="none"/>
      </font>
      <numFmt numFmtId="0" formatCode="General"/>
    </dxf>
    <dxf>
      <font>
        <b val="0"/>
        <i val="0"/>
        <strike val="0"/>
        <condense val="0"/>
        <extend val="0"/>
        <outline val="0"/>
        <shadow val="0"/>
        <u val="none"/>
        <vertAlign val="baseline"/>
        <sz val="10"/>
        <color theme="1"/>
        <name val="Calibri"/>
        <scheme val="none"/>
      </font>
    </dxf>
    <dxf>
      <font>
        <b val="0"/>
        <i val="0"/>
        <strike val="0"/>
        <condense val="0"/>
        <extend val="0"/>
        <outline val="0"/>
        <shadow val="0"/>
        <u val="none"/>
        <vertAlign val="baseline"/>
        <sz val="10"/>
        <color theme="1"/>
        <name val="Calibri"/>
        <scheme val="none"/>
      </font>
    </dxf>
    <dxf>
      <font>
        <b val="0"/>
        <i val="0"/>
        <strike val="0"/>
        <condense val="0"/>
        <extend val="0"/>
        <outline val="0"/>
        <shadow val="0"/>
        <u val="none"/>
        <vertAlign val="baseline"/>
        <sz val="10"/>
        <color theme="1"/>
        <name val="Calibri"/>
        <scheme val="none"/>
      </font>
    </dxf>
    <dxf>
      <font>
        <b/>
        <i val="0"/>
        <strike val="0"/>
        <condense val="0"/>
        <extend val="0"/>
        <outline val="0"/>
        <shadow val="0"/>
        <u val="none"/>
        <vertAlign val="baseline"/>
        <sz val="10"/>
        <color auto="1"/>
        <name val="Calibri"/>
        <family val="2"/>
        <scheme val="none"/>
      </font>
      <fill>
        <patternFill patternType="none">
          <fgColor indexed="64"/>
          <bgColor auto="1"/>
        </patternFill>
      </fill>
      <alignment horizontal="left" vertical="center" textRotation="0" wrapText="1"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0"/>
        <color rgb="FF000000"/>
        <name val="Arial"/>
        <family val="2"/>
        <scheme val="minor"/>
      </font>
    </dxf>
    <dxf>
      <alignment horizontal="left" vertical="bottom" textRotation="0" wrapText="0" indent="0" justifyLastLine="0" shrinkToFit="0" readingOrder="0"/>
    </dxf>
    <dxf>
      <font>
        <b/>
        <i val="0"/>
        <strike val="0"/>
        <condense val="0"/>
        <extend val="0"/>
        <outline val="0"/>
        <shadow val="0"/>
        <u val="none"/>
        <vertAlign val="baseline"/>
        <sz val="10"/>
        <color rgb="FF000000"/>
        <name val="Arial"/>
        <family val="2"/>
        <scheme val="minor"/>
      </font>
    </dxf>
    <dxf>
      <numFmt numFmtId="0" formatCode="General"/>
    </dxf>
    <dxf>
      <numFmt numFmtId="0" formatCode="General"/>
    </dxf>
    <dxf>
      <numFmt numFmtId="0" formatCode="General"/>
    </dxf>
    <dxf>
      <numFmt numFmtId="0" formatCode="General"/>
    </dxf>
    <dxf>
      <numFmt numFmtId="0" formatCode="General"/>
      <alignment horizontal="right" vertical="bottom" textRotation="0" wrapText="0" indent="0" justifyLastLine="0" shrinkToFit="0" readingOrder="0"/>
    </dxf>
    <dxf>
      <alignment horizontal="left" vertical="bottom" textRotation="0" wrapText="0" indent="0" justifyLastLine="0" shrinkToFit="0" readingOrder="0"/>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
      <fill>
        <patternFill patternType="solid">
          <fgColor rgb="FFE0F7FA"/>
          <bgColor rgb="FFE0F7FA"/>
        </patternFill>
      </fill>
    </dxf>
    <dxf>
      <fill>
        <patternFill patternType="solid">
          <fgColor rgb="FFFFFFFF"/>
          <bgColor rgb="FFFFFFFF"/>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E8F0FE"/>
          <bgColor rgb="FFE8F0FE"/>
        </patternFill>
      </fill>
    </dxf>
    <dxf>
      <fill>
        <patternFill patternType="solid">
          <fgColor rgb="FFFFFFFF"/>
          <bgColor rgb="FFFFFFFF"/>
        </patternFill>
      </fill>
    </dxf>
    <dxf>
      <fill>
        <patternFill patternType="solid">
          <fgColor rgb="FFACC9FE"/>
          <bgColor rgb="FFACC9FE"/>
        </patternFill>
      </fill>
    </dxf>
    <dxf>
      <fill>
        <patternFill patternType="solid">
          <fgColor rgb="FF5B95F9"/>
          <bgColor rgb="FF5B95F9"/>
        </patternFill>
      </fill>
    </dxf>
    <dxf>
      <fill>
        <patternFill patternType="solid">
          <fgColor rgb="FFE8F0FE"/>
          <bgColor rgb="FFE8F0FE"/>
        </patternFill>
      </fill>
    </dxf>
    <dxf>
      <fill>
        <patternFill patternType="solid">
          <fgColor rgb="FFFFFFFF"/>
          <bgColor rgb="FFFFFFFF"/>
        </patternFill>
      </fill>
    </dxf>
    <dxf>
      <fill>
        <patternFill patternType="solid">
          <fgColor rgb="FFACC9FE"/>
          <bgColor rgb="FFACC9FE"/>
        </patternFill>
      </fill>
    </dxf>
    <dxf>
      <fill>
        <patternFill patternType="solid">
          <fgColor rgb="FF5B95F9"/>
          <bgColor rgb="FF5B95F9"/>
        </patternFill>
      </fill>
    </dxf>
    <dxf>
      <fill>
        <patternFill patternType="solid">
          <fgColor rgb="FFE8F0FE"/>
          <bgColor rgb="FFE8F0FE"/>
        </patternFill>
      </fill>
    </dxf>
    <dxf>
      <fill>
        <patternFill patternType="solid">
          <fgColor rgb="FFFFFFFF"/>
          <bgColor rgb="FFFFFFFF"/>
        </patternFill>
      </fill>
    </dxf>
    <dxf>
      <fill>
        <patternFill patternType="solid">
          <fgColor rgb="FFACC9FE"/>
          <bgColor rgb="FFACC9FE"/>
        </patternFill>
      </fill>
    </dxf>
    <dxf>
      <fill>
        <patternFill patternType="solid">
          <fgColor rgb="FF5B95F9"/>
          <bgColor rgb="FF5B95F9"/>
        </patternFill>
      </fill>
    </dxf>
    <dxf>
      <fill>
        <patternFill patternType="solid">
          <fgColor rgb="FFFFFFFF"/>
          <bgColor rgb="FFFFFFFF"/>
        </patternFill>
      </fill>
    </dxf>
    <dxf>
      <fill>
        <patternFill patternType="solid">
          <fgColor rgb="FFE0F7FA"/>
          <bgColor rgb="FFE0F7FA"/>
        </patternFill>
      </fill>
    </dxf>
    <dxf>
      <fill>
        <patternFill patternType="solid">
          <fgColor rgb="FFE0F7FA"/>
          <bgColor rgb="FFE0F7FA"/>
        </patternFill>
      </fill>
    </dxf>
    <dxf>
      <fill>
        <patternFill patternType="solid">
          <fgColor rgb="FFFFFFFF"/>
          <bgColor rgb="FFFFFFFF"/>
        </patternFill>
      </fill>
    </dxf>
    <dxf>
      <fill>
        <patternFill patternType="solid">
          <fgColor rgb="FF4DD0E1"/>
          <bgColor rgb="FF4DD0E1"/>
        </patternFill>
      </fill>
    </dxf>
  </dxfs>
  <tableStyles count="11">
    <tableStyle name="COVID School Closure-style" pivot="0" count="3" xr9:uid="{00000000-0011-0000-FFFF-FFFF00000000}">
      <tableStyleElement type="headerRow" dxfId="72"/>
      <tableStyleElement type="firstRowStripe" dxfId="71"/>
      <tableStyleElement type="secondRowStripe" dxfId="70"/>
    </tableStyle>
    <tableStyle name="COVID School Closure-style 2" pivot="0" count="2" xr9:uid="{00000000-0011-0000-FFFF-FFFF01000000}">
      <tableStyleElement type="firstRowStripe" dxfId="69"/>
      <tableStyleElement type="secondRowStripe" dxfId="68"/>
    </tableStyle>
    <tableStyle name="GO School 2022-2023-style" pivot="0" count="4" xr9:uid="{00000000-0011-0000-FFFF-FFFF02000000}">
      <tableStyleElement type="headerRow" dxfId="67"/>
      <tableStyleElement type="totalRow" dxfId="66"/>
      <tableStyleElement type="firstRowStripe" dxfId="65"/>
      <tableStyleElement type="secondRowStripe" dxfId="64"/>
    </tableStyle>
    <tableStyle name="GO Summer 2023-style" pivot="0" count="4" xr9:uid="{00000000-0011-0000-FFFF-FFFF03000000}">
      <tableStyleElement type="headerRow" dxfId="63"/>
      <tableStyleElement type="totalRow" dxfId="62"/>
      <tableStyleElement type="firstRowStripe" dxfId="61"/>
      <tableStyleElement type="secondRowStripe" dxfId="60"/>
    </tableStyle>
    <tableStyle name="GO School 2023-2024-style" pivot="0" count="4" xr9:uid="{00000000-0011-0000-FFFF-FFFF04000000}">
      <tableStyleElement type="headerRow" dxfId="59"/>
      <tableStyleElement type="totalRow" dxfId="58"/>
      <tableStyleElement type="firstRowStripe" dxfId="57"/>
      <tableStyleElement type="secondRowStripe" dxfId="56"/>
    </tableStyle>
    <tableStyle name="GO Summer 2024-style" pivot="0" count="3" xr9:uid="{00000000-0011-0000-FFFF-FFFF05000000}">
      <tableStyleElement type="headerRow" dxfId="55"/>
      <tableStyleElement type="firstRowStripe" dxfId="54"/>
      <tableStyleElement type="secondRowStripe" dxfId="53"/>
    </tableStyle>
    <tableStyle name="GO School 2021-2022-style" pivot="0" count="3" xr9:uid="{00000000-0011-0000-FFFF-FFFF06000000}">
      <tableStyleElement type="headerRow" dxfId="52"/>
      <tableStyleElement type="firstRowStripe" dxfId="51"/>
      <tableStyleElement type="secondRowStripe" dxfId="50"/>
    </tableStyle>
    <tableStyle name="GO School 2021-2022-style 2" pivot="0" count="2" xr9:uid="{00000000-0011-0000-FFFF-FFFF07000000}">
      <tableStyleElement type="firstRowStripe" dxfId="49"/>
      <tableStyleElement type="secondRowStripe" dxfId="48"/>
    </tableStyle>
    <tableStyle name="GO Summer 2020-style" pivot="0" count="3" xr9:uid="{00000000-0011-0000-FFFF-FFFF08000000}">
      <tableStyleElement type="headerRow" dxfId="47"/>
      <tableStyleElement type="firstRowStripe" dxfId="46"/>
      <tableStyleElement type="secondRowStripe" dxfId="45"/>
    </tableStyle>
    <tableStyle name="GO Summer 2021-style" pivot="0" count="3" xr9:uid="{00000000-0011-0000-FFFF-FFFF09000000}">
      <tableStyleElement type="headerRow" dxfId="44"/>
      <tableStyleElement type="firstRowStripe" dxfId="43"/>
      <tableStyleElement type="secondRowStripe" dxfId="42"/>
    </tableStyle>
    <tableStyle name="discharged-style" pivot="0" count="3" xr9:uid="{00000000-0011-0000-FFFF-FFFF0A000000}">
      <tableStyleElement type="headerRow" dxfId="41"/>
      <tableStyleElement type="firstRowStripe" dxfId="40"/>
      <tableStyleElement type="secondRowStripe" dxfId="3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Lupe Guevara" refreshedDate="45544.710272453704" refreshedVersion="8" recordCount="99" xr:uid="{00000000-000A-0000-FFFF-FFFF01000000}">
  <cacheSource type="worksheet">
    <worksheetSource ref="A1:AF100" sheet="GO Summer 2021"/>
  </cacheSource>
  <cacheFields count="32">
    <cacheField name="Student ID" numFmtId="0">
      <sharedItems containsBlank="1"/>
    </cacheField>
    <cacheField name="First Name" numFmtId="0">
      <sharedItems containsBlank="1"/>
    </cacheField>
    <cacheField name="Last Name" numFmtId="0">
      <sharedItems containsBlank="1"/>
    </cacheField>
    <cacheField name="Grade" numFmtId="0">
      <sharedItems containsBlank="1"/>
    </cacheField>
    <cacheField name="Referral Source" numFmtId="0">
      <sharedItems containsBlank="1"/>
    </cacheField>
    <cacheField name="Referral type" numFmtId="0">
      <sharedItems containsBlank="1"/>
    </cacheField>
    <cacheField name="Referral Reason" numFmtId="0">
      <sharedItems containsBlank="1"/>
    </cacheField>
    <cacheField name="Assigned To" numFmtId="0">
      <sharedItems containsBlank="1"/>
    </cacheField>
    <cacheField name="Assigned Date" numFmtId="0">
      <sharedItems containsNonDate="0" containsDate="1" containsString="0" containsBlank="1" minDate="2021-07-01T00:00:00" maxDate="2021-08-04T00:00:00"/>
    </cacheField>
    <cacheField name="Status " numFmtId="0">
      <sharedItems containsBlank="1"/>
    </cacheField>
    <cacheField name="GF Notes" numFmtId="0">
      <sharedItems containsBlank="1"/>
    </cacheField>
    <cacheField name="Action Plan " numFmtId="0">
      <sharedItems containsBlank="1"/>
    </cacheField>
    <cacheField name="Outcome" numFmtId="0">
      <sharedItems containsBlank="1"/>
    </cacheField>
    <cacheField name="Termination Notes" numFmtId="0">
      <sharedItems containsBlank="1"/>
    </cacheField>
    <cacheField name="Do Not Call " numFmtId="0">
      <sharedItems containsNonDate="0" containsString="0" containsBlank="1"/>
    </cacheField>
    <cacheField name="Mental Health Referral" numFmtId="0">
      <sharedItems containsSemiMixedTypes="0" containsString="0" containsNumber="1" containsInteger="1" minValue="0" maxValue="1"/>
    </cacheField>
    <cacheField name="Medical Access Referral" numFmtId="0">
      <sharedItems containsSemiMixedTypes="0" containsString="0" containsNumber="1" containsInteger="1" minValue="0" maxValue="0"/>
    </cacheField>
    <cacheField name="Educational Advocacy Referral" numFmtId="0">
      <sharedItems containsSemiMixedTypes="0" containsString="0" containsNumber="1" containsInteger="1" minValue="0" maxValue="0"/>
    </cacheField>
    <cacheField name="Food Referral" numFmtId="0">
      <sharedItems containsSemiMixedTypes="0" containsString="0" containsNumber="1" containsInteger="1" minValue="0" maxValue="1"/>
    </cacheField>
    <cacheField name="Technology Referral" numFmtId="0">
      <sharedItems containsSemiMixedTypes="0" containsString="0" containsNumber="1" containsInteger="1" minValue="0" maxValue="1"/>
    </cacheField>
    <cacheField name="Employment Referral" numFmtId="0">
      <sharedItems containsSemiMixedTypes="0" containsString="0" containsNumber="1" containsInteger="1" minValue="0" maxValue="0"/>
    </cacheField>
    <cacheField name="Community referral (Clothes, Furniture, baby supplies, ect)" numFmtId="0">
      <sharedItems containsSemiMixedTypes="0" containsString="0" containsNumber="1" containsInteger="1" minValue="0" maxValue="0"/>
    </cacheField>
    <cacheField name="Housing Referral" numFmtId="0">
      <sharedItems containsSemiMixedTypes="0" containsString="0" containsNumber="1" containsInteger="1" minValue="0" maxValue="0"/>
    </cacheField>
    <cacheField name="GF 1:1 coaching" numFmtId="0">
      <sharedItems containsSemiMixedTypes="0" containsString="0" containsNumber="1" containsInteger="1" minValue="0" maxValue="1"/>
    </cacheField>
    <cacheField name="School Connection (Eg: DOE communication, IEP meeting)" numFmtId="0">
      <sharedItems containsSemiMixedTypes="0" containsString="0" containsNumber="1" containsInteger="1" minValue="0" maxValue="1"/>
    </cacheField>
    <cacheField name="CAL referral " numFmtId="0">
      <sharedItems containsSemiMixedTypes="0" containsString="0" containsNumber="1" containsInteger="1" minValue="0" maxValue="1"/>
    </cacheField>
    <cacheField name="GO Bridges" numFmtId="0">
      <sharedItems containsSemiMixedTypes="0" containsString="0" containsNumber="1" containsInteger="1" minValue="0" maxValue="1"/>
    </cacheField>
    <cacheField name="Other Referral (see note)" numFmtId="0">
      <sharedItems containsSemiMixedTypes="0" containsString="0" containsNumber="1" containsInteger="1" minValue="0" maxValue="1"/>
    </cacheField>
    <cacheField name="Notes" numFmtId="0">
      <sharedItems containsBlank="1"/>
    </cacheField>
    <cacheField name="Coaching Contact Source " numFmtId="0">
      <sharedItems containsBlank="1"/>
    </cacheField>
    <cacheField name="Contact Tally " numFmtId="0">
      <sharedItems containsString="0" containsBlank="1" containsNumber="1" containsInteger="1" minValue="0" maxValue="7" count="7">
        <n v="2"/>
        <n v="7"/>
        <n v="3"/>
        <n v="0"/>
        <n v="1"/>
        <n v="4"/>
        <m/>
      </sharedItems>
    </cacheField>
    <cacheField name=" "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Lupe Guevara" refreshedDate="45544.710272685188" refreshedVersion="8" recordCount="108" xr:uid="{00000000-000A-0000-FFFF-FFFF00000000}">
  <cacheSource type="worksheet">
    <worksheetSource ref="A1:AK109" sheet="GO School 2023-2024"/>
  </cacheSource>
  <cacheFields count="37">
    <cacheField name="GO Project ID" numFmtId="0">
      <sharedItems/>
    </cacheField>
    <cacheField name="First &amp; Last Name" numFmtId="0">
      <sharedItems/>
    </cacheField>
    <cacheField name="Grade " numFmtId="0">
      <sharedItems containsDate="1" containsMixedTypes="1" minDate="1899-12-31T04:01:03" maxDate="1899-12-31T00:33:04" count="19">
        <n v="7"/>
        <n v="1"/>
        <n v="5"/>
        <n v="6"/>
        <n v="4"/>
        <n v="2"/>
        <n v="3"/>
        <n v="8"/>
        <s v="K"/>
        <d v="2024-05-06T00:00:00"/>
        <s v="PK"/>
        <d v="2024-01-02T00:00:00"/>
        <s v="K-1"/>
        <s v="2C"/>
        <s v="1B"/>
        <s v="2B"/>
        <s v="4C"/>
        <s v="1A"/>
        <s v="KA"/>
      </sharedItems>
    </cacheField>
    <cacheField name="Referral Source" numFmtId="0">
      <sharedItems/>
    </cacheField>
    <cacheField name="Campus Location*" numFmtId="0">
      <sharedItems/>
    </cacheField>
    <cacheField name="Referral Type" numFmtId="0">
      <sharedItems/>
    </cacheField>
    <cacheField name="Referral Reason " numFmtId="0">
      <sharedItems/>
    </cacheField>
    <cacheField name="Assigned To" numFmtId="0">
      <sharedItems containsBlank="1"/>
    </cacheField>
    <cacheField name="Assigned Date" numFmtId="0">
      <sharedItems containsSemiMixedTypes="0" containsNonDate="0" containsDate="1" containsString="0" minDate="2023-01-22T00:00:00" maxDate="2024-05-15T00:00:00"/>
    </cacheField>
    <cacheField name="Status " numFmtId="0">
      <sharedItems/>
    </cacheField>
    <cacheField name="GF Notes " numFmtId="0">
      <sharedItems/>
    </cacheField>
    <cacheField name="Next step" numFmtId="0">
      <sharedItems containsBlank="1"/>
    </cacheField>
    <cacheField name="Outcome" numFmtId="0">
      <sharedItems containsNonDate="0" containsString="0" containsBlank="1"/>
    </cacheField>
    <cacheField name="Termination Notes" numFmtId="0">
      <sharedItems containsNonDate="0" containsString="0" containsBlank="1"/>
    </cacheField>
    <cacheField name="Do Not Call " numFmtId="0">
      <sharedItems containsNonDate="0" containsString="0" containsBlank="1"/>
    </cacheField>
    <cacheField name="Metrocard" numFmtId="0">
      <sharedItems/>
    </cacheField>
    <cacheField name="Mental Health Referral" numFmtId="0">
      <sharedItems/>
    </cacheField>
    <cacheField name="Health Access Referral" numFmtId="0">
      <sharedItems/>
    </cacheField>
    <cacheField name="Educational Advocacy Referral" numFmtId="0">
      <sharedItems/>
    </cacheField>
    <cacheField name="Basic Needs" numFmtId="0">
      <sharedItems/>
    </cacheField>
    <cacheField name="Employment Referral" numFmtId="0">
      <sharedItems/>
    </cacheField>
    <cacheField name="Housing Referral" numFmtId="0">
      <sharedItems/>
    </cacheField>
    <cacheField name="School Connection (Eg: DOE communication, IEP meeting)" numFmtId="0">
      <sharedItems/>
    </cacheField>
    <cacheField name="Neuropsychological referral " numFmtId="0">
      <sharedItems/>
    </cacheField>
    <cacheField name="Out-of-School Support" numFmtId="0">
      <sharedItems/>
    </cacheField>
    <cacheField name="Other Referral (see note)" numFmtId="0">
      <sharedItems/>
    </cacheField>
    <cacheField name="Other Referral Notes" numFmtId="0">
      <sharedItems containsBlank="1"/>
    </cacheField>
    <cacheField name="Total # of Resources Recieved " numFmtId="0">
      <sharedItems containsSemiMixedTypes="0" containsString="0" containsNumber="1" containsInteger="1" minValue="0" maxValue="2"/>
    </cacheField>
    <cacheField name="IEP Classification or 504" numFmtId="0">
      <sharedItems/>
    </cacheField>
    <cacheField name="ELL" numFmtId="0">
      <sharedItems containsBlank="1"/>
    </cacheField>
    <cacheField name="Y2D Attendance %" numFmtId="0">
      <sharedItems containsMixedTypes="1" containsNumber="1" minValue="0" maxValue="1"/>
    </cacheField>
    <cacheField name="Enrollment Status " numFmtId="0">
      <sharedItems/>
    </cacheField>
    <cacheField name="Reading  Pre" numFmtId="0">
      <sharedItems/>
    </cacheField>
    <cacheField name="Reading  Post" numFmtId="0">
      <sharedItems/>
    </cacheField>
    <cacheField name="Math Pre" numFmtId="0">
      <sharedItems/>
    </cacheField>
    <cacheField name="Math Post" numFmtId="0">
      <sharedItems/>
    </cacheField>
    <cacheField name="GO Interventio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s v="STU000004447"/>
    <s v="Breanna"/>
    <s v="Peters"/>
    <s v="3rd"/>
    <s v="Kaya Reynolds / FEA"/>
    <s v="Family stressor"/>
    <s v="Yesterday, Breanna was in an emergency surgery. Today, she is healthily recovered. Although mom is more calm and Breanna is recovering well it may be helpful to seek if they need further assistance since Breanna's left arm is in a cast. "/>
    <s v="Sky"/>
    <d v="2021-07-07T00:00:00"/>
    <s v="Resolved"/>
    <s v="7/9: SY connected with Breanna's father to check in regarding Breanna's emergency surgery. He shared that Breanna was still in pain but that it was being managed with medication. She has a follow up appointment at the doctor on Friday. He shared that he d"/>
    <s v="I will reach out to Breanna's caregiver again on Friday 7/16 to check in regarding Breanna's follow up appointment at the doctor and to see if the family needs any resources.                   7/20: Breanna's mom called me back and shared that Breanna is "/>
    <s v="Breanna and I will meet weekly during SEL to ensure Breanna has a space to express any emotions or concerns. Ms. Peters will reach out to University Settlement to allow Breanna to explore recieving mental health couneling."/>
    <m/>
    <m/>
    <n v="1"/>
    <n v="0"/>
    <n v="0"/>
    <n v="0"/>
    <n v="0"/>
    <n v="0"/>
    <n v="0"/>
    <n v="0"/>
    <n v="1"/>
    <n v="0"/>
    <n v="0"/>
    <n v="0"/>
    <n v="0"/>
    <m/>
    <s v="Both"/>
    <x v="0"/>
    <m/>
  </r>
  <r>
    <s v="STU000003938"/>
    <s v="Kenny"/>
    <s v="Chen"/>
    <s v="4th"/>
    <s v="Jasmine Moore / TA"/>
    <s v="Behavioral"/>
    <s v="While completing the F&amp;P assessment he did not answer my comprehension questions. When I asked him to respond, he continued to stay muted. He then told me he was tired and logged off without my permission as I was still speaking to him.  During  our virtu"/>
    <s v="Sandy"/>
    <d v="2021-07-07T00:00:00"/>
    <s v="Resolved"/>
    <s v="7/7: SP connected with Kenny's mom (she speaks Mandarin) and it turns out that someone else from GO also connected with her about the same incident (a male that spoke Chinese, mom didn't catch his name) + that GO staff spoke with Kenny (because he origina"/>
    <s v="SP encouraged mom to sit next to Kenny more in the future to prevent him from saying inappropriate things to the teacher"/>
    <s v="SP will have meeting with DCI (Jenn), LG, HT &amp; VC on Thurs, 7/14 to discuss next steps and will follow up with mom after. 7/16 - SP + LG had phone conversation with mom, Lupe will draft email to send to GO teachers involved, LG will send to mom slides abo"/>
    <s v="8/4 - CAL Referral for Kenny is completed - SP sent to LG to share with Lenox Hill Hospital,  SP shared with Kenny's mom the CBWCHC Social Work department phone number for her to connect with social worker there to book appointment. 8/5 - Social Worker fr"/>
    <m/>
    <n v="1"/>
    <n v="0"/>
    <n v="0"/>
    <n v="0"/>
    <n v="0"/>
    <n v="0"/>
    <n v="0"/>
    <n v="0"/>
    <n v="1"/>
    <n v="0"/>
    <n v="1"/>
    <n v="0"/>
    <n v="0"/>
    <m/>
    <s v="Both"/>
    <x v="1"/>
    <m/>
  </r>
  <r>
    <s v="STU000002778"/>
    <s v="Lirianny"/>
    <s v="Rodriguez"/>
    <s v="6th"/>
    <s v="Jose / FEA "/>
    <s v="Academic"/>
    <s v="Parent need support re: Bridges. Needs to change MS to the one Columbia Secondary since they have moved and her younger sister has just been accepted there."/>
    <s v="Lupe"/>
    <d v="2021-07-01T00:00:00"/>
    <s v="Resolved"/>
    <s v="7/2: LG Connected with parent via phone to discuss her concerns that she wanted her daughters to be in the same school. Mom shared contacts of Columbi Secondary and DOE representive that spoke to. _x000a_7/7: LG sent a email on behalf of parent to request that "/>
    <s v="Create a email to be sent to DOE and CS contacts also include principal and parent coodinator. "/>
    <s v="Carlos Soto (DOE inake officer) informed that Ms. Paulino request will be considered and he will reach out to her soon.  7/29 Mom informed LG that Columbia Secondary were unable to enroll both sibilings. At this moment there is no open spot for new enroll"/>
    <m/>
    <m/>
    <n v="0"/>
    <n v="0"/>
    <n v="0"/>
    <n v="0"/>
    <n v="0"/>
    <n v="0"/>
    <n v="0"/>
    <n v="0"/>
    <n v="1"/>
    <n v="1"/>
    <n v="0"/>
    <n v="1"/>
    <n v="0"/>
    <m/>
    <s v="Parent"/>
    <x v="2"/>
    <m/>
  </r>
  <r>
    <s v="STU000005207"/>
    <s v="Anderson"/>
    <s v="Merchan"/>
    <s v="K"/>
    <s v="Kyira / FEA; Christina Casillas"/>
    <s v="Family stressor"/>
    <s v="Can someone reach out with resources, I think this parent may need extra resources. Needs in-person childcare"/>
    <s v="Christina "/>
    <d v="2021-07-08T00:00:00"/>
    <s v="Resolved"/>
    <s v="7/8: CC connected with FEA Keyarah to go over case details, learned that mom seems confused about Anderson's enrollment in GO _x000a_7/9: CC sent response email to case referral source(s)"/>
    <m/>
    <m/>
    <m/>
    <m/>
    <n v="0"/>
    <n v="0"/>
    <n v="0"/>
    <n v="0"/>
    <n v="0"/>
    <n v="0"/>
    <n v="0"/>
    <n v="0"/>
    <n v="1"/>
    <n v="0"/>
    <n v="0"/>
    <n v="0"/>
    <n v="0"/>
    <m/>
    <s v="Parent"/>
    <x v="3"/>
    <m/>
  </r>
  <r>
    <s v="STU000003928"/>
    <s v="Jiasheng"/>
    <s v="Kuang"/>
    <s v="5th"/>
    <s v="Sarah Giglio / HT"/>
    <s v="Behavioral"/>
    <s v="My concern is that he knows this vocabulary and wrote it in the chat for everyone to see. It was concerning because even as a joke, that is a serious comment to make. When I addressed it and said that was inappropriate, he stopped. I also made sure that w"/>
    <s v="Sandy"/>
    <d v="2021-07-08T00:00:00"/>
    <s v="Resolved"/>
    <s v="7/13: SP connected with dad + mom. Both parents said that Jiasheng was joking about committing suicide. Both parents said that his language about suicide is influenced by all the video games that he plays. Mom said Jiasheng has joked about suicide multipl"/>
    <s v="Mom will remind Jiasheng to not continue joking about committing suicide in class or to his teachers. Mom is aware that GO Projects takes language like this very seriously and worry about safety of the child. SP suggested for mom to continue to sit next t"/>
    <s v="7/20 - Sarah G. replied to SP's follow-up email and said Jiasheng has not had any instances (e.g. joking about suicide) since the last time they submitted a SSF. In SP's SEL + Recess classes, Jiasheng has been having camera on and participating the zoom c"/>
    <m/>
    <m/>
    <n v="0"/>
    <n v="0"/>
    <n v="0"/>
    <n v="0"/>
    <n v="0"/>
    <n v="0"/>
    <n v="0"/>
    <n v="0"/>
    <n v="1"/>
    <n v="0"/>
    <n v="0"/>
    <n v="0"/>
    <n v="0"/>
    <m/>
    <s v="Parent"/>
    <x v="4"/>
    <m/>
  </r>
  <r>
    <s v="STU000005162"/>
    <s v="George"/>
    <s v="Zheng"/>
    <s v="K"/>
    <s v="Paula Bompane / ST"/>
    <s v="Behavioral"/>
    <s v="Student is very reluctant to participate or engage, he frequently turns off video and mic when refusing to take part in directions. He is interactive in short spouts during 1:1 VC and then will shut down."/>
    <s v="Christina"/>
    <d v="2021-07-08T00:00:00"/>
    <s v="Resolved"/>
    <s v="7/9: CC connected with FEA June to learn about case details _x000a_7/12: CC called dad to discuss situation. Dad said George is likely playing other games when he is not being closely watched, will ask mom to keep a closer eye on him to make sure he is attentiv"/>
    <m/>
    <s v="7/20: George has shown improved participation since initial referral and seems to be feeling more comfortable with his GO classmates. He is still shy to participate verbally at times, but willingly participates via the chat/whiteboard/writing. George also"/>
    <m/>
    <m/>
    <n v="0"/>
    <n v="0"/>
    <n v="0"/>
    <n v="0"/>
    <n v="0"/>
    <n v="0"/>
    <n v="0"/>
    <n v="0"/>
    <n v="1"/>
    <n v="0"/>
    <n v="0"/>
    <n v="0"/>
    <n v="1"/>
    <s v="Case confernce was held with SC, HT, and ST"/>
    <s v="Parent"/>
    <x v="4"/>
    <m/>
  </r>
  <r>
    <s v="STU000005006"/>
    <s v="Marcus"/>
    <s v="Chin"/>
    <s v="2nd"/>
    <s v="Tishana Nelson/ DCI"/>
    <s v="Behavioral"/>
    <s v="Told from perspective of TA, Kelly Teel:_x000a__x000a_Marcus Chin attended for the first time and we had concerns issues with him during both whole-group and virtual coaching sessions. I spent the whole virtual coaching session today attempting to get him to communic"/>
    <s v="Megan"/>
    <d v="2021-07-13T00:00:00"/>
    <s v="Active"/>
    <s v="7/18: MH emailed Tishana and Kelly and will observe Marcus this week. 7/19: Marcus responded to the drawing competition well, was drawing clear responses to all prompts and engaged the whole class. 7/20: Marcus was off screen but consistently gave thumbs "/>
    <s v="MH will observe Marcus in future SEL sessions and offer any feedback on strategies to engage him; will reach out to Tishana and Kelly. Sandy will hold off on reaching out to parent to follow up about a possible neuropsych evaluation."/>
    <s v="7/23: Megan spoke with Kelly. Marcus is making lots of social/emotional progress but evaluating him is difficult. Kelly will update Megan this week. 7/28: reach out to family re. any other support, art therapy or other counseling? 8/9: 12:30pm - SP called"/>
    <s v="8/20: Submitted CAL Referral for Marcus Chin. Waiting for Marcus' mom to send me IEP report (all 12 pages, clear images) + will send to Meredith once I get the IEP report."/>
    <m/>
    <n v="0"/>
    <n v="0"/>
    <n v="0"/>
    <n v="0"/>
    <n v="0"/>
    <n v="0"/>
    <n v="0"/>
    <n v="0"/>
    <n v="0"/>
    <n v="0"/>
    <n v="0"/>
    <n v="0"/>
    <n v="1"/>
    <s v="Case confernce was held with SC, HT, and ST"/>
    <m/>
    <x v="0"/>
    <m/>
  </r>
  <r>
    <s v="STU000004868"/>
    <s v="Carter"/>
    <s v="Jones"/>
    <s v="2nd"/>
    <s v="Lauren Berthoumieux / FEA"/>
    <s v="Family stressor"/>
    <s v="Carter Jones's dad informed me that Carter is in the hospital. "/>
    <s v="Megan"/>
    <d v="2021-07-14T00:00:00"/>
    <s v="Resolved"/>
    <s v="7/15: MH called Mom &amp; Dad, no answer. 7/18: MH called Dad cell, poor connection-- said Carter is doing better but that it was not a good time to talk. Will call back tomorrow. 7/20: MH texted with Dad, Sam. Carter still in hospital but wants to stay in Go"/>
    <s v="MH will do a follow up call to see how Carter is doing and ask if they need support, will he be able to continue in the program"/>
    <s v="7/23: Lupe and Megan spoke with Kenya, Carter's Mom. Carter is healthy and has not been in an accident. We need to update contact information for family, as Sam is not his dad. Carter needs help getting a laptop for school. Megan will follow up after spea"/>
    <m/>
    <m/>
    <n v="0"/>
    <n v="0"/>
    <n v="0"/>
    <n v="0"/>
    <n v="1"/>
    <n v="0"/>
    <n v="0"/>
    <n v="0"/>
    <n v="1"/>
    <n v="0"/>
    <n v="0"/>
    <n v="0"/>
    <n v="0"/>
    <m/>
    <s v="Parent"/>
    <x v="5"/>
    <m/>
  </r>
  <r>
    <s v="STU000005225"/>
    <s v="Arisnelyz"/>
    <s v="Segura"/>
    <s v="3rd"/>
    <s v="Amanda Delia / ST"/>
    <s v="Family stressor"/>
    <s v="Today during my 1:1 with Arisnelyz she told me that her uncle had hurt her Mother in the eye and that they had to move. She also asked me not to tell anyone. She also stated that her brother hits her"/>
    <s v="Sky"/>
    <d v="2021-07-14T00:00:00"/>
    <s v="Resolved"/>
    <s v="LG: connected with mom on 7/13 to discuss what student reported. Mom confirmed that was a incident that happened 3 years ago. Mom is open in getting her daughter counseling."/>
    <s v="LG: will make family therapy referral 7/21: SY connected with Arisnelyz during SEL to allow her to express any frutrations or emotions. She shared she feels excited about GO but bored. She also expressed anger towards her mother and brothers and believes "/>
    <s v="8/2: SY and Arisneylz touched base during class- Arisnelyz shared that she was doing well because her mom stayed home from work today and she was able to show her mom how disruptive her brothers can be during class. She shared that she was happy her mom w"/>
    <m/>
    <m/>
    <n v="1"/>
    <n v="0"/>
    <n v="0"/>
    <n v="0"/>
    <n v="0"/>
    <n v="0"/>
    <n v="0"/>
    <n v="0"/>
    <n v="1"/>
    <n v="0"/>
    <n v="0"/>
    <n v="0"/>
    <n v="0"/>
    <m/>
    <s v="Parent"/>
    <x v="2"/>
    <m/>
  </r>
  <r>
    <s v="STU000005111"/>
    <s v="Ayden"/>
    <s v="Gandy"/>
    <s v="2nd"/>
    <s v="Paulina de Seve / Specialist"/>
    <s v="Social emotional"/>
    <s v="Ayden came to session today late and when he showed up, he had his head on the table. When he looked up, he was in tears. It took a little while for him to share what was upsetting him but he told me that his great-grandmother died this morning. He did no"/>
    <s v="Megan "/>
    <d v="2021-07-15T00:00:00"/>
    <s v="Resolved"/>
    <s v="7/20: MH will reach out to the family, express condolences, and ask what Ayden needs in terms of return to the program. We can connect him with grief counseling too if that would be helpful. 7/20: MH left voicemail with Donna, Mom. 7/21: MH spoke with Don"/>
    <m/>
    <s v="7/23: MH spoke with Donna, Ayden's Mom, and is looking for grief counseling resources. MH refered family to MH counseling resources."/>
    <m/>
    <m/>
    <n v="1"/>
    <n v="0"/>
    <n v="0"/>
    <n v="0"/>
    <n v="0"/>
    <n v="0"/>
    <n v="0"/>
    <n v="0"/>
    <n v="1"/>
    <n v="0"/>
    <n v="0"/>
    <n v="0"/>
    <n v="0"/>
    <m/>
    <s v="Parent"/>
    <x v="0"/>
    <m/>
  </r>
  <r>
    <s v="STU000003372"/>
    <s v="Delilah"/>
    <s v="Baledon"/>
    <s v="7th"/>
    <s v="Kaya Reynolds / FEA"/>
    <s v="Behavioral"/>
    <s v="Delilah has been logging on inconsistently, lacking participation when she does. Spoke with mom to ask if there are any supports that can be provided."/>
    <s v="Lupe"/>
    <d v="2021-07-15T00:00:00"/>
    <s v="Resolved"/>
    <s v="LG: spoke to mom on 7/21. Mom confirmed that her daughter's lack of participation was due to some tech issues but that GO has provided tech support and headphones which have helped student greatly."/>
    <m/>
    <s v="Delilah will continue with program and engage in her classes"/>
    <m/>
    <m/>
    <n v="0"/>
    <n v="0"/>
    <n v="0"/>
    <n v="0"/>
    <n v="0"/>
    <n v="0"/>
    <n v="0"/>
    <n v="0"/>
    <n v="1"/>
    <n v="0"/>
    <n v="0"/>
    <n v="0"/>
    <n v="0"/>
    <m/>
    <s v="Parent"/>
    <x v="4"/>
    <m/>
  </r>
  <r>
    <s v="STU000005177"/>
    <s v="Michael"/>
    <s v="Mifetu"/>
    <s v="3rd"/>
    <s v="Kaya Reynolds / FEA"/>
    <s v="Behavioral"/>
    <s v="According to Trish, he does not participate in lessons/keeps camera off/turns on camera to play with filters."/>
    <s v="Sky"/>
    <d v="2021-07-16T00:00:00"/>
    <s v="Resolved"/>
    <s v="7/26: SY Called Michael's mom and she shared that her son actively participated in class during the school year and that she does not see this is a pattern. She mentioned he is currently on vacation with his aunt which may be why he seems distracted. Mich"/>
    <s v="Michael's mother will discuss his engagement with him once he returns from vacation on 7/29. SY will have a check-in this week and next week to encourage Micheal to participate in class and to better understand his hesitancy.  "/>
    <s v="7/29: Michael and SY had a check in during class about his engagement. Micheal shared that he is frequently bored in class and that is why he does not like to pay attention and also that his mom talked to him about his engagement. He shared that when he w"/>
    <m/>
    <m/>
    <n v="0"/>
    <n v="0"/>
    <n v="0"/>
    <n v="0"/>
    <n v="0"/>
    <n v="0"/>
    <n v="0"/>
    <n v="0"/>
    <n v="1"/>
    <n v="0"/>
    <n v="0"/>
    <n v="0"/>
    <n v="0"/>
    <m/>
    <s v="Both"/>
    <x v="2"/>
    <m/>
  </r>
  <r>
    <s v="STU000004275"/>
    <s v="Miguel"/>
    <s v="Briceno"/>
    <s v="3rd"/>
    <s v="Kristin M Martinosky / HT"/>
    <s v="Behavioral"/>
    <s v="Miguel is very reluctant to participate in morning meeting and during whole group lessons. His teachers have to call on him several times and he does not respond. He claims that Zoom isn't working all the time and frequently will log out of the meetings, "/>
    <s v="Sky"/>
    <d v="2021-07-16T00:00:00"/>
    <s v="Resolved"/>
    <s v="7/26: SY spoke with MIguel's mother about Miguel's Zoom issues and his reluctancy to participate. She shared that their home does have a very shaky internet connection and he frequently gets removed from the wifi. His father has attempted to fix it severa"/>
    <s v="SY will do a follow up to see if we can find additional resources to support with internet connectivity. and will follow up with teachers regarding his removal from the zoom room. Also will suggest that he have a checkin with SY to discuss engaging in cla"/>
    <s v="7:29: Sandy sent Miguels' mother the giftcard for a hotspot electronically and contacted FEA. FEA will follow up to ensure the family knows how to use the giftcard.  8/4: Sy connected with Miguel's mother about how to use the giftcard to purchase an addit"/>
    <m/>
    <m/>
    <n v="0"/>
    <n v="0"/>
    <n v="0"/>
    <n v="0"/>
    <n v="1"/>
    <n v="0"/>
    <n v="0"/>
    <n v="0"/>
    <n v="1"/>
    <n v="0"/>
    <n v="0"/>
    <n v="0"/>
    <n v="0"/>
    <m/>
    <s v="Parent"/>
    <x v="2"/>
    <m/>
  </r>
  <r>
    <s v="STU000004905"/>
    <s v="Savannah "/>
    <s v="Gonzalez"/>
    <s v="4th"/>
    <s v="Kaya Reynolds / FEA"/>
    <s v="Family stressor"/>
    <s v="Savannah and family was forced to relocate. Mom assured that everything was alright. I think continued follow up is important since we are unaware of the need to relocate so quickly. "/>
    <s v="Sandy"/>
    <d v="2021-07-16T00:00:00"/>
    <s v="Resolved"/>
    <s v="7/22: SP called Savannah's mom to follow up - mom said they were not forced to relocate, at the time when a GO Project lady called, they were just living in a place that wasn't suitable and that was why they cannot attend GO. And mom said they don't need "/>
    <s v="7/27 - SP will send followup email to Kaya and team to update them about phone conversation with mom."/>
    <m/>
    <m/>
    <m/>
    <n v="0"/>
    <n v="0"/>
    <n v="0"/>
    <n v="0"/>
    <n v="0"/>
    <n v="0"/>
    <n v="0"/>
    <n v="0"/>
    <n v="1"/>
    <n v="0"/>
    <n v="0"/>
    <n v="0"/>
    <n v="0"/>
    <m/>
    <s v="Parent"/>
    <x v="4"/>
    <m/>
  </r>
  <r>
    <s v="STU000004280"/>
    <s v="Gian "/>
    <s v="Nunez"/>
    <s v="3rd"/>
    <s v="Haley Dorian / HT"/>
    <s v="Behavioral"/>
    <s v="Student only somewhat responsive in the chat. Spoke with someone on zoom and they notified me that Gian is shy and does not feel to comfortable with speaking. "/>
    <s v="Sky"/>
    <d v="2021-07-20T00:00:00"/>
    <s v="Active"/>
    <s v="7/28: SY made contact with Gian's father regarding his lack of participation in class. His father shared that he is familiar with anxiety and that he knows that being virtual has really held Gian back. He shared that during the school year he struggled to"/>
    <s v="7/28: SY will follow up with Gian's father via email to share contact information for evaluation and will offer to support him in completing the documentation. SY will follow up again early next week to see if additional support is needed.  7/30: SY reach"/>
    <s v="7/28 LG emailed PS 110 to connect and request a collaborative meeting to review student's academic status. 8/10 LG emailed PS 110 again to circle back with academic data."/>
    <m/>
    <m/>
    <n v="1"/>
    <n v="0"/>
    <n v="0"/>
    <n v="0"/>
    <n v="0"/>
    <n v="0"/>
    <n v="0"/>
    <n v="0"/>
    <n v="1"/>
    <n v="1"/>
    <n v="0"/>
    <n v="0"/>
    <n v="0"/>
    <m/>
    <s v="Parent"/>
    <x v="4"/>
    <m/>
  </r>
  <r>
    <s v="New Student 111"/>
    <s v="Catherine "/>
    <s v="Xu"/>
    <s v="K"/>
    <s v="Shanady Eugene / HT"/>
    <s v="Social emotional"/>
    <s v="Today during one of my sessions with Catherine Xu, I asked her to get her glasses because she couldn't see the reading. When she came back, she said that her mom hit her in the eye. I asked if it was an accident and she said no she hits her every day.  Th"/>
    <s v="Christina"/>
    <d v="2021-07-20T00:00:00"/>
    <s v="Resolved"/>
    <s v="7/20: CC spoke to mom about Catherine's bullying claims. Mom shared that the siblings often fight and argue, and their relationship has been increasingly strained during quarantine. Mom also shared that the brother is older (13y/o) and getting harder to m"/>
    <m/>
    <s v="Mom is aware of the guidance team at her kids school and is aware that she can use those resources if needed. LG will keep an eye on student during GO Summer. "/>
    <m/>
    <m/>
    <n v="1"/>
    <n v="0"/>
    <n v="0"/>
    <n v="0"/>
    <n v="0"/>
    <n v="0"/>
    <n v="0"/>
    <n v="0"/>
    <n v="1"/>
    <n v="0"/>
    <n v="0"/>
    <n v="0"/>
    <n v="0"/>
    <m/>
    <s v="Parent"/>
    <x v="0"/>
    <m/>
  </r>
  <r>
    <s v="STU000005005"/>
    <s v="Elijah"/>
    <s v="White-Alston"/>
    <s v="3rd"/>
    <s v="Kaya Reynolds / FEA"/>
    <s v="Behavioral"/>
    <s v="Student is very distracted in Morning Meeting and is often looking beyond the computer/ipad screen (maybe watching tv) and picks up the phone. FEA tried many attempts to connect with mom unsuccessfully. "/>
    <s v="Sky"/>
    <d v="2021-07-21T00:00:00"/>
    <s v="Resolved"/>
    <s v="7/28: SY spoke with EJ's mom about his enaggement during morning meeting. She shared that on Mondays, Thursdays, and Fridays she is with him while he is in class and is better able to support him to stay engaged. However, on Tuesdays and Thursdays he is a"/>
    <s v="SY will follow up with EJ's mother tomorrow, 7/29 to share how he did during morning meeting. "/>
    <s v="7/30: SY left message for EJ's mom sharing that his virtual coach said that he has seemed much more engaged during morning meetings and that he has specifically done well in smaller break out rooms. "/>
    <m/>
    <m/>
    <n v="0"/>
    <n v="0"/>
    <n v="0"/>
    <n v="0"/>
    <n v="0"/>
    <n v="0"/>
    <n v="0"/>
    <n v="0"/>
    <n v="1"/>
    <n v="0"/>
    <n v="0"/>
    <n v="0"/>
    <n v="0"/>
    <m/>
    <s v="Parent"/>
    <x v="0"/>
    <m/>
  </r>
  <r>
    <s v="STU000003759"/>
    <s v="Morgan"/>
    <s v="Douglas"/>
    <s v="4th "/>
    <s v="Kaya Reynolds / FEA"/>
    <s v="Family stressor"/>
    <s v="Morgan Douglas' mom decided that she will no longer be attending GO Project Summer because even though they have received a working device. It is hard to get access to wifi. I suggest a wifi card but she has not gotten back to me. I have tried to get in c"/>
    <s v="Sandy"/>
    <d v="2021-07-22T00:00:00"/>
    <s v="Resolved"/>
    <s v="7/20: Reached out to Kaya to clarify if family still needs internet gift card; 7/26 - parent has not responded to Kaya yet, Kaya said SP should reach out to caregiver to follow up and see what else they need "/>
    <s v="7/26 - SP will reach out to Morgan's caregiver to explore her needs and next steps for Morgan"/>
    <s v="7/27 - SP reached out to Morgan's caregiver - her mom doesn't think Morgan should attend GO Summer because Morgan hasn't been able to attend GO Summer because of device and internet issues and by the time all that will be resolved, it would already be the"/>
    <m/>
    <m/>
    <n v="0"/>
    <n v="0"/>
    <n v="0"/>
    <n v="0"/>
    <n v="0"/>
    <n v="0"/>
    <n v="0"/>
    <n v="0"/>
    <n v="1"/>
    <n v="0"/>
    <n v="0"/>
    <n v="0"/>
    <n v="0"/>
    <m/>
    <s v="Parent"/>
    <x v="4"/>
    <m/>
  </r>
  <r>
    <s v="STU000004807"/>
    <s v="Joseph"/>
    <s v="Dalleva"/>
    <s v="4th"/>
    <s v="Megan Cheung / HT"/>
    <s v="Family stressor"/>
    <s v="I had my parent-teacher conference with one of my students today (Joseph Dalleva). His mother was telling me that they have been having wifi issues and have been talking to someone named Kim regarding a wifi card. They are trying to get in contact with Ki"/>
    <s v="Sandy"/>
    <d v="2021-07-22T00:00:00"/>
    <s v="Resolved"/>
    <s v="7/20: SP called Joseph's mom 4x and LVM 1x RE: Wifi issue - SP will call mom back again tomorrow. 7/23 - SP successfully connected with Joseph's mom (Rosmery) and sent her a digital internet gift card to help with the wifi issue. Joseph's mom phone was st"/>
    <s v="7/27 - After discussion with LG, SP called Joseph's mom (Rosmery back) - she said she hasn't had a chance to check her email regarding internet gift card but said will check later. SP briefly shared different food resources with her, mom said she doesn't "/>
    <s v="7/23 - Internet gift card was sent to Joseph Dalleva + SP updated Morgan and team about it."/>
    <s v="8/4 - SP called Rosmery (Joseph's mom) to see if she received internet gift card, she said yes, told her she can use the gift card for her internet provider (Optimal) - she asked if GO can have text reminders for class this Fall for her class sessions b/c"/>
    <m/>
    <n v="0"/>
    <n v="0"/>
    <n v="0"/>
    <n v="1"/>
    <n v="1"/>
    <n v="0"/>
    <n v="0"/>
    <n v="0"/>
    <n v="1"/>
    <n v="0"/>
    <n v="0"/>
    <n v="0"/>
    <n v="0"/>
    <m/>
    <s v="Parent"/>
    <x v="5"/>
    <m/>
  </r>
  <r>
    <s v="STU000003783"/>
    <s v="Airen"/>
    <s v="Rodriguez"/>
    <s v="5th"/>
    <s v="Brooke Barnard / DCI"/>
    <s v="Social emotional"/>
    <s v="7/28, 10:30am 1:1 session (recording should be available). Airen disclosed to Sarah B. (VC) that he witnessed a robbery at a pharmacy the other day while running an errand with his friend. He said that he saw the pharmacy got robbed, but no one got hurt d"/>
    <s v="Sandy"/>
    <d v="2021-07-30T00:00:00"/>
    <s v="Resolved"/>
    <s v="8/5: Airen has not attended class the past 3 SEL sessions (period 5 for 5th grade) - SP has not been able to connect and check in with him about how he is doing and if he wants a counselor to process his feelings _x000a_"/>
    <s v="8/5: SP will have to connect with him in Fall 2021 or have the MSW Intern / SC that will be working with 6th grade connect with him this fall (see if he wants to chat with a consistent counselor or was it just a one-time incident that he wanted to talk ab"/>
    <m/>
    <s v="8/9: Resolution email sent to Brooke + academic team - informed her that we will make this case active again this fall 2021 and will have the SC/MSW Intern in charge of 6th graders reach out to Airen to follow up about counseling then."/>
    <m/>
    <n v="0"/>
    <n v="0"/>
    <n v="0"/>
    <n v="0"/>
    <n v="0"/>
    <n v="0"/>
    <n v="0"/>
    <n v="0"/>
    <n v="0"/>
    <n v="0"/>
    <n v="0"/>
    <n v="0"/>
    <n v="1"/>
    <s v="Case Conference with GO HT, ST, &amp; DCI"/>
    <s v="Parent"/>
    <x v="3"/>
    <m/>
  </r>
  <r>
    <s v="STU000003698"/>
    <s v="Jacob"/>
    <s v="Flores"/>
    <s v="5th"/>
    <s v="Jacobed Kesseh / FEA"/>
    <s v="Social emotional"/>
    <s v="Jacob has been living mostly fulltime with his father in the Bronx. Jacob mom and dad are currently in a custodial battle. Jacob dad has noticed that Jacob is disengaged and has sought help to get him therapy. He also mentioned needing support to get Jaco"/>
    <s v="Sandy "/>
    <d v="2021-07-30T00:00:00"/>
    <s v="Active"/>
    <s v="8/5: SP spoke with Dionis (Jacob's dad) and Dionis said Jacob's public school is: The Children's Workshop (located at East 12th Street, Manhattan). He would like help from Lupe to contact this school to get Jacob's report cards and full IEP (all 4 pages, "/>
    <m/>
    <m/>
    <m/>
    <m/>
    <n v="0"/>
    <n v="0"/>
    <n v="0"/>
    <n v="0"/>
    <n v="0"/>
    <n v="0"/>
    <n v="0"/>
    <n v="0"/>
    <n v="1"/>
    <n v="1"/>
    <n v="0"/>
    <n v="0"/>
    <n v="0"/>
    <m/>
    <s v="Parent"/>
    <x v="4"/>
    <m/>
  </r>
  <r>
    <s v="STU000005199"/>
    <s v="Aileen "/>
    <s v="Chuquiguanga"/>
    <s v="2nd"/>
    <s v="Keyarah / FEA"/>
    <s v="Family stressor"/>
    <s v="Tech support needed regarding internet connection"/>
    <s v="Lupe"/>
    <d v="2021-08-03T00:00:00"/>
    <s v="Active"/>
    <s v="8/5: LG spoke with caregiver to discuss the gift card. Mom reports that she did not get the gc. LG connecting with Sandy to re-issue gc."/>
    <m/>
    <s v="8/10 LG coonected with Ximena the caretaker - who was able to confirm getting her gift card to pay for her internet support"/>
    <m/>
    <m/>
    <n v="0"/>
    <n v="0"/>
    <n v="0"/>
    <n v="0"/>
    <n v="1"/>
    <n v="0"/>
    <n v="0"/>
    <n v="0"/>
    <n v="1"/>
    <n v="0"/>
    <n v="0"/>
    <n v="0"/>
    <n v="0"/>
    <m/>
    <s v="Parent"/>
    <x v="0"/>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r>
    <m/>
    <m/>
    <m/>
    <m/>
    <m/>
    <m/>
    <m/>
    <m/>
    <m/>
    <m/>
    <m/>
    <m/>
    <m/>
    <m/>
    <m/>
    <n v="0"/>
    <n v="0"/>
    <n v="0"/>
    <n v="0"/>
    <n v="0"/>
    <n v="0"/>
    <n v="0"/>
    <n v="0"/>
    <n v="0"/>
    <n v="0"/>
    <n v="0"/>
    <n v="0"/>
    <n v="0"/>
    <m/>
    <m/>
    <x v="6"/>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
  <r>
    <s v="STU-0567"/>
    <s v="Ian Zhu"/>
    <x v="0"/>
    <s v="Sandy"/>
    <s v="Grace Church School"/>
    <s v="Academic concerns"/>
    <s v="8/25 - Mom is looking for academic/tutoring resources to boost child's learning in all academic areas (e.g., Math, Reading, History, Science, etc.) because she feels that her child is not getting enough improvement from GO Project and needs extra assistan"/>
    <s v="Sam"/>
    <d v="2023-09-22T00:00:00"/>
    <s v="Resolved"/>
    <s v="9/22 - Initial phone call made, but no response._x000a__x000a_9/25 - A second phone call, but no response._x000a__x000a_9/26 - An email was sent, which requests the submission of Ian's report card and Individualized Education Program (IEP) in order to gain a more comprehensive u"/>
    <s v="Request Ian's current report card and Individualized Education Plan (IEP) from his caregiver._x000a_On 10/10, send an email to Director Maulana Drew, informing him about the caregiver's request for additional support on Saturdays. Share Ian's IEP and Report Car"/>
    <m/>
    <m/>
    <m/>
    <b v="0"/>
    <b v="0"/>
    <b v="0"/>
    <b v="0"/>
    <b v="0"/>
    <b v="0"/>
    <b v="0"/>
    <b v="0"/>
    <b v="0"/>
    <b v="1"/>
    <b v="0"/>
    <s v="literacy program"/>
    <n v="1"/>
    <s v="Speech and language impairment"/>
    <m/>
    <n v="0.83"/>
    <s v="Participate"/>
    <s v="At/Above Benchmark"/>
    <s v="At/Above Benchmark"/>
    <s v="On Watch"/>
    <s v="At/Above Benchmark"/>
    <s v="Math"/>
  </r>
  <r>
    <s v="STU-3226"/>
    <s v="Leia Sherman"/>
    <x v="1"/>
    <s v="Lucy"/>
    <s v="St. Luke's"/>
    <s v="Academic concerns"/>
    <s v="The caregiver is interested in getting a Neuropsychological Evaluation. "/>
    <s v="Clary (transfer)_x000a_"/>
    <d v="2023-09-26T00:00:00"/>
    <s v="Discharged"/>
    <s v="3/5 The caregiver due to schedule is unable to continue attending the program.  THe CAL referral has been assigned to a doctor and will be testing Leia in the next two week. _x000a__x000a_9/22: Attempted a phone call, but there was no response._x000a_9/26: Initiated contac"/>
    <s v="11/14: Implement the student support plan for GO School on Saturday._x000a__x000a_Awaiting individual's preference: Independent or joint session._x000a_Next: Attempt another call and send a follow-up email._x000a_Maintain contact with the Success Coach and team. 10/10 I will mak"/>
    <m/>
    <m/>
    <m/>
    <b v="0"/>
    <b v="0"/>
    <b v="0"/>
    <b v="0"/>
    <b v="0"/>
    <b v="0"/>
    <b v="0"/>
    <b v="0"/>
    <b v="1"/>
    <b v="0"/>
    <b v="0"/>
    <m/>
    <n v="1"/>
    <s v="Other health impairment"/>
    <m/>
    <n v="0.86"/>
    <s v="Drop"/>
    <s v="At/Above Benchmark"/>
    <s v="At/Above Benchmark"/>
    <s v="n/a"/>
    <s v="n/a"/>
    <m/>
  </r>
  <r>
    <s v="STU-3359"/>
    <s v="Eban Carrillo"/>
    <x v="2"/>
    <s v="Jade"/>
    <s v="Berkeley Carroll"/>
    <s v="Social-emotional concerns "/>
    <s v="Transportation hardship - need a metrocard_x000a__x000a_He started 6th grade this year and the folks at MS 88 stated they could not support his learning needs at their school and recommended another school further away."/>
    <s v="Lupe"/>
    <d v="2023-10-05T00:00:00"/>
    <s v="Resolved"/>
    <s v="11/15: LG submitted the MetroCard form. Krix the HQ manager will send a follow-up email to get documents. _x000a__x000a_10/5 - LG spoke with the caregiver and confirmed that the child is attending a new school at MS 50, the location is farther from their home but are"/>
    <m/>
    <m/>
    <m/>
    <m/>
    <b v="0"/>
    <b v="0"/>
    <b v="0"/>
    <b v="0"/>
    <b v="1"/>
    <b v="0"/>
    <b v="0"/>
    <b v="0"/>
    <b v="0"/>
    <b v="0"/>
    <b v="0"/>
    <s v="Fairfares"/>
    <n v="1"/>
    <s v="Learning disability"/>
    <s v="yes"/>
    <n v="0.39"/>
    <s v="Drop"/>
    <s v="n/a"/>
    <s v="n/a"/>
    <s v="n/a"/>
    <s v="n/a"/>
    <m/>
  </r>
  <r>
    <s v="STU-0409"/>
    <s v="Chrissa Martinez"/>
    <x v="3"/>
    <s v="Enrollment Outreach"/>
    <s v="Grace Church School"/>
    <s v="Social-emotional concerns "/>
    <s v="The caregiver shared that Chrissa is declining emotionally and there are concerns with the school not providing her the mandated services that the student needs."/>
    <s v="Lupe"/>
    <d v="2023-10-09T00:00:00"/>
    <s v="Resolved"/>
    <s v="10/9 LG spoke with the mom and got a better sense of the caregiver's concerns, Chrissa needs more help with emotions and feels like the school is not meeting her IEP services - will make a referral to AFC and University Settlement. 10/5 - text the parent "/>
    <m/>
    <m/>
    <m/>
    <m/>
    <b v="0"/>
    <b v="1"/>
    <b v="0"/>
    <b v="1"/>
    <b v="0"/>
    <b v="0"/>
    <b v="0"/>
    <b v="0"/>
    <b v="1"/>
    <b v="0"/>
    <b v="0"/>
    <m/>
    <n v="2"/>
    <s v="n/a"/>
    <m/>
    <n v="0.85"/>
    <s v="Participate"/>
    <s v="At/Above Benchmark"/>
    <s v="At/Above Benchmark"/>
    <s v="At/Above Benchmark"/>
    <s v="At/Above Benchmark"/>
    <m/>
  </r>
  <r>
    <s v="STU-3346"/>
    <s v="Alan Moreno "/>
    <x v="3"/>
    <s v="Enrollment Outreach"/>
    <s v="Berkeley Carroll"/>
    <s v="Social-emotional concerns "/>
    <s v="The caregiver was recommended by the school that the child receive counseling - in need of outpatient therapy. This family lives in a shelter and needs to get clothes and food resources. "/>
    <s v="Lupe"/>
    <d v="2023-10-05T00:00:00"/>
    <s v="Resolved"/>
    <s v="10/5 - LG spoke with parent the to check -in and provided her resources for counseling for Alan at University Settlement and pantry and clothes from CBO"/>
    <m/>
    <m/>
    <m/>
    <m/>
    <b v="0"/>
    <b v="1"/>
    <b v="0"/>
    <b v="0"/>
    <b v="1"/>
    <b v="0"/>
    <b v="0"/>
    <b v="0"/>
    <b v="0"/>
    <b v="0"/>
    <b v="0"/>
    <s v="clothing &amp; pantry"/>
    <n v="2"/>
    <s v="n/a"/>
    <s v="yes"/>
    <n v="0.65"/>
    <s v="Drop"/>
    <s v="n/a"/>
    <s v="n/a"/>
    <s v="n/a"/>
    <s v="n/a"/>
    <m/>
  </r>
  <r>
    <s v="STU-2332"/>
    <s v="Kamryn Lee"/>
    <x v="1"/>
    <s v="Enrollment Outreach"/>
    <s v="Berkeley Carroll"/>
    <s v="Academic concerns"/>
    <s v="The caregiver is interested in getting a Neuropsychological Evaluation. "/>
    <s v="Clary (transfer)_x000a_"/>
    <d v="2023-10-03T00:00:00"/>
    <s v="Resolved"/>
    <s v="10/3-Arranged next Tuesday 10/10 to fill out the form together for Kamryn 10/10 Rearranged to tomorrow 10/11 Finished the referral form with Mom together10/20 Sent the copy of the referral form to Mom via email."/>
    <s v="LG sent to CAL 11/28"/>
    <m/>
    <m/>
    <m/>
    <b v="0"/>
    <b v="0"/>
    <b v="0"/>
    <b v="0"/>
    <b v="0"/>
    <b v="0"/>
    <b v="0"/>
    <b v="0"/>
    <b v="1"/>
    <b v="0"/>
    <b v="0"/>
    <m/>
    <n v="1"/>
    <s v="n/a"/>
    <m/>
    <n v="0.64"/>
    <s v="Participate"/>
    <s v="Urgent Intervention"/>
    <s v="n/a"/>
    <s v="Intervention"/>
    <s v="n/a"/>
    <m/>
  </r>
  <r>
    <s v="STU-3105"/>
    <s v="I'Auni Hayward Davis"/>
    <x v="1"/>
    <s v="Enrollment Outreach"/>
    <s v="Excused "/>
    <s v="Family stressor"/>
    <s v="Family is exucsed for the fall and will return in January. Expressed they are dealing with some stressors and we will assess to see if they need any additional help. (212) 729-9903"/>
    <s v="Clary"/>
    <d v="2023-10-03T00:00:00"/>
    <s v="Discharged"/>
    <s v="10/3 Went to Voice mail10/4 Went to voice mail and sent a text to her. Told her she could come to me for help; 10/6 She said she was going through a very hard time. Her husband cannot work in the hospital with no insurance. She has depression and anxiety."/>
    <m/>
    <m/>
    <m/>
    <m/>
    <b v="0"/>
    <b v="0"/>
    <b v="0"/>
    <b v="0"/>
    <b v="1"/>
    <b v="1"/>
    <b v="0"/>
    <b v="0"/>
    <b v="0"/>
    <b v="0"/>
    <b v="0"/>
    <s v="Internet, clothing, pantry"/>
    <n v="2"/>
    <s v="Learning disability"/>
    <m/>
    <n v="0.38"/>
    <s v="Drop"/>
    <s v="n/a"/>
    <s v="n/a"/>
    <s v="n/a"/>
    <s v="n/a"/>
    <m/>
  </r>
  <r>
    <s v="STU-2635"/>
    <s v="Noel Mulongo"/>
    <x v="4"/>
    <s v="Gayle"/>
    <s v="Berkeley Carroll"/>
    <s v="Academic concerns"/>
    <s v="Identifying a person to do his neuropsych who is culturally competent_x000a_-Helping her advocate for Noels needs in the school_x000a_-Any other schools you'd recommend knowing Noels academic progress / needs / supports._x000a_"/>
    <s v="Yuanjie"/>
    <d v="2023-10-03T00:00:00"/>
    <s v="Resolved"/>
    <s v="10/3: Initiated a phone call and scheduled an assessment referral for Friday at 4 p.m. The caregiver's location in Brooklyn suggests an online meeting due to the unavailability of in-person insurance from Northwell Health/Lenox Hill Hospital, as verified "/>
    <s v="10/10: LG will send the completed referral to CAL and check if they accept the insurance. A phone call is scheduled for Friday at 4 p.m. to initiate the referral. In preparation for this appointment, research alternative hospitals that provide services un"/>
    <m/>
    <m/>
    <m/>
    <b v="0"/>
    <b v="0"/>
    <b v="0"/>
    <b v="0"/>
    <b v="0"/>
    <b v="0"/>
    <b v="0"/>
    <b v="0"/>
    <b v="1"/>
    <b v="0"/>
    <b v="0"/>
    <s v="Neuropsych eval referred to outside partners due insurance"/>
    <n v="1"/>
    <s v="Learning disability"/>
    <m/>
    <n v="0.87"/>
    <s v="Participate"/>
    <s v="Urgent Intervention"/>
    <s v="n/a"/>
    <s v="Urgent Intervention"/>
    <s v="Intervention"/>
    <m/>
  </r>
  <r>
    <s v="STU-2359"/>
    <s v="Alvin Chen"/>
    <x v="5"/>
    <s v="New enrollment "/>
    <s v="Rejected enrollment"/>
    <s v="Social-emotional concerns "/>
    <s v="GF rejected the student's application due Demonstrates aggressive behaviors towards peers when frustrated. IEP demonstrates neurodivergent and major struggles with social skills which will affect their adjustment to GO._x000a_AE: Benchmark on IEP at grade level"/>
    <s v="Sandy"/>
    <d v="2023-10-11T00:00:00"/>
    <s v="Resolved"/>
    <s v="10/11 - SP called mom and informed her that unfortunately GO cannot accept her child because child lets out his frustration in different ways that pose a safety risk to other students around him. Mom said child goes to Chinese school and has no behavior i"/>
    <s v="10/11 - SP sent mom an email in Chinese with 3 reading/tutoring resources: Hunter Learning Lab, NYPL Brainfuse, Learn To Be"/>
    <m/>
    <m/>
    <m/>
    <b v="0"/>
    <b v="0"/>
    <b v="0"/>
    <b v="0"/>
    <b v="0"/>
    <b v="0"/>
    <b v="0"/>
    <b v="0"/>
    <b v="1"/>
    <b v="1"/>
    <b v="0"/>
    <s v="literacy program"/>
    <n v="2"/>
    <s v="Autism "/>
    <m/>
    <s v="n/a"/>
    <s v="n/a"/>
    <s v="n/a"/>
    <s v="n/a"/>
    <s v="n/a"/>
    <s v="n/a"/>
    <m/>
  </r>
  <r>
    <s v="STU-1704"/>
    <s v="Kahtrel James"/>
    <x v="6"/>
    <s v="New enrollment "/>
    <s v="Berkeley Carroll"/>
    <s v="Social-emotional concerns "/>
    <s v="10/2 - The GO learning environment is out of sync with the child's needs, his IEP requires a class size of 8 students which is something we are unable to accommodate. LG will communicate with the family."/>
    <s v="Jessica"/>
    <d v="2023-10-11T00:00:00"/>
    <s v="Resolved"/>
    <s v="10/28 - LG spoke with the assistant principal and provided more updated information that the student is in the wrong setting and that the child would benefit from GO and transition well to our program structure. The child has been enrolled. _x000a_10/12- LG spo"/>
    <s v="Jessica will observe on 12/9"/>
    <m/>
    <m/>
    <m/>
    <b v="0"/>
    <b v="0"/>
    <b v="0"/>
    <b v="0"/>
    <b v="0"/>
    <b v="0"/>
    <b v="0"/>
    <b v="1"/>
    <b v="0"/>
    <b v="0"/>
    <b v="0"/>
    <m/>
    <n v="1"/>
    <s v="Emotional disability"/>
    <m/>
    <n v="0.57999999999999996"/>
    <s v="Participate"/>
    <s v="Intervention"/>
    <s v="n/a"/>
    <s v="At/Above Benchmark"/>
    <s v="n/a"/>
    <m/>
  </r>
  <r>
    <s v="STU-0075"/>
    <s v="Anaya Frederick"/>
    <x v="2"/>
    <s v="Family orientation "/>
    <s v="Grace Church School"/>
    <s v="Academic concerns"/>
    <s v="GO Bridges support - looking for a new school since many school closures are happening at Districts 1 &amp; 3; Caregiver: Siide Gil - Frederick / 917-553-9406 / sweetsiide@icloud.com "/>
    <s v="Clary "/>
    <d v="2023-10-12T00:00:00"/>
    <s v="Resolved"/>
    <s v="10/20- LVM. Sent Mom a text and told her I'm the one to help her with the middle school application and we can make an appointment.Mom texted me back and made an appoinment next Wednesday at 2pm 10/25 Called Mom. She said she is looking for schools in Dis"/>
    <s v="Next steps 10/31 _ make monthly wellness calls and document. 10/20 Made an appointment with Mom next Wednesday at 2pm 10/25 Made an appointment on 10/25 4pm 12"/>
    <m/>
    <m/>
    <m/>
    <b v="0"/>
    <b v="0"/>
    <b v="0"/>
    <b v="0"/>
    <b v="0"/>
    <b v="0"/>
    <b v="0"/>
    <b v="0"/>
    <b v="0"/>
    <b v="0"/>
    <b v="1"/>
    <s v="Bridges"/>
    <n v="1"/>
    <s v="Speech and language impairment"/>
    <m/>
    <n v="0.89"/>
    <s v="Participate"/>
    <s v="On Watch"/>
    <s v="On Watch"/>
    <s v="At/Above Benchmark"/>
    <s v="At/Above Benchmark"/>
    <m/>
  </r>
  <r>
    <s v="STU-3342"/>
    <s v="Brielle Brown Hurst"/>
    <x v="5"/>
    <s v="Family orientation "/>
    <s v="Grace Church School"/>
    <s v="Academic concerns"/>
    <s v="Mom is concerned with the new classification of MR and is worried that it would affect her participation at GO. "/>
    <s v="Hannah"/>
    <d v="2023-10-17T00:00:00"/>
    <s v="Resolved"/>
    <s v="2/24 - SC had check in with the HT. Parent reported she received updated ASD evaluation and is interested in finding new supports and resources for her daughter. Parent is also looking into switching Brielle's school placement as well._x000a_12/2 - Provided cla"/>
    <s v="LG will sent out a CM follow up email"/>
    <m/>
    <m/>
    <m/>
    <b v="0"/>
    <b v="0"/>
    <b v="0"/>
    <b v="1"/>
    <b v="0"/>
    <b v="0"/>
    <b v="0"/>
    <b v="0"/>
    <b v="0"/>
    <b v="0"/>
    <b v="1"/>
    <s v="parent and teacher coaching"/>
    <n v="1"/>
    <s v="Speech and language impairment"/>
    <m/>
    <n v="0.91"/>
    <s v="Participate"/>
    <s v="Urgent Intervention"/>
    <s v="Urgent Intervention"/>
    <s v="Urgent Intervention"/>
    <s v="Urgent Intervention"/>
    <s v="Reading"/>
  </r>
  <r>
    <s v="STU-1108"/>
    <s v="Ziqi Luo "/>
    <x v="6"/>
    <s v="Family orientation "/>
    <s v="St. Luke's"/>
    <s v="Basic need challenges"/>
    <s v="Mom wants metrocard for herself to bring child to Saturday program"/>
    <s v="Clary"/>
    <d v="2023-10-21T00:00:00"/>
    <s v="Resolved"/>
    <s v="10/21 - Lupe showed Clary how to fill out Metrocard Assessment Form for mom and mom was not qualified for GO Metrocard because doesn't the the financial need proof. Then Lupe showed Clary how to help family apply for Fair Fares, but mom was not qualified "/>
    <m/>
    <m/>
    <m/>
    <m/>
    <b v="0"/>
    <b v="0"/>
    <b v="0"/>
    <b v="0"/>
    <b v="1"/>
    <b v="0"/>
    <b v="0"/>
    <b v="0"/>
    <b v="0"/>
    <b v="0"/>
    <b v="0"/>
    <s v="Fairfares"/>
    <n v="1"/>
    <s v="n/a"/>
    <s v="yes"/>
    <n v="0.99"/>
    <s v="Participate"/>
    <s v="Urgent Intervention"/>
    <s v="On Watch"/>
    <s v="At/Above Benchmark"/>
    <s v="At/Above Benchmark"/>
    <m/>
  </r>
  <r>
    <s v="STU-0843"/>
    <s v="Mohamed Alandour"/>
    <x v="2"/>
    <s v="Parent email to GF"/>
    <s v="St. Luke's"/>
    <s v="Basic need challenges"/>
    <s v="Mohamed Alandour needs roger for Saturday he needs it for hearing assistence. P.S. 003 Charrette School (02M003)"/>
    <s v="Clary"/>
    <d v="2023-10-31T00:00:00"/>
    <s v="Resolved"/>
    <s v="10/31 CY called mom asked about roger. Lupe helped CY to talk to them. The teacher need to wear the roger device so that Mohamed can listen better. CY will contact with his school to see if we can borrow the device or get one.11/4 CY called school, Sent t"/>
    <s v="Next steps: Make student observation on. Feb 3rd"/>
    <m/>
    <m/>
    <m/>
    <b v="0"/>
    <b v="0"/>
    <b v="0"/>
    <b v="0"/>
    <b v="0"/>
    <b v="0"/>
    <b v="0"/>
    <b v="1"/>
    <b v="0"/>
    <b v="0"/>
    <b v="0"/>
    <m/>
    <n v="1"/>
    <s v="Hearing impairment"/>
    <m/>
    <n v="0.89"/>
    <s v="Participate"/>
    <s v="On Watch"/>
    <s v="On Watch"/>
    <s v="At/Above Benchmark"/>
    <s v="n/a"/>
    <m/>
  </r>
  <r>
    <s v="STU-0608"/>
    <s v="Hannah Torres-Alcantara"/>
    <x v="7"/>
    <s v="Jade"/>
    <s v="Grace Church School"/>
    <s v="Academic concerns"/>
    <s v="Needs support with GO Bridges. "/>
    <s v="Lupe"/>
    <d v="2023-10-27T00:00:00"/>
    <s v="Active"/>
    <s v="10/27 - LG spoke to the caregiver - they are requesting a neuropsychological evaluation. LG completed form. "/>
    <m/>
    <m/>
    <m/>
    <m/>
    <b v="0"/>
    <b v="0"/>
    <b v="0"/>
    <b v="0"/>
    <b v="0"/>
    <b v="0"/>
    <b v="0"/>
    <b v="0"/>
    <b v="1"/>
    <b v="0"/>
    <b v="1"/>
    <s v="Bridges"/>
    <n v="1"/>
    <s v="504 OT and Para"/>
    <m/>
    <n v="0.43"/>
    <s v="Participate"/>
    <s v="Urgent Intervention"/>
    <s v="Intervention"/>
    <s v="Urgent Intervention"/>
    <s v="Urgent Intervention"/>
    <s v="Math"/>
  </r>
  <r>
    <s v="STU-4619"/>
    <s v="Ivy Li"/>
    <x v="4"/>
    <s v="Yuanjie"/>
    <s v="Grace Church School"/>
    <s v="Academic concerns"/>
    <s v="Mom writes notes in orientation. She wants Ivy to start learning from ABCs and low levels. Once she gets the hang of it, move on to something more difficult. Ivy is a new immigrant, and the caregiver hopes the teacher will start teaching phonetics and pay"/>
    <s v="Yuanjie"/>
    <d v="2023-10-28T00:00:00"/>
    <s v="Resolved"/>
    <s v="11/10 Called the caregiver and let mum know that for next semester Ivy will get a test from GO Project (reading intervention). If the test shows the student needs more help, we may transfer her to another educational NPO. Mum indicated she still wanted Ma"/>
    <s v="12/5 follow up with the caregiver about why they were absent and check-in to confirm they will be in this Saturday to share info on the student observation and get more clarity on bully issues they shared."/>
    <m/>
    <m/>
    <m/>
    <b v="0"/>
    <b v="0"/>
    <b v="0"/>
    <b v="0"/>
    <b v="0"/>
    <b v="0"/>
    <b v="0"/>
    <b v="0"/>
    <b v="0"/>
    <b v="1"/>
    <b v="0"/>
    <s v="literacy and math resources"/>
    <n v="1"/>
    <s v="n/a"/>
    <s v="yes"/>
    <n v="0.43"/>
    <s v="Drop"/>
    <s v="n/a"/>
    <s v="n/a"/>
    <s v="Intervention"/>
    <s v="n/a"/>
    <m/>
  </r>
  <r>
    <s v="STU-0675"/>
    <s v="Marcus Chin"/>
    <x v="2"/>
    <s v="Yuanjie"/>
    <s v="Grace Church School"/>
    <s v="Academic concerns"/>
    <s v="Preferred email: Sara-yachen1000z@gmail.com. The caregiver wants assistance with the school application. She wants the closest middle school near home. It should also be the school that fits him."/>
    <s v="Yuanjie"/>
    <d v="2023-10-28T00:00:00"/>
    <s v="Resolved"/>
    <s v="11/14: Called the caregiver - notes are in Bridges tracker. 11/10 Called the caregiver but no pickup. Sent an email to her preferred email address to make an appointment."/>
    <m/>
    <m/>
    <m/>
    <m/>
    <b v="0"/>
    <b v="0"/>
    <b v="0"/>
    <b v="0"/>
    <b v="0"/>
    <b v="0"/>
    <b v="0"/>
    <b v="0"/>
    <b v="0"/>
    <b v="0"/>
    <b v="1"/>
    <s v="Bridges"/>
    <n v="1"/>
    <s v="Speech and language impairment"/>
    <m/>
    <n v="0.85"/>
    <s v="Participate"/>
    <s v="Urgent Intervention"/>
    <s v="Intervention"/>
    <s v="At/Above Benchmark"/>
    <s v="On Watch"/>
    <m/>
  </r>
  <r>
    <s v="STU-0385"/>
    <s v="Debby Mai"/>
    <x v="4"/>
    <s v="Yuanjie"/>
    <s v="Grace Church School"/>
    <s v="Academic concerns"/>
    <s v="Children need one-on-one tutoring services, especially for reading, writing, and understanding abilities. Grade 4 &amp; 5"/>
    <s v="Yuanjie"/>
    <d v="2023-10-28T00:00:00"/>
    <s v="Resolved"/>
    <s v="11/14 Supervision meeting with Lupe: share resources with them + will do test in January (reading intervention). Made a phone call to Mum and offered her resources."/>
    <s v="11/14:Share resources on literacy programs outside of GO"/>
    <m/>
    <m/>
    <m/>
    <b v="0"/>
    <b v="0"/>
    <b v="0"/>
    <b v="0"/>
    <b v="0"/>
    <b v="0"/>
    <b v="0"/>
    <b v="0"/>
    <b v="0"/>
    <b v="1"/>
    <b v="0"/>
    <s v="literacy program"/>
    <n v="1"/>
    <s v="n/a"/>
    <s v="yes"/>
    <n v="0.94"/>
    <s v="Participate"/>
    <s v="Urgent Intervention"/>
    <s v="Urgent Intervention"/>
    <s v="At/Above Benchmark"/>
    <s v="At/Above Benchmark"/>
    <m/>
  </r>
  <r>
    <s v="STU-0386"/>
    <s v="Beiyin Mai"/>
    <x v="2"/>
    <s v="Yuanjie"/>
    <s v="Grace Church School"/>
    <s v="Academic concerns"/>
    <s v="Children need one-on-one tutoring services, especially for reading, writing, and understanding abilities. Grade 4 &amp; 6"/>
    <s v="Yuanjie"/>
    <d v="2023-10-28T00:00:00"/>
    <s v="Resolved"/>
    <s v="11/14 Supervision meeting with Lupe: share resources with them + will do test in January (reading intervention). Made a phone call to Mum and offered her resources."/>
    <m/>
    <m/>
    <m/>
    <m/>
    <b v="0"/>
    <b v="0"/>
    <b v="0"/>
    <b v="0"/>
    <b v="0"/>
    <b v="0"/>
    <b v="0"/>
    <b v="0"/>
    <b v="0"/>
    <b v="1"/>
    <b v="0"/>
    <s v="literacy program"/>
    <n v="1"/>
    <s v="Speech and language impairment"/>
    <s v="yes"/>
    <n v="0.9"/>
    <s v="Participate"/>
    <s v="Urgent Intervention"/>
    <s v="On Watch"/>
    <s v="At/Above Benchmark"/>
    <s v="At/Above Benchmark"/>
    <m/>
  </r>
  <r>
    <s v="STU-3170"/>
    <s v="Hongyu Li"/>
    <x v="4"/>
    <s v="Yuanjie"/>
    <s v="Grace Church School"/>
    <s v="Academic concerns"/>
    <s v="Needs tutoring services. Preferred email: yuefenliu@yahoo.com"/>
    <s v="Yuanjie"/>
    <d v="2023-10-28T00:00:00"/>
    <s v="Resolved"/>
    <s v="11/17 Made a phone call to let the caregiver know the resources + sent a text message of 3 resources."/>
    <s v="11/14:Share resources on literacy programs outside of GO"/>
    <m/>
    <m/>
    <m/>
    <b v="0"/>
    <b v="0"/>
    <b v="0"/>
    <b v="0"/>
    <b v="0"/>
    <b v="0"/>
    <b v="0"/>
    <b v="0"/>
    <b v="0"/>
    <b v="1"/>
    <b v="0"/>
    <s v="literacy program"/>
    <n v="1"/>
    <s v="n/a"/>
    <m/>
    <n v="0.88"/>
    <s v="Participate"/>
    <s v="Urgent Intervention"/>
    <s v="Urgent Intervention"/>
    <s v="Urgent Intervention"/>
    <s v="Urgent Intervention"/>
    <m/>
  </r>
  <r>
    <s v="STU-0307"/>
    <s v="Kaya Huang"/>
    <x v="4"/>
    <s v="Yuanjie"/>
    <s v="Grace Church School"/>
    <s v="Academic concerns"/>
    <s v="Needs tutoring, especially for reading. Grade 4 &amp; 2"/>
    <s v="Yuanjie"/>
    <d v="2023-10-28T00:00:00"/>
    <s v="Resolved"/>
    <s v="11/17 Made a phone call to let the caregiver know the resources + sent a text message of 3 resources."/>
    <s v="11/14:Share resources on literacy programs outside of GO"/>
    <m/>
    <m/>
    <m/>
    <b v="0"/>
    <b v="0"/>
    <b v="0"/>
    <b v="0"/>
    <b v="0"/>
    <b v="0"/>
    <b v="0"/>
    <b v="0"/>
    <b v="0"/>
    <b v="1"/>
    <b v="0"/>
    <s v="literacy program"/>
    <n v="1"/>
    <s v="Speech and language impairment"/>
    <m/>
    <n v="0.83"/>
    <s v="Participate"/>
    <s v="Intervention"/>
    <s v="Intervention"/>
    <s v="At/Above Benchmark"/>
    <s v="At/Above Benchmark"/>
    <m/>
  </r>
  <r>
    <s v="STU-1612"/>
    <s v="Ethan Huang"/>
    <x v="5"/>
    <s v="Yuanjie"/>
    <s v="Grace Church School"/>
    <s v="Academic concerns"/>
    <s v="Needs tutoring, especially for reading. Grade 4 &amp; 3"/>
    <s v="Yuanjie"/>
    <d v="2023-10-28T00:00:00"/>
    <s v="Resolved"/>
    <s v="11/17 Made a phone call to let the caregiver know the resources + sent a text message of 3 resources."/>
    <m/>
    <m/>
    <m/>
    <m/>
    <b v="0"/>
    <b v="0"/>
    <b v="0"/>
    <b v="0"/>
    <b v="0"/>
    <b v="0"/>
    <b v="0"/>
    <b v="0"/>
    <b v="0"/>
    <b v="1"/>
    <b v="0"/>
    <s v="literacy program"/>
    <n v="1"/>
    <s v="Speech and language impairment"/>
    <m/>
    <n v="0.84"/>
    <s v="Participate"/>
    <s v="Intervention"/>
    <s v="Intervention"/>
    <s v="On Watch"/>
    <s v="On Watch"/>
    <s v="Reading"/>
  </r>
  <r>
    <s v="STU-0106"/>
    <s v="Eric Lee"/>
    <x v="4"/>
    <s v="Yuanjie"/>
    <s v="Grace Church School"/>
    <s v="Academic concerns"/>
    <s v="Needs help with one-on-one reading tutoring. Also needs support in math."/>
    <s v="Yuanjie"/>
    <d v="2023-10-28T00:00:00"/>
    <s v="Resolved"/>
    <s v="11/17 Made a phone call but no pickup + sent a text message of 3 resources."/>
    <s v="11/14:Share resources on literacy programs outside of GO"/>
    <m/>
    <m/>
    <m/>
    <b v="0"/>
    <b v="0"/>
    <b v="0"/>
    <b v="0"/>
    <b v="0"/>
    <b v="0"/>
    <b v="0"/>
    <b v="0"/>
    <b v="0"/>
    <b v="1"/>
    <b v="0"/>
    <s v="literacy program"/>
    <n v="1"/>
    <s v="Speech and language impairment"/>
    <m/>
    <n v="0.91"/>
    <s v="Participate"/>
    <s v="At/Above Benchmark"/>
    <s v="n/a"/>
    <s v="At/Above Benchmark"/>
    <s v="At/Above Benchmark"/>
    <m/>
  </r>
  <r>
    <s v="STU-1586"/>
    <s v="Lisa Chen"/>
    <x v="5"/>
    <s v="Yuanjie"/>
    <s v="Grace Church School"/>
    <s v="Academic concerns"/>
    <s v="Needs help with one-on-one reading tutoring."/>
    <s v="Yuanjie"/>
    <d v="2023-10-28T00:00:00"/>
    <s v="Resolved"/>
    <s v="11/17 Made a phone call but no pickup + sent a text message of 3 resources."/>
    <s v="11/14:Share resources on literacy programs outside of GO"/>
    <m/>
    <m/>
    <m/>
    <b v="0"/>
    <b v="0"/>
    <b v="0"/>
    <b v="0"/>
    <b v="0"/>
    <b v="0"/>
    <b v="0"/>
    <b v="0"/>
    <b v="0"/>
    <b v="1"/>
    <b v="0"/>
    <s v="literacy program"/>
    <n v="1"/>
    <s v="Speech and language impairment"/>
    <s v="yes"/>
    <n v="0.68"/>
    <s v="Participate"/>
    <s v="Urgent Intervention"/>
    <s v="n/a"/>
    <s v="Intervention"/>
    <s v="Urgent Intervention"/>
    <s v="Reading"/>
  </r>
  <r>
    <s v="STU-3339"/>
    <s v="Kaiden Brown Hurst"/>
    <x v="4"/>
    <s v="HT Sonia/ SC Hannah"/>
    <s v="Grace Church School"/>
    <s v="Behavioral concerns"/>
    <s v="Kaiden took candy from HT purse without asking on 10/21."/>
    <s v="Hannah"/>
    <d v="2023-10-28T00:00:00"/>
    <s v="Resolved"/>
    <s v="10/28/23 - SC had a check in with student to discuss expectations after student met with HT"/>
    <s v="Monitor as needed."/>
    <m/>
    <m/>
    <m/>
    <b v="0"/>
    <b v="0"/>
    <b v="0"/>
    <b v="0"/>
    <b v="0"/>
    <b v="0"/>
    <b v="0"/>
    <b v="0"/>
    <b v="0"/>
    <b v="0"/>
    <b v="1"/>
    <s v="teacher coaching "/>
    <n v="1"/>
    <s v="Learning disability"/>
    <m/>
    <n v="0.91"/>
    <s v="Participate"/>
    <s v="Urgent Intervention"/>
    <s v="Urgent Intervention"/>
    <s v="Urgent Intervention"/>
    <s v="Urgent Intervention"/>
    <s v="Math"/>
  </r>
  <r>
    <s v="STU-2481"/>
    <s v="Fiona Shi"/>
    <x v="1"/>
    <s v="Hannah"/>
    <s v="Grace Church School"/>
    <s v="Basic need challenges"/>
    <s v="A family is interested in MetroCard - the parent is unable to come in person and requires phone follow-up to assist with the Metrocard process. (347) 884-3815_x000a_Email: chenqiuhui923@gmail.com"/>
    <s v="Yuanjie"/>
    <d v="2023-10-28T00:00:00"/>
    <s v="Resolved"/>
    <s v="11/10 Called but no pickup. Sent a text message to let her know the requirements of the Metro Card application.11/10 She called back and asked questions about accepted materials. I answered the questions and told her to bring the document to me tomorrow. "/>
    <s v="11/14: Fill out the Metrocard form and collect document for verification"/>
    <m/>
    <m/>
    <m/>
    <b v="0"/>
    <b v="0"/>
    <b v="0"/>
    <b v="0"/>
    <b v="1"/>
    <b v="0"/>
    <b v="0"/>
    <b v="0"/>
    <b v="0"/>
    <b v="0"/>
    <b v="0"/>
    <s v="Fairfares"/>
    <n v="1"/>
    <s v="n/a"/>
    <s v="yes"/>
    <n v="0.94"/>
    <s v="Participate"/>
    <s v="At/Above Benchmark"/>
    <s v="At/Above Benchmark"/>
    <s v="n/a"/>
    <s v="n/a"/>
    <m/>
  </r>
  <r>
    <s v="STU-0813"/>
    <s v="Sophy Shi"/>
    <x v="6"/>
    <s v="Hannah"/>
    <s v="Grace Church School"/>
    <s v="Basic need challenges"/>
    <s v="A family is interested in MetroCard - the parent is unable to come in person and requires phone follow-up to assist with the Metrocard process. (347) 884-3815_x000a_Email: chenqiuhui923@gmail.com"/>
    <s v="Yuanjie"/>
    <d v="2023-10-28T00:00:00"/>
    <s v="Resolved"/>
    <s v="11/10 Called but no pickup. Sent a text message to let her know the requirements of the Metro Card application.11/10 She called back and asked questions about accepted materials. I answered the questions and told her to bring the document to me tomorrow. "/>
    <s v="11/14: Fill out the Metrocard form and collect document for verification"/>
    <m/>
    <m/>
    <m/>
    <b v="0"/>
    <b v="0"/>
    <b v="0"/>
    <b v="0"/>
    <b v="1"/>
    <b v="0"/>
    <b v="0"/>
    <b v="0"/>
    <b v="0"/>
    <b v="0"/>
    <b v="0"/>
    <s v="Fairfares"/>
    <n v="1"/>
    <s v="n/a"/>
    <m/>
    <n v="0.83"/>
    <s v="Participate"/>
    <s v="At/Above Benchmark"/>
    <s v="At/Above Benchmark"/>
    <s v="At/Above Benchmark"/>
    <s v="At/Above Benchmark"/>
    <m/>
  </r>
  <r>
    <s v="STU-2385"/>
    <s v="Zimo Huang"/>
    <x v="5"/>
    <s v="Hannah"/>
    <s v="Grace Church School"/>
    <s v="Behavioral concerns"/>
    <s v="HT took something away from Zimo and he bcame upset and left the classroom without an adult. Student was also shoving at DCI."/>
    <s v="Hannah"/>
    <d v="2023-10-28T00:00:00"/>
    <s v="Resolved"/>
    <s v="10/21/23 - SC met with Zimo after he was running from his classroom/ staff and pushing/ shoving at DCI. Zimo reported HT took away the paper “axe” he made and that made him upset. Zimo was able to self-regulate but refused to return to his classroom. SC p"/>
    <s v="Conduct classroom observation. Monitor and check in with student as needed."/>
    <m/>
    <m/>
    <m/>
    <b v="0"/>
    <b v="0"/>
    <b v="0"/>
    <b v="0"/>
    <b v="0"/>
    <b v="0"/>
    <b v="0"/>
    <b v="0"/>
    <b v="0"/>
    <b v="0"/>
    <b v="1"/>
    <s v="teacher coaching "/>
    <n v="1"/>
    <s v="n/a"/>
    <s v="yes"/>
    <n v="0.83"/>
    <s v="Participate"/>
    <s v="Urgent Intervention"/>
    <s v="n/a"/>
    <s v="Urgent Intervention"/>
    <s v="Urgent Intervention"/>
    <s v="Reading"/>
  </r>
  <r>
    <s v="STU-3335"/>
    <s v="Gavin Lin"/>
    <x v="4"/>
    <s v="Avandra"/>
    <s v="Discharged "/>
    <s v="Social-emotional concerns "/>
    <s v="The student was flagged during GO Summer as possible discharge but we tried to monitor his behavior at GO School and on Day 1 he continued to struggle. The child needs 1:1 or ASD services that can provide him the services that best meet his needs. "/>
    <s v="Clary"/>
    <d v="2023-11-01T00:00:00"/>
    <s v="Resolved"/>
    <s v="(917) 242-5173 _x000a_11/8 CY and Lupe called together. At first Mom insist on receiving a letter. We told her that we can not provide letter to her. Then Lupe and Clary told her that we are going to refer her son to hospital. Also told her she needs letter and"/>
    <m/>
    <m/>
    <m/>
    <m/>
    <b v="0"/>
    <b v="0"/>
    <b v="0"/>
    <b v="0"/>
    <b v="0"/>
    <b v="0"/>
    <b v="0"/>
    <b v="0"/>
    <b v="1"/>
    <b v="1"/>
    <b v="0"/>
    <s v="academic referal to ASD program"/>
    <n v="2"/>
    <s v="Speech and language impairment"/>
    <m/>
    <s v="n/a"/>
    <s v="Discharge"/>
    <s v="n/a"/>
    <s v="n/a"/>
    <s v="n/a"/>
    <s v="n/a"/>
    <m/>
  </r>
  <r>
    <s v="STU-3089"/>
    <s v="Abraham Avila"/>
    <x v="5"/>
    <s v="BC outreach"/>
    <s v="Berkeley Carroll"/>
    <s v="Basic need challenges"/>
    <s v="Transportation hardship - need a metrocard"/>
    <s v="Lupe"/>
    <d v="2023-11-01T00:00:00"/>
    <s v="Resolved"/>
    <s v="11/15: LG submitted the MetroCard form. Krix the HQ manager will send a follow-up email to get documents. "/>
    <m/>
    <m/>
    <m/>
    <m/>
    <b v="0"/>
    <b v="0"/>
    <b v="0"/>
    <b v="0"/>
    <b v="1"/>
    <b v="0"/>
    <b v="0"/>
    <b v="0"/>
    <b v="0"/>
    <b v="0"/>
    <b v="0"/>
    <s v="Fairfares"/>
    <n v="1"/>
    <s v="n/a"/>
    <s v="yes"/>
    <n v="0.48"/>
    <s v="Drop"/>
    <s v="n/a"/>
    <s v="n/a"/>
    <s v="n/a"/>
    <s v="n/a"/>
    <m/>
  </r>
  <r>
    <s v="STU-1108"/>
    <s v="Absalom Hussey"/>
    <x v="6"/>
    <s v="Lupe"/>
    <s v="St. Luke's"/>
    <s v="Basic need challenges"/>
    <s v="Need metrocard - (347) 400-9727 // _x000a_aninalaroche28@gmail.com -- family said has SNAP, please call to follow up to get documentation"/>
    <s v="Clary"/>
    <d v="2023-11-07T00:00:00"/>
    <s v="Resolved"/>
    <s v="11/8 CY called and Mom said she will bring the document on Saturday.11/11Families didn't paticipate today.11/18 CY talked with Mom. She forgot to bring the document. CY said she will email her and Mom will eamil CY the document.11/28 Clary sent the email "/>
    <m/>
    <m/>
    <m/>
    <m/>
    <b v="0"/>
    <b v="0"/>
    <b v="0"/>
    <b v="0"/>
    <b v="1"/>
    <b v="0"/>
    <b v="0"/>
    <b v="0"/>
    <b v="0"/>
    <b v="0"/>
    <b v="0"/>
    <s v="Fairfares"/>
    <n v="1"/>
    <s v="n/a"/>
    <m/>
    <n v="0.45"/>
    <s v="Participate"/>
    <s v="Urgent Intervention"/>
    <s v="Intervention"/>
    <s v="Urgent Intervention"/>
    <s v="Urgent Intervention"/>
    <s v="Math"/>
  </r>
  <r>
    <s v="STU-3281"/>
    <s v="Karla Simbana"/>
    <x v="6"/>
    <s v="Lupe "/>
    <s v="Berkeley Carroll"/>
    <s v="Social-emotional concerns "/>
    <s v="The student was visibly upset on 11/4 and refused to stay and join the program. The caregiver shared that during the summer there was a situation that left a negative impression of GO to the child. The student shared that during the summer some students w"/>
    <s v="Jessica"/>
    <d v="2023-11-08T00:00:00"/>
    <s v="Resolved"/>
    <s v="12/2 Family requested to be excused for the rest of the school year due to childcare challenges with the father being unable to bring the girls due to work schedule. _x000a_11/18: Karla Simbana joined GO today! Although she had a rocky start it seemed visible t"/>
    <m/>
    <m/>
    <m/>
    <m/>
    <b v="0"/>
    <b v="0"/>
    <b v="0"/>
    <b v="0"/>
    <b v="0"/>
    <b v="0"/>
    <b v="0"/>
    <b v="0"/>
    <b v="0"/>
    <b v="0"/>
    <b v="0"/>
    <s v="student coaching"/>
    <n v="1"/>
    <s v="n/a"/>
    <m/>
    <n v="0.35"/>
    <s v="Drop"/>
    <s v="n/a"/>
    <s v="n/a"/>
    <s v="n/a"/>
    <s v="n/a"/>
    <m/>
  </r>
  <r>
    <s v="STU-2222"/>
    <s v="Diana Ma"/>
    <x v="2"/>
    <s v="Yuanjie"/>
    <s v="Grace Church School"/>
    <s v="Academic concerns"/>
    <s v="Mum said she wants to transfer her child to another school due to moving. I would like to schedule a family workshop at GCS on November 11th to learn how to transfer and apply to school. Additionally, due to eye disease, the child did not attend class in "/>
    <s v="Helena "/>
    <d v="2023-11-10T00:00:00"/>
    <s v="Resolved"/>
    <s v="11/14 Made a phone call to Mom and she was still hesitating to make the final decision. She was not sure about the move. I gave her my contact information and let her know she could call me back. 11/28 Discussed with Lupe - let mum know for Saturday progr"/>
    <s v="11/14:Connect with the caregiver during GO School to remind her of the deadline but also offer option 12/5 Call Diana's mum to tell her the observation. Find out if she still needs help finding a school because she would move to other places._x000a_12/12- next "/>
    <m/>
    <m/>
    <m/>
    <b v="0"/>
    <b v="0"/>
    <b v="0"/>
    <b v="0"/>
    <b v="0"/>
    <b v="0"/>
    <b v="0"/>
    <b v="0"/>
    <b v="0"/>
    <b v="1"/>
    <b v="0"/>
    <s v="literacy prgram referal"/>
    <n v="1"/>
    <s v="n/a"/>
    <m/>
    <n v="0.89"/>
    <s v="Participate"/>
    <s v="n/a"/>
    <s v="Intervention"/>
    <s v="At/Above Benchmark"/>
    <s v="At/Above Benchmark"/>
    <m/>
  </r>
  <r>
    <s v="STU-1118"/>
    <s v="Declan Aviles"/>
    <x v="5"/>
    <s v="Laysha (FEA)"/>
    <s v="Grace Church School"/>
    <s v="Social-emotional concerns "/>
    <s v="Declan Aviles has been experiencing anxiety about attending this program according to the caregiver. Similar issues presented last GO School year where the caregiver stated that her son was overwhelmed with their academic demands during program. (See GO S"/>
    <s v="Hannah "/>
    <d v="2023-11-14T00:00:00"/>
    <s v="Excused"/>
    <s v="2/24 - Student is no longer attending program. _x000a_12/9 - HB checked in with HQ staff who has had recent communication with family.  The student will return in January. 11/18 - HB checked in with teacher. Student attended a few times over the summer but has "/>
    <m/>
    <m/>
    <m/>
    <m/>
    <b v="0"/>
    <b v="0"/>
    <b v="0"/>
    <b v="0"/>
    <b v="0"/>
    <b v="0"/>
    <b v="0"/>
    <b v="0"/>
    <b v="0"/>
    <b v="0"/>
    <b v="1"/>
    <s v="parent coaching"/>
    <n v="1"/>
    <s v="Speech and language impairment"/>
    <m/>
    <n v="0.37"/>
    <s v="Participate"/>
    <s v="Urgent Intervention"/>
    <s v="n/a"/>
    <s v="Intervention"/>
    <s v="n/a"/>
    <m/>
  </r>
  <r>
    <s v="STU-4566"/>
    <s v="Rei McMullen"/>
    <x v="1"/>
    <s v="Sara (HQ)"/>
    <s v="St. Luke's"/>
    <s v="Behavioral concerns"/>
    <s v="The child has not attended the program at all. During FEA outreach, the parent shared that the child is resisting coming to GO and will have outbursts on Saturday in which the parent gives up and doesn't bring her."/>
    <s v="Lupe"/>
    <d v="2023-11-15T00:00:00"/>
    <s v="Resolved"/>
    <s v="12/16: Student was in attendance and participated in GO School for the first time. _x000a_12/9: The parent and the student came to the SLS to get a personalized tour of the program - to encourage the child to attend our GO School program. The parent reported th"/>
    <s v="11/16: call the parent to follow up if the child is willing to come for a tour. "/>
    <m/>
    <m/>
    <m/>
    <b v="0"/>
    <b v="0"/>
    <b v="0"/>
    <b v="0"/>
    <b v="0"/>
    <b v="0"/>
    <b v="0"/>
    <b v="0"/>
    <b v="0"/>
    <b v="0"/>
    <b v="1"/>
    <s v="SEL check in with student &amp; program tour"/>
    <n v="1"/>
    <s v="n/a"/>
    <m/>
    <n v="0.5"/>
    <s v="Participate"/>
    <s v="At/Above Benchmark"/>
    <s v="On Watch"/>
    <s v="n/a"/>
    <s v="n/a"/>
    <m/>
  </r>
  <r>
    <s v="STU-0448"/>
    <s v="Justin Ramirez"/>
    <x v="7"/>
    <s v="Clary"/>
    <s v="Grace Church School"/>
    <s v="Academic concerns"/>
    <s v="Caregiver wants to speak with someone in Spanish regarding her son at GO Project."/>
    <s v="Lupe"/>
    <d v="2023-11-28T00:00:00"/>
    <s v="Resolved"/>
    <s v="12/29: The caregiver indicated that she has not seen any academic progress at GO that could help his grade level performance at GO and is wondering if GO can provide additional support on Saturdays. Also would like a metrocard and will send a copy of her "/>
    <m/>
    <m/>
    <m/>
    <m/>
    <b v="0"/>
    <b v="0"/>
    <b v="0"/>
    <b v="0"/>
    <b v="1"/>
    <b v="0"/>
    <b v="0"/>
    <b v="0"/>
    <b v="0"/>
    <b v="0"/>
    <b v="0"/>
    <s v="Fairfares"/>
    <n v="1"/>
    <s v="Learning disability"/>
    <s v="yes"/>
    <n v="0.82"/>
    <s v="Participate"/>
    <s v="Urgent Intervention"/>
    <s v="Urgent Intervention"/>
    <s v="Intervention"/>
    <s v="On Watch"/>
    <m/>
  </r>
  <r>
    <s v="STU-0566"/>
    <s v="Johnny Zheng "/>
    <x v="0"/>
    <s v="Yuanjie"/>
    <s v="Grace Church School"/>
    <s v="Social-emotional concerns "/>
    <s v="The caregiver connected with YG during family workshop to request additional support from Johnny."/>
    <s v="Helena "/>
    <d v="2023-12-12T00:00:00"/>
    <s v="Resolved"/>
    <s v="12/9 I received some requests from Johnny Zheng's mother. After the Family workshop last Saturday, his mother was very excited and asked me a lot of questions about social and emotional needs. For example, Johnny is reluctant to interact with his peers an"/>
    <s v="12/12- follow up with the caregiver to provide a referral and get a sense from mom if it's a neuropsychological or a mental health referral that is needed. The next step that needs to be discussed is Student Observation:_x000a_Coordinate with teachers to schedu"/>
    <m/>
    <m/>
    <m/>
    <b v="0"/>
    <b v="1"/>
    <b v="0"/>
    <b v="0"/>
    <b v="0"/>
    <b v="0"/>
    <b v="0"/>
    <b v="0"/>
    <b v="1"/>
    <b v="0"/>
    <b v="0"/>
    <m/>
    <n v="2"/>
    <s v="Speech and language impairment"/>
    <m/>
    <n v="0.95"/>
    <s v="Participate"/>
    <s v="At/Above Benchmark"/>
    <s v="At/Above Benchmark"/>
    <s v="At/Above Benchmark"/>
    <s v="At/Above Benchmark"/>
    <m/>
  </r>
  <r>
    <s v="STU-0283"/>
    <s v="Jiahan He"/>
    <x v="3"/>
    <s v="Sandy"/>
    <s v="Grace Church School"/>
    <s v="Academic concerns"/>
    <s v="Mom needs 1:1 Math Tutoring support for her child. This family will enroll for winter/spring 2024 cycle. dengmyy@gmail.com // (929) 204-4210"/>
    <s v="Clary"/>
    <d v="2023-12-01T00:00:00"/>
    <s v="Resolved"/>
    <s v="12/5 Plan to do:Ask her if she  has coummnicate with teachers at school. Send the Slides from family workshopvand resources. dialect teacher. Tutors is not usually free. Ask what excatly she need. 12/5 CY talked with Mom. Mom said she wants remote after-s"/>
    <s v="12/12- call Mom and communicate with her about why there is no online after-school program. Are they concern about the commuting? Go project can give metro card on Satursday. "/>
    <m/>
    <m/>
    <m/>
    <b v="0"/>
    <b v="0"/>
    <b v="0"/>
    <b v="0"/>
    <b v="0"/>
    <b v="0"/>
    <b v="0"/>
    <b v="0"/>
    <b v="0"/>
    <b v="1"/>
    <b v="0"/>
    <s v="literacy programs"/>
    <n v="1"/>
    <s v="n/a"/>
    <s v="yes"/>
    <n v="0.43"/>
    <s v="Participate"/>
    <s v="n/a"/>
    <s v="n/a"/>
    <s v="n/a"/>
    <s v="n/a"/>
    <m/>
  </r>
  <r>
    <s v="STU-1790"/>
    <s v="Michael De La Cruz"/>
    <x v="4"/>
    <s v="Sandy"/>
    <s v="St. Luke's"/>
    <s v="Academic concerns"/>
    <s v="Michael De La Cruz - we need your help follow up with this family - only speaks Spanish - family wants support transferring from charter to public school. Not sure if student is in 3rd or 4th and what grade mom wants student to go into."/>
    <s v="Lupe"/>
    <d v="2023-12-09T00:00:00"/>
    <s v="Active"/>
    <s v="12/16: spoke with the caregivers and shared that they are having some challenges with the school which seems to refuse to provide IEP support. There seems to be pressure from the school to force the family to find another school due to false information t"/>
    <s v="12/18: email the previous school to ask for a meeting ASAP to discuss the issue and resolve any misunderstanding. Email PS 3 to recommend this family to their school. The parent will change insurance before making a CAL referral. "/>
    <m/>
    <m/>
    <m/>
    <b v="0"/>
    <b v="0"/>
    <b v="0"/>
    <b v="1"/>
    <b v="0"/>
    <b v="0"/>
    <b v="0"/>
    <b v="1"/>
    <b v="0"/>
    <b v="0"/>
    <b v="0"/>
    <m/>
    <n v="2"/>
    <s v="Speech and language impairment"/>
    <m/>
    <n v="0.51"/>
    <s v="Participate"/>
    <s v="Urgent Intervention"/>
    <s v="Urgent Intervention"/>
    <s v="Urgent Intervention"/>
    <s v="Intervention"/>
    <s v="Math"/>
  </r>
  <r>
    <s v="STU-15328"/>
    <s v="Kitt Charles"/>
    <x v="8"/>
    <s v="Jade"/>
    <s v="Berkeley Carroll"/>
    <s v="Academic concerns"/>
    <s v="BBSS reached out to GO to help the family get an neuropsych evaluation"/>
    <s v="Clary"/>
    <d v="2023-12-28T00:00:00"/>
    <s v="Resolved"/>
    <s v="3472540233.  1/23 CY sent Mom an email to arrange time. CY made appointment with Mom on 1/30 at4.30pm.1/30 Mom reschedule with CY on 2/6 at 4.30pm_x000a_2/6 (LL) observed the student and provided intervention with the support of LG. The student demonstrates to "/>
    <m/>
    <m/>
    <m/>
    <m/>
    <b v="0"/>
    <b v="0"/>
    <b v="0"/>
    <b v="0"/>
    <b v="0"/>
    <b v="0"/>
    <b v="0"/>
    <b v="0"/>
    <b v="1"/>
    <b v="0"/>
    <b v="0"/>
    <m/>
    <n v="1"/>
    <s v="Speech and language impairment"/>
    <m/>
    <n v="0.5"/>
    <s v="Discharge"/>
    <s v="n/a"/>
    <s v="n/a"/>
    <s v="n/a"/>
    <s v="n/a"/>
    <m/>
  </r>
  <r>
    <s v="STU-3781"/>
    <s v="Alexander Lui"/>
    <x v="2"/>
    <s v="Malaika"/>
    <s v="Grace Church School"/>
    <s v="Academic concerns"/>
    <s v="Alexander (GO Middle, 5A) is continuing to struggle with reading/ELA, do you have any learning resources for that?"/>
    <s v="Helena "/>
    <d v="2024-01-04T00:00:00"/>
    <s v="Resolved"/>
    <s v="1/23 CY sent Mom an email to arrange a time. CY _x000a_1/27 - HJC observed AL in class, and talked with a teacher_x000a_2/3 - HJC talked to teacher, she doesn't think AL have concentration issues, just maybe gets bored. talked to mom, she said his regular report card"/>
    <s v="Connect with Jessica Sandoval about academic progress at GO, look for resources for ELA, and reach out to the parent to get confirmation of presenting problems. _x000a__x000a_1/30 HJC will call parent to share observations &amp; ask about her concerns, talk to teacher an"/>
    <m/>
    <m/>
    <m/>
    <b v="0"/>
    <b v="0"/>
    <b v="0"/>
    <b v="0"/>
    <b v="0"/>
    <b v="0"/>
    <b v="0"/>
    <b v="0"/>
    <b v="1"/>
    <b v="1"/>
    <b v="0"/>
    <s v="literacy program"/>
    <n v="2"/>
    <s v="n/a"/>
    <m/>
    <n v="0.98"/>
    <s v="Participate"/>
    <s v="Urgent Intervention"/>
    <s v="Intervention"/>
    <s v="At/Above Benchmark"/>
    <s v="At/Above Benchmark"/>
    <m/>
  </r>
  <r>
    <s v="STU-0843"/>
    <s v="Absalom Hussey"/>
    <x v="6"/>
    <s v="Clary"/>
    <s v="St. Luke's"/>
    <s v="Basic need challenges"/>
    <s v="Need metrocard - (347) 400-9727 // _x000a_aninalaroche28@gmail.com -- family said has SNAP, please call to follow up to get documentation"/>
    <s v="Clary"/>
    <d v="2024-01-18T00:00:00"/>
    <s v="Resolved"/>
    <s v="1/23 CY sent Mom en email to ask for document.1/27 /2024 CY sent the document to Sandy. 1/27 Sandy gave the metrocard to the mom."/>
    <m/>
    <m/>
    <m/>
    <m/>
    <b v="0"/>
    <b v="0"/>
    <b v="0"/>
    <b v="0"/>
    <b v="1"/>
    <b v="0"/>
    <b v="0"/>
    <b v="0"/>
    <b v="0"/>
    <b v="0"/>
    <b v="0"/>
    <s v="Fairfares"/>
    <n v="1"/>
    <s v="n/a"/>
    <m/>
    <n v="0.45"/>
    <s v="Participate"/>
    <s v="Urgent Intervention"/>
    <s v="Intervention"/>
    <s v="Urgent Intervention"/>
    <s v="Urgent Intervention"/>
    <m/>
  </r>
  <r>
    <s v="STU-2371"/>
    <s v="Madison Jones"/>
    <x v="4"/>
    <s v="Malaika"/>
    <s v="St. Luke's"/>
    <s v="Family stressor"/>
    <s v="Student had low attendance during Fall 2023 because &quot;family was going through some stuff&quot;. Parent didn't elaborate."/>
    <s v="Clary"/>
    <d v="2024-01-18T00:00:00"/>
    <s v="Resolved"/>
    <s v="1/20 CY got the document for proof to receive metrocards from Mom and sent it to Sandy via email._x000a_12/29 Called mom, she said they will not be coming back to GO because it's too far. When I asked her how far it is (in attempt to provide solutions), she hun"/>
    <s v="Connect with the caregiver on Saturday 1/27 - to check-in and explore if they are still &quot;going through stuff&quot; and need help."/>
    <m/>
    <m/>
    <m/>
    <b v="0"/>
    <b v="0"/>
    <b v="0"/>
    <b v="0"/>
    <b v="1"/>
    <b v="0"/>
    <b v="0"/>
    <b v="0"/>
    <b v="0"/>
    <b v="0"/>
    <b v="0"/>
    <s v="Fairfares"/>
    <n v="1"/>
    <s v="n/a"/>
    <s v="yes"/>
    <n v="0.2"/>
    <s v="Drop"/>
    <s v="n/a"/>
    <s v="n/a"/>
    <s v="n/a"/>
    <s v="n/a"/>
    <m/>
  </r>
  <r>
    <s v="STU-0671"/>
    <s v="Ryan Boynes"/>
    <x v="2"/>
    <s v="Malaika"/>
    <s v="Grace Church School"/>
    <s v="Social-emotional concerns "/>
    <s v="The parent reached out to GO requesting additional guidance on how to support Ryan's academic progress - since it seems like they are regressing academically and is concerned that he was unable to get into a private school due to his grade. Seeking a neur"/>
    <s v="Helena "/>
    <d v="2024-01-18T00:00:00"/>
    <s v="Resolved"/>
    <s v="1/18: LG and JS spoke with the mom to discuss in detail that the child is below grade level in math and reading. The student will receive math intervention from GO this semester but will need to be referred to a literacy program and evaluation from CAL. _x000a_"/>
    <s v="2/3 HJC - sending in CAL referral form, waiting for their response"/>
    <m/>
    <m/>
    <m/>
    <b v="0"/>
    <b v="0"/>
    <b v="0"/>
    <b v="0"/>
    <b v="0"/>
    <b v="0"/>
    <b v="0"/>
    <b v="0"/>
    <b v="1"/>
    <b v="1"/>
    <b v="0"/>
    <s v="Literacy program referal. Consulted with DOI &amp; received math intervention  "/>
    <n v="2"/>
    <s v="Speech and language impairment"/>
    <m/>
    <n v="0.77"/>
    <s v="Participate"/>
    <s v="Urgent Intervention"/>
    <s v="Urgent Intervention"/>
    <s v="On Watch"/>
    <s v="Urgent Intervention"/>
    <s v="Math"/>
  </r>
  <r>
    <s v="STU-15124"/>
    <s v="Daren Chen"/>
    <x v="9"/>
    <s v="Helena"/>
    <s v="Grace Church School"/>
    <s v="Social-emotional concerns "/>
    <s v="Caregiver was worried that Daren isn't social enough"/>
    <s v="Helena "/>
    <d v="2024-01-27T00:00:00"/>
    <s v="Resolved"/>
    <s v="Early Jan. (HJC added to CM after resolved). Needed to document IEP, help connect caregiver to the teacher, concerned about DC's social skills, checked in on student and his teachers, talked to the caregiver. No issue, case resolved after 2 weeks"/>
    <m/>
    <m/>
    <m/>
    <m/>
    <b v="0"/>
    <b v="0"/>
    <b v="0"/>
    <b v="0"/>
    <b v="0"/>
    <b v="0"/>
    <b v="0"/>
    <b v="0"/>
    <b v="0"/>
    <b v="0"/>
    <b v="1"/>
    <s v="parent coaching "/>
    <n v="1"/>
    <s v="Speech and language impairment"/>
    <m/>
    <n v="0.55000000000000004"/>
    <s v="Participate"/>
    <s v="n/a"/>
    <s v="n/a"/>
    <s v="n/a"/>
    <s v="n/a"/>
    <m/>
  </r>
  <r>
    <s v="STU-14967"/>
    <s v="Brian Zhu"/>
    <x v="8"/>
    <s v="Yuanjie"/>
    <s v="LREI"/>
    <s v="Academic concerns"/>
    <s v="Brain has just arrived in the United States and doesn't know any English (his dad is bilingual, but the child has just arrived in the U.S.). So, he has significant challenges in listening, speaking, reading, and writing. He is unable to integrate into the"/>
    <m/>
    <d v="2024-01-23T00:00:00"/>
    <s v="Resolved"/>
    <s v="1/20 An email was sent to the student's father, sharing useful links for English learning, including online platforms like Duolingo. Additionally, I provided links to meditation resources in the email. 1/30 Brian didn't come to school last Saturday becaus"/>
    <s v="1/23 Points for discussion:_x000a__x000a_The next step involves conducting student observations and completing the required form._x000a_If necessary, consider proceeding with the referral assessment._x000a_An email was sent on January 20th to the student's father, sharing useful"/>
    <m/>
    <m/>
    <m/>
    <b v="0"/>
    <b v="1"/>
    <b v="0"/>
    <b v="0"/>
    <b v="0"/>
    <b v="0"/>
    <b v="0"/>
    <b v="0"/>
    <b v="0"/>
    <b v="0"/>
    <b v="1"/>
    <s v="parent coaching "/>
    <n v="2"/>
    <s v="n/a"/>
    <m/>
    <n v="0.83"/>
    <s v="Participate"/>
    <s v="Urgent Intervention"/>
    <s v="At/Above Benchmark"/>
    <s v="n/a"/>
    <s v="n/a"/>
    <m/>
  </r>
  <r>
    <s v="####"/>
    <s v="Tayler Estevez"/>
    <x v="10"/>
    <s v="Jade"/>
    <s v="Not enrolled "/>
    <s v="Academic concerns"/>
    <s v="Mom asked for resources that could help with educational advocacy. Vanessa Guevara: 646-239-9385"/>
    <s v="Leslie"/>
    <d v="2023-01-22T00:00:00"/>
    <s v="Resolved"/>
    <s v="2/2 LL Informed mom child does not qualify for go project:1/26 LL Mother explained child has a medical diagnosis, LL explained will inform supervisor and follow up with information. SInce the student needs a medical para they are not eligible to enroll. P"/>
    <m/>
    <m/>
    <m/>
    <m/>
    <b v="0"/>
    <b v="0"/>
    <b v="0"/>
    <b v="0"/>
    <b v="0"/>
    <b v="0"/>
    <b v="0"/>
    <b v="0"/>
    <b v="0"/>
    <b v="1"/>
    <b v="0"/>
    <s v="academic referal to ASD program"/>
    <n v="1"/>
    <s v="n/a"/>
    <m/>
    <s v="n/a"/>
    <s v="n/a"/>
    <s v="n/a"/>
    <s v="n/a"/>
    <s v="n/a"/>
    <s v="n/a"/>
    <m/>
  </r>
  <r>
    <s v="STU-15126"/>
    <s v="Yormari Meza"/>
    <x v="2"/>
    <s v="Family Workshop"/>
    <s v="LREI"/>
    <s v="Social-emotional concerns "/>
    <s v="The parent needs help with the resources they are new to the country - they asked about housing (getting an apartment). The parent would like to get ESL classes."/>
    <s v="Leslie"/>
    <d v="2024-01-23T00:00:00"/>
    <s v="Resolved"/>
    <s v="5/3 LL - Summer intervention plan was created. 4/30 LL - Parent confimed that she is aware LREI will not be having Go summer in that campus and is okay with manhattan campus. - 4/16 LL - Yomari will be attending Go project summer, Mom has not done the med"/>
    <s v="Google search housing or apartments and look for resource for migrants. "/>
    <m/>
    <m/>
    <m/>
    <b v="0"/>
    <b v="0"/>
    <b v="0"/>
    <b v="0"/>
    <b v="0"/>
    <b v="0"/>
    <b v="1"/>
    <b v="0"/>
    <b v="0"/>
    <b v="0"/>
    <b v="1"/>
    <s v="ESL referral St. Nicks"/>
    <n v="2"/>
    <s v="n/a"/>
    <s v="yes"/>
    <n v="0.67"/>
    <s v="Participate"/>
    <s v="On Watch"/>
    <s v="Intervention"/>
    <s v="Urgent Intervention"/>
    <s v="n/a"/>
    <m/>
  </r>
  <r>
    <s v="STU-15522"/>
    <s v="Eddy Pan"/>
    <x v="11"/>
    <s v="Yuanjie"/>
    <s v="Berkeley Carroll"/>
    <s v="Behavioral concerns"/>
    <s v="Eddy is currently in the K-1 grade level and exhibits an outgoing and active personality, wearing Mario's clothes. During my observation time from 11:20-11:35 on Feb 3rd, with math class, I noticed that Eddy was great. He had actively participated in all "/>
    <s v="Leslie"/>
    <d v="2024-02-03T00:00:00"/>
    <s v="Resolved"/>
    <s v="4/16 - LL Check in with 1/2G teacher, as per teacher there are no conerns or worries with Eddy. 4/6 - Connected w/ mother and discussed findings from student observation no difficult emotions were expressed, mother understood. Another student observation "/>
    <s v="2/6 Provide the caregiver resource to the Child Mind Institute to refer for psychological evaluation. YG will monitor the student's behavior. _x000a_Mum wrote in her email ideally for the next step we need to focus on Neuropsychological Evaluation referrals_x000a_Edd"/>
    <m/>
    <m/>
    <m/>
    <b v="0"/>
    <b v="1"/>
    <b v="0"/>
    <b v="0"/>
    <b v="0"/>
    <b v="0"/>
    <b v="0"/>
    <b v="0"/>
    <b v="0"/>
    <b v="0"/>
    <b v="0"/>
    <m/>
    <n v="1"/>
    <s v="n/a"/>
    <m/>
    <n v="0.88"/>
    <s v="Participate"/>
    <s v="n/a"/>
    <s v="At/Above Benchmark"/>
    <s v="n/a"/>
    <s v="n/a"/>
    <m/>
  </r>
  <r>
    <s v="STU-15533"/>
    <s v="&quot;Bernie&quot;  Fangxu Liu"/>
    <x v="12"/>
    <s v="Yuanjie"/>
    <s v="LREI"/>
    <s v="Behavioral concerns"/>
    <s v="Bernie is new here in our organization. He comes from a Chinese family. His first language is Chinese, but he can also understand his teachers in class. He has been studying in the United States for three months, and the language is basically no problem. "/>
    <s v="Yuanjie"/>
    <d v="2024-02-03T00:00:00"/>
    <s v="Resolved"/>
    <s v="2/3 Further observation is still needed, weekly observation of the student, continuous follow-up of his language situation, and language learning resources can be provided if necessary._x000a_2/6 Supervision: need to check with family - only child? Take more ti"/>
    <s v="2/17 Talked to his teachers after class, had a discussion with Lexis: Jacob Lindsay _x000a__x000a_1. Jacob Transitioning  _x000a__x000a_Jacob should be prompted 2-3 minutes before any transitions during his time at Go Project.  The teachers can prompt him by saying “Hi Jacob we "/>
    <m/>
    <m/>
    <m/>
    <b v="0"/>
    <b v="0"/>
    <b v="0"/>
    <b v="0"/>
    <b v="0"/>
    <b v="0"/>
    <b v="0"/>
    <b v="0"/>
    <b v="0"/>
    <b v="0"/>
    <b v="1"/>
    <s v="teacher coaching on student intervention plan"/>
    <n v="1"/>
    <s v="n/a"/>
    <s v="yes"/>
    <n v="0.8"/>
    <s v="Participate"/>
    <s v="Urgent Intervention"/>
    <s v="Urgent Intervention"/>
    <s v="n/a"/>
    <s v="n/a"/>
    <m/>
  </r>
  <r>
    <s v="STU-15103"/>
    <s v="Jacob Lindsay"/>
    <x v="5"/>
    <s v="Yuanjie"/>
    <s v="LREI"/>
    <s v="Behavioral concerns"/>
    <s v="Jacob tends to whine and use a baby voice, he also has a hard time staying focused in the classroom. He moves his body a lot and seems to be below grade level when looking at his writing. "/>
    <s v="Yuanjie/Lexis"/>
    <d v="2024-01-23T00:00:00"/>
    <s v="Active"/>
    <s v="1/27 Math (STAR) - The teacher needed to repeatedly persuade him not to make dangerous movements in the bench and repeatedly emphasize the need to return to his seat. (During the rest, he was lying on a bench talking to himself, twisting his body and rest"/>
    <s v="4/30 I suggest providing Jacob with his own dinosaur-themed worksheets every week, including reading comprehension and vocabulary exercises related to dinosaurs. For math, I recommend incorporating dinosaur cartoon patterns around the math problems as dec"/>
    <m/>
    <m/>
    <m/>
    <b v="0"/>
    <b v="0"/>
    <b v="0"/>
    <b v="0"/>
    <b v="0"/>
    <b v="0"/>
    <b v="0"/>
    <b v="0"/>
    <b v="0"/>
    <b v="0"/>
    <b v="1"/>
    <s v="teacher coaching"/>
    <n v="1"/>
    <s v="Speech and language impairment"/>
    <m/>
    <n v="1"/>
    <s v="Participate"/>
    <s v="Urgent Intervention"/>
    <s v="Intervention"/>
    <s v="Urgent Intervention"/>
    <s v="Urgent Intervention"/>
    <m/>
  </r>
  <r>
    <s v="STU-4844"/>
    <s v="Alvin Shoshi"/>
    <x v="4"/>
    <s v="Yuanjie"/>
    <s v="LREI"/>
    <s v="Behavioral concerns"/>
    <s v="Student refused to work on the written task provided during ELA. The teacher provided other alternatives to support the student during the challenging behavior. The teacher had to speak with the student multiple times, and he would also mock other student"/>
    <s v="Yuanjie/Lexis"/>
    <d v="2024-01-23T00:00:00"/>
    <s v="Active"/>
    <s v="1/27 Math - He was biting his fingers staring into the distance in a daze while taking his exam. I found him easily distracted. When the teacher was talking to other students he was staring at them all the time, unable to concentrate on continuing his stu"/>
    <s v="4/30 Based on my observations of Alvin Shoshi in class, overall, he doesn't seem to have issues with hyperactivity. However, he tends to get easily distracted and loses interest in the teacher's instructions. He shows average engagement with the class con"/>
    <m/>
    <m/>
    <m/>
    <b v="0"/>
    <b v="0"/>
    <b v="0"/>
    <b v="0"/>
    <b v="0"/>
    <b v="0"/>
    <b v="0"/>
    <b v="0"/>
    <b v="0"/>
    <b v="0"/>
    <b v="1"/>
    <s v="teacher coaching on student intervention plan"/>
    <n v="2"/>
    <s v="Speech and language impairment"/>
    <m/>
    <n v="0.57999999999999996"/>
    <s v="Participate"/>
    <s v="Urgent Intervention"/>
    <s v="Urgent Intervention"/>
    <s v="Urgent Intervention"/>
    <s v="Urgent Intervention"/>
    <m/>
  </r>
  <r>
    <s v="STU-15131"/>
    <s v="Kaiden Fulmore"/>
    <x v="8"/>
    <s v="Yuanjie"/>
    <s v="LREI"/>
    <s v="Behavioral concerns"/>
    <s v="Defiant, needing frequent redirection, he demonstrates difficulty following directions from adults, parent included. He needed support with transitioning to the program in the morning, classroom, and throughout the session. He was complaining at times wit"/>
    <s v="Yuanjie"/>
    <d v="2024-01-23T00:00:00"/>
    <s v="Active"/>
    <s v="2/20 Kaiden was very hyperactive. Kaiden was seeking attention and he needed lots of redirections. He refused to follow instructions. Kaiden was overly active during the break, dancing and singing all the time. And took the initiative to talk to me and sh"/>
    <s v="4/30 Kaiden Fulmore often daydreams and gets easily distracted, requiring extra attention and guidance from teachers. It would be beneficial to have a volunteer consistently monitor him to prevent him from wandering around or becoming too active. Providin"/>
    <m/>
    <m/>
    <m/>
    <b v="0"/>
    <b v="0"/>
    <b v="0"/>
    <b v="0"/>
    <b v="0"/>
    <b v="0"/>
    <b v="0"/>
    <b v="0"/>
    <b v="0"/>
    <b v="0"/>
    <b v="1"/>
    <s v="teacher coaching"/>
    <n v="1"/>
    <s v="Autism "/>
    <m/>
    <n v="0.83"/>
    <s v="Participate"/>
    <s v="Intervention"/>
    <s v="At/Above Benchmark"/>
    <s v="At/Above Benchmark"/>
    <s v="n/a"/>
    <m/>
  </r>
  <r>
    <s v="STU-15543"/>
    <s v="Luo Yi Lin"/>
    <x v="12"/>
    <s v="Yuanjie"/>
    <s v="LREI"/>
    <s v="Academic concerns"/>
    <s v="Luo Yi Lin and Luo Xi Lin are sisters. I got a letter from her mum asking for language learning resources after the family workshop. They are two little girls from China, both sisters, who arrived in the United States last September. Upon their arrival, t"/>
    <s v="Yuanjie"/>
    <d v="2024-02-27T00:00:00"/>
    <s v="Discharged"/>
    <s v="2/24 Luckily for Luo Yi, Bernie and Brian were in her class, and I introduced the three of them to each other. Even though they were both beginners in English, they could at least chat and communicate in Chinese. It can ease Luo Yi's embarrassment. I aske"/>
    <s v="2/27 Try using Chromebook to help with live translation during class _x000a_ Called mum. Free learning resources of English were sent. I told her we can transfer Luo Yi to K-1 if needed. She will talk to Luoyi today and then give me her final decision."/>
    <m/>
    <m/>
    <m/>
    <b v="0"/>
    <b v="0"/>
    <b v="0"/>
    <b v="0"/>
    <b v="0"/>
    <b v="0"/>
    <b v="0"/>
    <b v="0"/>
    <b v="0"/>
    <b v="0"/>
    <b v="1"/>
    <s v="parent coaching "/>
    <n v="1"/>
    <s v="n/a"/>
    <m/>
    <n v="0.25"/>
    <s v="Drop"/>
    <s v="n/a"/>
    <s v="n/a"/>
    <s v="n/a"/>
    <s v="n/a"/>
    <m/>
  </r>
  <r>
    <s v="STU-15544"/>
    <s v="Luo Xi Lin"/>
    <x v="6"/>
    <s v="Yuanjie"/>
    <s v="LREI"/>
    <s v="Academic concerns"/>
    <s v="Luo Yi Lin and Luo Xi Lin are sisters. I got a letter from her mum asking for language-learning resources after the family workshop.  They are two little girls from China, both sisters, who arrived in the United States last September. Upon their arrival, "/>
    <s v="Yuanjie"/>
    <d v="2024-02-27T00:00:00"/>
    <s v="Discharged"/>
    <s v="2/24 I checked Luo Xi’s class and there was only Eric who could speak Cantonese._x000a_Luo Xi cannot engage in the SEL block (the FROG) and I observed her feel embarrassed. She did not know what happened or how to behave. She was imitating other students. I rec"/>
    <s v="2/27 Try using Chromebook to help with live translation during class _x000a_"/>
    <m/>
    <m/>
    <m/>
    <b v="0"/>
    <b v="0"/>
    <b v="0"/>
    <b v="0"/>
    <b v="0"/>
    <b v="0"/>
    <b v="0"/>
    <b v="0"/>
    <b v="0"/>
    <b v="0"/>
    <b v="1"/>
    <s v="parent coaching "/>
    <n v="1"/>
    <s v="n/a"/>
    <m/>
    <n v="0.33"/>
    <s v="Drop"/>
    <s v="n/a"/>
    <s v="n/a"/>
    <s v="n/a"/>
    <s v="n/a"/>
    <m/>
  </r>
  <r>
    <s v="STU-15536"/>
    <s v="Zoey Desravines"/>
    <x v="12"/>
    <s v="Yuanjie"/>
    <s v="LREI"/>
    <s v="Behavioral concerns"/>
    <s v="Zoey is unable to manage big feelings and unable to express feelings. Tends to shut down from adult help and needs extra time to regulate. She also needed extra rest and her mood became bad and anxious. I had to take her downstairs and walk around and giv"/>
    <s v="Yuanjie"/>
    <d v="2024-02-27T00:00:00"/>
    <s v="Active"/>
    <s v="2/27: LG supported YG in making a call to the parent to provide an update on the situation with her child on Saturday but also assess if this is a new behavior seen at home or school. The caregiver was very transparent about her daughter's struggles with "/>
    <s v="4/30 Based on Zoey Desravines' Behavioral Plan:_x000a__x000a_1. Break Options: Offer Zoey a 5-7 minute break when she's struggling in class. She can choose between a walk around the school or a calming corner with meditation music._x000a__x000a_2. Breathwork and Meditation: Enco"/>
    <m/>
    <m/>
    <m/>
    <b v="0"/>
    <b v="0"/>
    <b v="0"/>
    <b v="0"/>
    <b v="0"/>
    <b v="0"/>
    <b v="0"/>
    <b v="0"/>
    <b v="0"/>
    <b v="0"/>
    <b v="1"/>
    <s v="teacher coaching"/>
    <n v="1"/>
    <s v="Speech and language impairment"/>
    <m/>
    <n v="0.6"/>
    <s v="Participate"/>
    <s v="Urgent Intervention"/>
    <s v="Urgent Intervention"/>
    <s v="n/a"/>
    <s v="n/a"/>
    <m/>
  </r>
  <r>
    <s v="STU-15084"/>
    <s v="Jayla Lindsay"/>
    <x v="12"/>
    <s v="Yuanjie"/>
    <s v="LREI"/>
    <s v="Social-emotional concerns "/>
    <s v="Demonstrated difficulties regulating big feelings. Another student, Zoey affected her mood. She also needed extra rest and her mood became bad and anxious. I had to take her downstairs and walk around and give her some little presents._x000a_"/>
    <s v="Yuanjie"/>
    <d v="2024-02-27T00:00:00"/>
    <s v="Active"/>
    <s v="2/24 Jayla was able to control her emotions better than Zoey. She just doesn't want to communicate and looks down and depressed. When she came downstairs to the office, she refused to talk to Brandon (when he greeted her, she refused to talk to him, and w"/>
    <s v="4/30 Jayla Lindsay's personal schedule, here are strategies to help regulate her emotions and behavior:_x000a__x000a_Talk to Trusted Person: Ensure Jayla has someone to talk to, like a teacher or volunteer, when upset._x000a_Scheduled Breaks: Include breaks in Jayla's sche"/>
    <m/>
    <m/>
    <m/>
    <b v="0"/>
    <b v="0"/>
    <b v="0"/>
    <b v="0"/>
    <b v="0"/>
    <b v="0"/>
    <b v="0"/>
    <b v="0"/>
    <b v="0"/>
    <b v="0"/>
    <b v="1"/>
    <s v="teacher coaching"/>
    <n v="1"/>
    <s v="Speech and language impairment"/>
    <m/>
    <n v="1"/>
    <s v="Participate"/>
    <s v="Intervention"/>
    <s v="On Watch"/>
    <s v="n/a"/>
    <s v="n/a"/>
    <m/>
  </r>
  <r>
    <s v="STU-15541"/>
    <s v="Vincent Lin"/>
    <x v="12"/>
    <s v="Yuanjie"/>
    <s v="LREI"/>
    <s v="Social-emotional concerns "/>
    <s v="The child has an IEP and has been diagnosed with Autism. He speaks very little. He struggles with Math. "/>
    <s v="Yuanjie"/>
    <d v="2024-03-16T00:00:00"/>
    <s v="Resolved"/>
    <s v="3/16 I had a brief conversation with his mom, who is talkative and bilingual, being Chinese. _x000a__x000a_She feels that an emotional connection with Vincent started to develop around 5-6 years old, which helped him come out of his own world. He is sensitive to soun"/>
    <s v="4/2 Need to improve: Reading / writing / listening / math / sciences _x000a_Encourage him to be more participation - visual thinking skills - do well with tech - use model methods / digital devices (does not like to share things and get others’) He is learning "/>
    <m/>
    <m/>
    <m/>
    <b v="0"/>
    <b v="0"/>
    <b v="0"/>
    <b v="0"/>
    <b v="0"/>
    <b v="0"/>
    <b v="0"/>
    <b v="0"/>
    <b v="0"/>
    <b v="0"/>
    <b v="1"/>
    <s v="teacher coaching on student intervention plan"/>
    <n v="1"/>
    <s v="Speech and language impairment"/>
    <m/>
    <n v="0.56999999999999995"/>
    <s v="Participate"/>
    <s v="n/a"/>
    <s v="Urgent Intervention"/>
    <s v="n/a"/>
    <s v="n/a"/>
    <m/>
  </r>
  <r>
    <s v="STU-15573"/>
    <s v="Elias Alejandro Rodriguez Guzman"/>
    <x v="6"/>
    <s v="Yuanjie"/>
    <s v="LREI"/>
    <s v="Academic concerns"/>
    <s v="Elias Alejandro Rodriguez Guzman, a newcomer to Go Project, attended for the first time on 2/24. Being a Spanish speaker, he encountered difficulties understanding the teacher's instructions and was unable to engage in the SEL activities."/>
    <s v="Yuanjie"/>
    <d v="2024-02-27T00:00:00"/>
    <s v="Active"/>
    <s v="4/20 Elias and his sibling don't understand English; I asked Charlotte, the head teacher, for translation help. They comprehend some of the teacher's English during the school day but struggle with group discussions and communication. If they continue stu"/>
    <s v="4/30 Ensure that future volunteers provide extra language support for her and guarantee access to translation devices. Strive to ensure that teachers are bilingual whenever possible.    3/1 Do a student observation before connecting with the caregiver. 3/"/>
    <m/>
    <m/>
    <m/>
    <b v="0"/>
    <b v="0"/>
    <b v="0"/>
    <b v="0"/>
    <b v="0"/>
    <b v="0"/>
    <b v="0"/>
    <b v="0"/>
    <b v="0"/>
    <b v="0"/>
    <b v="1"/>
    <s v="teacher coaching "/>
    <n v="1"/>
    <s v="n/a"/>
    <s v="yes"/>
    <n v="0.88"/>
    <s v="Participate"/>
    <s v="n/a"/>
    <s v="At/Above Benchmark"/>
    <s v="n/a"/>
    <s v="At/Above Benchmark"/>
    <m/>
  </r>
  <r>
    <s v="STU-15066"/>
    <s v="Gabriel Pabon Tolosa"/>
    <x v="8"/>
    <s v="Feedback form"/>
    <s v="Berkeley Carroll"/>
    <s v="Behavioral concerns"/>
    <s v="The student spat on the child. Gabriel. SC was scratched,  and kicked by Gabriel T. Mom expressed that he has behavior issues and is being evaluated."/>
    <s v="Leslie"/>
    <d v="2024-01-24T00:00:00"/>
    <s v="Excused"/>
    <s v="5/10 LL - Caregiver was informed that student was not accepted to GO project summer term. Information and referral sources were provided to caregiver. 5/7 LL - caregiver has attempted to reach out to social workers to apply for SSDI  4/2 LL - Spoke with m"/>
    <s v="4/2 LL call back the caregiver who is reachingout to GO._x000a__x000a_Connect with the caregiver to fill out the neurospych evaluation. "/>
    <m/>
    <m/>
    <m/>
    <b v="0"/>
    <b v="0"/>
    <b v="0"/>
    <b v="0"/>
    <b v="0"/>
    <b v="0"/>
    <b v="0"/>
    <b v="0"/>
    <b v="0"/>
    <b v="0"/>
    <b v="1"/>
    <s v="parent coaching &amp; disability services "/>
    <n v="1"/>
    <s v="Other health impairment"/>
    <m/>
    <n v="0.22"/>
    <s v="Discharge"/>
    <s v="n/a"/>
    <s v="n/a"/>
    <s v="n/a"/>
    <s v="n/a"/>
    <m/>
  </r>
  <r>
    <s v="STU-3132"/>
    <s v="Jean Uyaguari"/>
    <x v="6"/>
    <s v="Feedback form"/>
    <s v="Berkeley Carroll"/>
    <s v="Behavioral concerns"/>
    <s v="BBSS reached out to GO to help the family get a neuropsych evaluation _x000a_The student having a Hard time adjusting in the class.  "/>
    <s v="Leslie"/>
    <d v="2024-01-24T00:00:00"/>
    <s v="Resolved"/>
    <s v="2/2 LL - Provided information about neuropsychological evaluation and that GO can provide a referral to our partner over at Lenox Hill Hospital. Mom stated she does not need evaluation; text message was sent to parent;1/26 LL No answer, No VM option"/>
    <m/>
    <m/>
    <m/>
    <m/>
    <b v="0"/>
    <b v="0"/>
    <b v="0"/>
    <b v="0"/>
    <b v="0"/>
    <b v="0"/>
    <b v="0"/>
    <b v="0"/>
    <b v="0"/>
    <b v="0"/>
    <b v="0"/>
    <m/>
    <n v="0"/>
    <s v="n/a"/>
    <m/>
    <n v="0.81"/>
    <s v="Participate"/>
    <s v="At/Above Benchmark"/>
    <s v="n/a"/>
    <s v="At/Above Benchmark"/>
    <s v="n/a"/>
    <m/>
  </r>
  <r>
    <s v="STU-4832"/>
    <s v="Ivan Nazario"/>
    <x v="8"/>
    <s v="Feedback form"/>
    <s v="Berkeley Carroll"/>
    <s v="Behavioral concerns"/>
    <s v="The student has was loud and disruptive. Asked to draw made a mistake crumbled the table and hit a peer and flipped the table. Spoke to Mom and is in progress to get an evaluation and behavioral therapy. Anger management "/>
    <s v="Leslie"/>
    <d v="2024-01-24T00:00:00"/>
    <s v="Active"/>
    <s v="4/16 LL - Caregiver reached OUT sc Jessica to shared Ivan teacher passed away, possibly may need 1 to 1 sesssion or breaks. 4/13 - As per SC Jessica  Ivan needed only 1 break, Mom shared teacher recently passed away incase of any emotional stress occurs i"/>
    <m/>
    <m/>
    <m/>
    <m/>
    <b v="0"/>
    <b v="0"/>
    <b v="0"/>
    <b v="0"/>
    <b v="0"/>
    <b v="0"/>
    <b v="0"/>
    <b v="0"/>
    <b v="0"/>
    <b v="0"/>
    <b v="1"/>
    <s v="teacher coaching on student intervention plan"/>
    <n v="1"/>
    <s v="n/a"/>
    <m/>
    <n v="0.64"/>
    <s v="Participate"/>
    <s v="At/Above Benchmark"/>
    <s v="n/a"/>
    <s v="At/Above Benchmark"/>
    <s v="n/a"/>
    <m/>
  </r>
  <r>
    <s v="STU-4538"/>
    <s v="Nathan Williamson"/>
    <x v="1"/>
    <s v="Feedback form"/>
    <s v="Berkeley Carroll"/>
    <s v="Behavioral concerns"/>
    <s v="The student having a Hard time adjusting in the class.  "/>
    <s v="Leslie"/>
    <d v="2024-01-24T00:00:00"/>
    <s v="Active"/>
    <s v="4/30 LL - Caregiver confirmed Go summer attendance, Extended day for N.W. Inter will inquire about IEP. 4/26 - reached out to caregiver to inquire about summer go project attendance. 4/20 - Had 1 on 1 with with student to check in. 4/13 LL - Touched base "/>
    <s v="Next step: Student observation"/>
    <m/>
    <m/>
    <m/>
    <b v="0"/>
    <b v="0"/>
    <b v="0"/>
    <b v="0"/>
    <b v="0"/>
    <b v="0"/>
    <b v="0"/>
    <b v="0"/>
    <b v="0"/>
    <b v="0"/>
    <b v="1"/>
    <s v="teacher coaching "/>
    <n v="1"/>
    <s v="Speech and language impairment"/>
    <m/>
    <n v="0.53"/>
    <s v="Participate"/>
    <s v="Urgent Intervention"/>
    <s v="Intervention"/>
    <s v="Urgent Intervention"/>
    <s v="n/a"/>
    <m/>
  </r>
  <r>
    <s v="STU-1544"/>
    <s v="Tamara Dawod_x000a_"/>
    <x v="5"/>
    <s v="Attendance outreach calls"/>
    <s v="Grace Church School"/>
    <s v="Family stressor"/>
    <s v="Still dealing with not being in their building. Aiming to return next week. BP's family had to evacuate the building and is in shelter, excused until January Building emergency and had to move into temporary housing. Will return next week. left VM and sen"/>
    <s v="Helena "/>
    <d v="2024-01-25T00:00:00"/>
    <s v="Active"/>
    <s v="1/23: HJC called caregiver, both children won't be attending program for now (they will contact us when ready to come back). Wants help with sharing GoFundMe link_x000a_2/2- HJC emailed school, will set up meeting with principal to discuss what they are doing &amp;"/>
    <s v="HJC will email to check in with the girls' public school to see what's going on with the family (connect with the school to find out how we can collaborate together), remain confidential, don't directly say what's happening (GC, AP, Principal)_x000a_2/9 - send "/>
    <m/>
    <m/>
    <m/>
    <b v="0"/>
    <b v="0"/>
    <b v="0"/>
    <b v="0"/>
    <b v="1"/>
    <b v="0"/>
    <b v="0"/>
    <b v="1"/>
    <b v="0"/>
    <b v="0"/>
    <b v="0"/>
    <m/>
    <n v="2"/>
    <s v="n/a"/>
    <m/>
    <n v="0.62"/>
    <s v="Drop"/>
    <s v="Urgent Intervention"/>
    <s v="n/a"/>
    <s v="Intervention"/>
    <s v="n/a"/>
    <m/>
  </r>
  <r>
    <s v="STU-1547"/>
    <s v="Zaina Dawod"/>
    <x v="4"/>
    <s v="Attendance outreach calls"/>
    <s v="Grace Church School"/>
    <s v="Family stressor"/>
    <s v="Still dealing with not being in their building. Aiming to return next week. BP's family had to evacuate the building and is in shelter, excused until January Building emergency and had to move into temporary housing. Will return next week. left VM and sen"/>
    <s v="Helena "/>
    <d v="2024-01-25T00:00:00"/>
    <s v="Active"/>
    <s v="1/23: HJC called caregiver, both children won't be attending program for now (they will contact us when ready to come back). Wants help with sharing GoFundMe link_x000a_2/2- HJC emailed school, will set up meeting with principal to discuss what they are doing &amp;"/>
    <m/>
    <m/>
    <m/>
    <m/>
    <b v="0"/>
    <b v="0"/>
    <b v="0"/>
    <b v="0"/>
    <b v="1"/>
    <b v="0"/>
    <b v="0"/>
    <b v="1"/>
    <b v="0"/>
    <b v="0"/>
    <b v="0"/>
    <m/>
    <n v="2"/>
    <s v="n/a"/>
    <m/>
    <n v="0.6"/>
    <s v="Drop"/>
    <s v="Urgent Intervention"/>
    <s v="Urgent Intervention"/>
    <s v="n/a"/>
    <s v="n/a"/>
    <m/>
  </r>
  <r>
    <s v="STU-0665_x000a_STU-0688"/>
    <s v="Iker Salazar_x000a_"/>
    <x v="4"/>
    <s v="Family Workshop"/>
    <s v="Grace Church School"/>
    <s v="Basic need challenges"/>
    <s v="The caregiver reports that they had been given a computer from GO but that it had login issues so she returned it to go to see if they could fix it. Now her son will be receiving math intervention she is in need of a device. "/>
    <s v="Lupe"/>
    <d v="2024-01-27T00:00:00"/>
    <s v="Resolved"/>
    <s v="Family attended the NYPL workshop and recieved resources for discounted devices"/>
    <m/>
    <m/>
    <m/>
    <m/>
    <b v="0"/>
    <b v="0"/>
    <b v="0"/>
    <b v="0"/>
    <b v="1"/>
    <b v="0"/>
    <b v="0"/>
    <b v="0"/>
    <b v="0"/>
    <b v="0"/>
    <b v="0"/>
    <s v="NYPL resource on devices with discount "/>
    <n v="1"/>
    <s v="n/a"/>
    <s v="yes"/>
    <n v="0.91"/>
    <s v="Participate"/>
    <s v="Urgent Intervention"/>
    <s v="Urgent Intervention"/>
    <s v="Urgent Intervention"/>
    <s v="Urgent Intervention"/>
    <m/>
  </r>
  <r>
    <s v="STU-0688"/>
    <s v="Keytan Salazar"/>
    <x v="2"/>
    <s v="Family Workshop"/>
    <s v="Grace Church School"/>
    <s v="Basic need challenges"/>
    <s v="The caregiver reports that they had been given a computer from GO but that it had login issues so she returned it to go to see if they could fix it. Now her son will be receiving math intervention she is in need of a device. "/>
    <s v="Lupe"/>
    <d v="2024-01-27T00:00:00"/>
    <s v="Resolved"/>
    <s v="Family attended the NYPL workshop and recieved resources for discounted devices"/>
    <m/>
    <m/>
    <m/>
    <m/>
    <b v="0"/>
    <b v="0"/>
    <b v="0"/>
    <b v="0"/>
    <b v="1"/>
    <b v="0"/>
    <b v="0"/>
    <b v="0"/>
    <b v="0"/>
    <b v="0"/>
    <b v="0"/>
    <s v="NYPL resource on devices with discount "/>
    <n v="1"/>
    <s v="n/a"/>
    <m/>
    <n v="0.93"/>
    <s v="Participate"/>
    <s v="n/a"/>
    <s v="Urgent Intervention"/>
    <s v="Urgent Intervention"/>
    <s v="Urgent Intervention"/>
    <m/>
  </r>
  <r>
    <s v="STU-0245"/>
    <s v="Abigail Diaz"/>
    <x v="7"/>
    <s v="Family Workshop"/>
    <s v="Grace Church School"/>
    <s v="Family stressor"/>
    <s v="The caregiver needs some support with exploring the job board and is seeking employment. They are going through some financial stress and getting additional income can help. Mom's past work experience was cleaning but would like to do something else that "/>
    <s v="Leslie"/>
    <d v="2024-01-27T00:00:00"/>
    <s v="Resolved"/>
    <s v="3/5 LL mom confirmed received referral links and viewed referrals however will not register at the moment, not ready. 2/23 LL Provide mother with workforce referral link, will provided HHA information ; 2/13 LL inroduced self to caregiver possible referra"/>
    <m/>
    <m/>
    <m/>
    <m/>
    <b v="0"/>
    <b v="0"/>
    <b v="0"/>
    <b v="0"/>
    <b v="0"/>
    <b v="1"/>
    <b v="0"/>
    <b v="0"/>
    <b v="0"/>
    <b v="0"/>
    <b v="0"/>
    <m/>
    <n v="1"/>
    <s v="Learning disability"/>
    <s v="yes"/>
    <n v="0.82"/>
    <s v="Participate"/>
    <s v="Intervention"/>
    <s v="On Watch"/>
    <s v="Urgent Intervention"/>
    <s v="Urgent Intervention"/>
    <m/>
  </r>
  <r>
    <s v="STU-3287"/>
    <s v="Demier Webb"/>
    <x v="1"/>
    <s v="Hannah (SC) / Sonia (HT)"/>
    <s v="Grace Church School"/>
    <s v="Behavioral concerns"/>
    <s v="Demier was triggered by the sound of his class. He said it was loud the teacher 's indicated that the students were talking a lot so it was kinda loudish. Demier was told there was a canceling headphones but we didn't have one and that triggered them yell"/>
    <s v="Helena "/>
    <d v="2024-01-27T00:00:00"/>
    <s v="Discharged"/>
    <s v="1/27: LG spoke with the caregiver and shared the incident of him being triggered and not being able to regulate. It was a safety concern and since he needs a para-professional our GO setting is not fit. We decided to take a break from GO until we find mor"/>
    <s v="HJC will start researching 1-1 literacy programs or autism programs, connect with mom with those resources, ask her to send report of eval. so we'll know if our program is appropriate_x000a_2/3 - HJC waiting for mom to send eval info_x000a_2/13 - HJC will call again "/>
    <m/>
    <m/>
    <m/>
    <b v="0"/>
    <b v="0"/>
    <b v="0"/>
    <b v="0"/>
    <b v="0"/>
    <b v="0"/>
    <b v="0"/>
    <b v="0"/>
    <b v="0"/>
    <b v="0"/>
    <b v="1"/>
    <s v="parent coaching "/>
    <n v="1"/>
    <s v="n/a"/>
    <m/>
    <n v="0.23"/>
    <s v="Drop"/>
    <s v="At/Above Benchmark"/>
    <s v="n/a"/>
    <s v="At/Above Benchmark"/>
    <s v="n/a"/>
    <m/>
  </r>
  <r>
    <s v="STU-0655"/>
    <s v="Kingsley Commey"/>
    <x v="4"/>
    <s v="Hannah (SC) / Sonia (HT)"/>
    <s v="Grace Church School"/>
    <s v="Academic concerns"/>
    <s v="The caregiver reports that there was a situation at Kingsley's school (Success Academy - Morris Ave) where he allegedly cheated on the ELA test and the parent was called in and told that this would go into his report ARSS and the mom is concerned that thi"/>
    <s v="Helena "/>
    <d v="2024-01-27T00:00:00"/>
    <s v="Resolved"/>
    <s v="12/1 - HB had check in with Kingsley regarding emotions and his tendency to shut down during class. Student feels safe and comfortable with his teacher but reports he just doesn't want to talk sometimes. Student is open to check ins with SC._x000a__x000a_1/30: HJC ca"/>
    <s v="1/30 - HJC will call mom. _x000a_1/30 - HJC will check-in in a few weeks &amp; contact child advocacy for potential referral_x000a_2/6 - HJC will circle back with advocates with kids and see if they can do anything (if not, check in with mom to close case since there's n"/>
    <m/>
    <m/>
    <m/>
    <b v="0"/>
    <b v="0"/>
    <b v="0"/>
    <b v="1"/>
    <b v="0"/>
    <b v="0"/>
    <b v="0"/>
    <b v="0"/>
    <b v="0"/>
    <b v="0"/>
    <b v="1"/>
    <s v="parent coaching "/>
    <n v="2"/>
    <s v="n/a"/>
    <s v="yes"/>
    <n v="0.91"/>
    <s v="Participate"/>
    <s v="Urgent Intervention"/>
    <s v="Urgent Intervention"/>
    <s v="On Watch"/>
    <s v="Urgent Intervention"/>
    <m/>
  </r>
  <r>
    <s v="STU-15184"/>
    <s v="Afiya Robinson"/>
    <x v="3"/>
    <s v="SSF"/>
    <s v="St. Luke's"/>
    <s v="Behavioral concerns"/>
    <s v="The mom seems could use some help with her mental health._x000a_3474899961The caregiver is worry about her daughter and has Executive Functioning Concerns"/>
    <s v="Clary"/>
    <d v="2024-01-27T00:00:00"/>
    <s v="Resolved"/>
    <s v="1/20 An email was sent to the student's father, sharing useful links for English learning, including online platforms like Duolingo. Additionally, I provided links to meditation resources in the email. 1/30 Brian didn't come to school last Saturday becaus"/>
    <m/>
    <m/>
    <m/>
    <m/>
    <b v="0"/>
    <b v="0"/>
    <b v="0"/>
    <b v="0"/>
    <b v="0"/>
    <b v="0"/>
    <b v="0"/>
    <b v="0"/>
    <b v="1"/>
    <b v="0"/>
    <b v="1"/>
    <s v="parent coaching "/>
    <n v="2"/>
    <s v="Speech and language impairment"/>
    <m/>
    <n v="0.83"/>
    <s v="Participate"/>
    <s v="Urgent Intervention"/>
    <s v="n/a"/>
    <s v="Urgent Intervention"/>
    <s v="Urgent Intervention"/>
    <m/>
  </r>
  <r>
    <s v="STU-14958"/>
    <s v="Max Reiner"/>
    <x v="8"/>
    <s v="SSF "/>
    <s v="St. Luke's"/>
    <s v="Behavioral concerns"/>
    <s v="The Mom said her son can easily get upset and have some anxiety. She has behavioral and academic concerns."/>
    <s v="Clary"/>
    <d v="2024-01-27T00:00:00"/>
    <s v="Resolved"/>
    <s v="1/27 CY filled out the form with the caregiver."/>
    <m/>
    <m/>
    <m/>
    <m/>
    <b v="0"/>
    <b v="0"/>
    <b v="0"/>
    <b v="0"/>
    <b v="0"/>
    <b v="0"/>
    <b v="0"/>
    <b v="0"/>
    <b v="1"/>
    <b v="0"/>
    <b v="0"/>
    <m/>
    <n v="1"/>
    <s v="Speech and language impairment"/>
    <m/>
    <n v="0.57999999999999996"/>
    <s v="Participate"/>
    <s v="On Watch"/>
    <s v="Urgent Intervention"/>
    <s v="n/a"/>
    <s v="n/a"/>
    <m/>
  </r>
  <r>
    <s v="STU-14972"/>
    <s v="Cesar Samuel Carrillo Moina"/>
    <x v="6"/>
    <s v="SSF"/>
    <s v="St. Luke's"/>
    <s v="Basic need challenges"/>
    <s v="They live in a migrant shelter and the caregiver needs a certificate that the son is attending classes to present to her social worker"/>
    <s v="Clary"/>
    <d v="2024-02-06T00:00:00"/>
    <s v="Resolved"/>
    <s v="2/13: LG created a student letter to verify participation at GO 2/19 CY called and sent text to caregiver. 2/20 CY connected with Mom and sent her the REC letter through email.3/1 CY and Leslie called, no answer. CY sent text. 3/5 CY and Leslie called.3/2"/>
    <m/>
    <m/>
    <m/>
    <m/>
    <b v="0"/>
    <b v="0"/>
    <b v="0"/>
    <b v="0"/>
    <b v="1"/>
    <b v="0"/>
    <b v="0"/>
    <b v="0"/>
    <b v="0"/>
    <b v="0"/>
    <b v="0"/>
    <m/>
    <n v="1"/>
    <s v="n/a"/>
    <s v="yes"/>
    <n v="0.5"/>
    <s v="Participate"/>
    <s v="On Watch"/>
    <s v="n/a"/>
    <s v="n/a"/>
    <s v="n/a"/>
    <m/>
  </r>
  <r>
    <s v="STU-3061"/>
    <s v="Ngawang Dorjee"/>
    <x v="13"/>
    <s v="SSF"/>
    <s v="Grace Church School"/>
    <s v="Social-emotional concerns "/>
    <s v="We were playing a fun game for the social emotional part of our day.  He doesn't like to get out at games. Student said he needed space and then went towards the door and left the classroom. "/>
    <s v="Helena "/>
    <d v="2024-02-06T00:00:00"/>
    <s v="Active"/>
    <s v="7/2 HJC: had an incident where ND was playing with a paper fan, teacher wanted him to put it away, he refused, teacher put it away for him and it tore, he hit the teacher. Reregulated him by going up and down the stairs, taugh thim deep breathing exercise"/>
    <s v="2/13: HJC will talk to Hannah, talk to teacher_x000a_2/17 HJC will talk to ND's teacher from last semester_x000a_2/23: find out who's ND's teacher from Fall2023_x000a_3/5: HJC will talk to 2A teacher about ND's strengths and weaknesses and draft behavioral plan"/>
    <m/>
    <m/>
    <m/>
    <b v="0"/>
    <b v="0"/>
    <b v="0"/>
    <b v="0"/>
    <b v="0"/>
    <b v="0"/>
    <b v="0"/>
    <b v="0"/>
    <b v="0"/>
    <b v="0"/>
    <b v="1"/>
    <s v="teacher coaching "/>
    <n v="1"/>
    <s v="n/a"/>
    <s v="yes"/>
    <n v="0.88"/>
    <s v="Participate"/>
    <s v="At/Above Benchmark"/>
    <s v="At/Above Benchmark"/>
    <s v="At/Above Benchmark"/>
    <s v="At/Above Benchmark"/>
    <m/>
  </r>
  <r>
    <s v="STU-0210"/>
    <s v="Kenny Chen"/>
    <x v="0"/>
    <s v="SSF"/>
    <s v="Grace Church School"/>
    <s v="Behavioral concerns"/>
    <s v="Kenny kept using the F word during the morning SEL block "/>
    <s v="Helena "/>
    <d v="2024-02-06T00:00:00"/>
    <s v="Resolved"/>
    <s v="2/13: HJC talked to LG --&gt; Kenny likes to limit test, very sassy, adults in his life need to establish boundaries with him and not feed into his attention-seeking_x000a_3/2: HJC talked to Kenny (he was absent prev. weeks). He understands to use appropriate lang"/>
    <s v="2/13: HJC will observe (SOF) KC and talk to teacher (join 7A for SEL on 2/17) (KC not in class 2/17, will try next week)"/>
    <m/>
    <m/>
    <m/>
    <b v="0"/>
    <b v="0"/>
    <b v="0"/>
    <b v="0"/>
    <b v="0"/>
    <b v="0"/>
    <b v="0"/>
    <b v="0"/>
    <b v="0"/>
    <b v="0"/>
    <b v="1"/>
    <s v="SEL check-in with student"/>
    <n v="1"/>
    <s v="Speech and language impairment"/>
    <s v="yes"/>
    <n v="0.81"/>
    <s v="Participate"/>
    <s v="Intervention"/>
    <s v="Urgent Intervention"/>
    <s v="At/Above Benchmark"/>
    <s v="At/Above Benchmark"/>
    <m/>
  </r>
  <r>
    <s v="STU-0645"/>
    <s v="Tyler Arner"/>
    <x v="6"/>
    <s v="SSF"/>
    <s v="Grace Church School"/>
    <s v="Academic concerns"/>
    <s v="Tyler's mom came in today and asked about support with a neuro-psych evaluation.  She shared that she had been working with the previous Director of Student &amp; Family Services regarding this last spring.  She shared that her son has an autism diagnosis and"/>
    <s v="Helena "/>
    <d v="2024-02-06T00:00:00"/>
    <s v="Resolved"/>
    <s v="2/13: HJC called Mom, they have Health first + medicaid, filled out CAL referral. Mom requested I check in with Tyler and teachers in 2/3 weeks_x000a_https://docs.google.com/document/d/1Hly-SB-P1waYfYqP3aFlxRVjxxJ3qz-o/edit"/>
    <s v="2/13: HJC will ask mom about insurance and see if they qualify to get CAL referral (does not accept straight medicaid and metroplus), call customer service for medicaid and see if they can refer her.  if no insurance change then refer her to The Child Min"/>
    <m/>
    <m/>
    <m/>
    <b v="0"/>
    <b v="0"/>
    <b v="0"/>
    <b v="0"/>
    <b v="0"/>
    <b v="0"/>
    <b v="0"/>
    <b v="0"/>
    <b v="1"/>
    <b v="0"/>
    <b v="0"/>
    <m/>
    <n v="1"/>
    <s v="Autism "/>
    <m/>
    <n v="0.85"/>
    <s v="Participate"/>
    <s v="Urgent Intervention"/>
    <s v="Urgent Intervention"/>
    <s v="Urgent Intervention"/>
    <s v="On Watch"/>
    <m/>
  </r>
  <r>
    <s v="STU-0658"/>
    <s v="Davon Godfrey"/>
    <x v="4"/>
    <s v="SSF"/>
    <s v="Grace Church School"/>
    <s v="Family stressor"/>
    <s v="The caregiver Laquana needs guidance and support in exploring therapy after the loss of her son Kavion."/>
    <s v="Lupe"/>
    <d v="2024-02-07T00:00:00"/>
    <s v="Active"/>
    <s v="2/13: LG spoke with the caregiver to explore therapy after experiencing a traumatic loss. The mom shared that in the past she tried therapy twice in her life and they were not good experiences. She also mentioned that her husband could benefit the most si"/>
    <s v="LG will circle back in two weeks to determine if they are ready for therapy and make start with requesting consultation. "/>
    <m/>
    <m/>
    <m/>
    <b v="0"/>
    <b v="1"/>
    <b v="0"/>
    <b v="0"/>
    <b v="0"/>
    <b v="0"/>
    <b v="0"/>
    <b v="0"/>
    <b v="0"/>
    <b v="0"/>
    <b v="1"/>
    <s v="parent coaching "/>
    <n v="2"/>
    <s v="n/a"/>
    <m/>
    <n v="0.75"/>
    <s v="Participate"/>
    <s v="At/Above Benchmark"/>
    <s v="Urgent Intervention"/>
    <s v="n/a"/>
    <s v="On Watch"/>
    <m/>
  </r>
  <r>
    <s v="STU-0713"/>
    <s v="Donnell Godfrey"/>
    <x v="3"/>
    <s v="SSF"/>
    <s v="Grace Church School"/>
    <s v="Family stressor"/>
    <s v="The caregiver Laquana needs guidance and support in exploring therapy after the loss of her son Kavion."/>
    <s v="Lupe"/>
    <d v="2024-02-07T00:00:00"/>
    <s v="Active"/>
    <s v="2/13: LG spoke with the caregiver to explore therapy after experiencing a traumatic loss. The mom shared that in the past she tried therapy twice in her life and they were not good experiences. She also mentioned that her husband could benefit the most si"/>
    <m/>
    <m/>
    <m/>
    <m/>
    <b v="0"/>
    <b v="1"/>
    <b v="0"/>
    <b v="0"/>
    <b v="0"/>
    <b v="0"/>
    <b v="0"/>
    <b v="0"/>
    <b v="0"/>
    <b v="0"/>
    <b v="1"/>
    <s v="parent coaching "/>
    <n v="2"/>
    <s v="n/a"/>
    <m/>
    <n v="0.63"/>
    <s v="Participate"/>
    <s v="n/a"/>
    <s v="At/Above Benchmark"/>
    <s v="n/a"/>
    <s v="At/Above Benchmark"/>
    <m/>
  </r>
  <r>
    <s v="STU-3319"/>
    <s v="Donzell Godfrey"/>
    <x v="1"/>
    <s v="SSF"/>
    <s v="Grace Church School"/>
    <s v="Family stressor"/>
    <s v="The caregiver Laquana needs guidance and support in exploring therapy after the loss of her son Kavion."/>
    <s v="Lupe"/>
    <d v="2024-02-07T00:00:00"/>
    <s v="Active"/>
    <s v="2/13: LG spoke with the caregiver to explore therapy after experiencing a traumatic loss. The mom shared that in the past she tried therapy twice in her life and they were not good experiences. She also mentioned that her husband could benefit the most si"/>
    <m/>
    <m/>
    <m/>
    <m/>
    <b v="0"/>
    <b v="1"/>
    <b v="0"/>
    <b v="0"/>
    <b v="0"/>
    <b v="0"/>
    <b v="0"/>
    <b v="0"/>
    <b v="0"/>
    <b v="0"/>
    <b v="1"/>
    <s v="parent coaching "/>
    <n v="2"/>
    <s v="n/a"/>
    <m/>
    <n v="0.63"/>
    <s v="Participate"/>
    <s v="n/a"/>
    <s v="Urgent Intervention"/>
    <s v="n/a"/>
    <s v="n/a"/>
    <m/>
  </r>
  <r>
    <s v="STU-3379"/>
    <s v="Shaynice Lao"/>
    <x v="5"/>
    <s v="SSF"/>
    <s v="Grace Church School"/>
    <s v="Basic need challenges"/>
    <s v="Shaynice stated that she did not eat breakfast because mom did not have enough money for pancakes this morning. I gave her a cereal bar and alerted Hannah and Janine. As this is the only time we have hear this, we will be monitoring."/>
    <s v="Helena "/>
    <d v="2024-02-21T00:00:00"/>
    <s v="Resolved"/>
    <s v="2/17: HB had check in with student to assess need. Student expressed she did not have breakfast before program, but parent sent student with snacks for the day._x000a_2/23: HJC heard about this case from HB, will continue to monitor, but not immediate action ne"/>
    <s v="2/27: HJC will checkin with teacher "/>
    <m/>
    <m/>
    <m/>
    <b v="0"/>
    <b v="0"/>
    <b v="0"/>
    <b v="0"/>
    <b v="1"/>
    <b v="0"/>
    <b v="0"/>
    <b v="0"/>
    <b v="0"/>
    <b v="0"/>
    <b v="0"/>
    <s v="provided student with a additional snack and did a wellness check"/>
    <n v="1"/>
    <s v="Learning disability"/>
    <m/>
    <n v="0.67"/>
    <s v="Participate"/>
    <s v="Intervention"/>
    <s v="Urgent Intervention"/>
    <s v="On Watch"/>
    <s v="Urgent Intervention"/>
    <s v="Reading"/>
  </r>
  <r>
    <s v="STU-0832"/>
    <s v="Roberto Olivares"/>
    <x v="4"/>
    <s v="Hannah"/>
    <s v="Grace Church School"/>
    <s v="Behavioral concerns"/>
    <s v="Roberto used racially insensitive language toward Joyce when she was talking to him during classwork"/>
    <s v="Hannah"/>
    <d v="2024-02-24T00:00:00"/>
    <s v="Resolved"/>
    <s v="2/24: HB met with Roberto and Joyce to repair harm and brainstorm different ways to solve problems between them moving forward."/>
    <m/>
    <m/>
    <m/>
    <m/>
    <b v="0"/>
    <b v="0"/>
    <b v="0"/>
    <b v="0"/>
    <b v="0"/>
    <b v="0"/>
    <b v="0"/>
    <b v="0"/>
    <b v="0"/>
    <b v="0"/>
    <b v="1"/>
    <s v="SEL check-in with the student "/>
    <n v="1"/>
    <s v="Speech and language impairment"/>
    <m/>
    <n v="0.95"/>
    <s v="Participate"/>
    <s v="Urgent Intervention"/>
    <s v="Urgent Intervention"/>
    <s v="On Watch"/>
    <s v="At/Above Benchmark"/>
    <m/>
  </r>
  <r>
    <s v="STU-0495"/>
    <s v="Joyce Zhang"/>
    <x v="4"/>
    <s v="SSF"/>
    <s v="Grace Church School"/>
    <s v="Academic concerns"/>
    <s v="A family spoke with Sara at GCS (Feb 17) that they were interested in Joyce doing reading intervention but we only offer the program to K-2 (Joyce is in 4th grade). Joyce's most recent STAR reading results have her listed in the developing, intervention b"/>
    <s v="Helena "/>
    <d v="2024-02-27T00:00:00"/>
    <s v="Resolved"/>
    <s v="YG 11/17 Made a phone call but no pickup + sent a text message of 3 resources._x000a__x000a_3/2: HJC observed JZ in class, filled out SOF, super chaotic class (4B), JZ is also easily distracted and not paying attention. Talked to mom, she's interested in remote tutor"/>
    <s v="2/27: HJC call mom to ask more questions_x000a_3/5: HJC will reconnect with 4B teacher for more info on Joyce, waiting for her grades to be pulled to determine if she needs ELA/math intervention"/>
    <m/>
    <m/>
    <m/>
    <b v="0"/>
    <b v="0"/>
    <b v="0"/>
    <b v="0"/>
    <b v="0"/>
    <b v="0"/>
    <b v="0"/>
    <b v="0"/>
    <b v="0"/>
    <b v="1"/>
    <b v="0"/>
    <s v="literacy program and  SEL student check-in "/>
    <n v="1"/>
    <s v="Speech and language impairment"/>
    <m/>
    <n v="0.84"/>
    <s v="Participate"/>
    <s v="Intervention"/>
    <s v="Urgent Intervention"/>
    <s v="Intervention"/>
    <s v="Urgent Intervention"/>
    <m/>
  </r>
  <r>
    <s v="STU-2888"/>
    <s v="Daniel Zabala"/>
    <x v="14"/>
    <s v="SSF"/>
    <s v="Grace Church School"/>
    <s v="Behavioral concerns"/>
    <s v="Behavior issues, doesn’t know how to control emotions such as anger. Curses A LOT.  11/4 Emotional outburst,inappropiate language, screaming and throwing things and shouting at teachers and classmates. Writing inappropriate language  "/>
    <s v="Helena "/>
    <d v="2024-02-27T00:00:00"/>
    <s v="Active"/>
    <s v="11/18, 12/2 - HB went to do observation but the student was not present. _x000a_12/9 HB - completed classroom observation_x000a_2/24 - HB called to classroom as student was using vulgar language and throwing items at staff. SC met with student regarding expressions o"/>
    <s v="2/27: HJC will connect with mom to understand Daniel better, have her send all his updated reports_x000a_3/5: HJC will text mom update on DZ and remind her to send documents over"/>
    <m/>
    <m/>
    <m/>
    <b v="0"/>
    <b v="0"/>
    <b v="0"/>
    <b v="0"/>
    <b v="0"/>
    <b v="0"/>
    <b v="0"/>
    <b v="0"/>
    <b v="0"/>
    <b v="0"/>
    <b v="1"/>
    <s v="SEL check-in with the student "/>
    <n v="1"/>
    <s v="Speech and language impairment"/>
    <s v="yes"/>
    <n v="0.47"/>
    <s v="Participate"/>
    <s v="Urgent Intervention"/>
    <s v="n/a"/>
    <s v="n/a"/>
    <s v="n/a"/>
    <m/>
  </r>
  <r>
    <s v="STU-0463"/>
    <s v="Christopher Jiang"/>
    <x v="0"/>
    <s v="SSF"/>
    <s v="Grace Church School"/>
    <s v="Social-emotional concerns "/>
    <s v="Christopher's mom asked for counseling resources for herself and Christopher. She said she's been dealing with anxiety and depression, and that Christopher has as well. She asked for a call this week please to get connected to services."/>
    <s v="Helena "/>
    <d v="2024-03-01T00:00:00"/>
    <s v="Active"/>
    <s v="3/7: HJC tried calling, no response, left text._x000a_4/2: HJC emailed Ballet Tech school's parent coordinator last week, the PC responds that CJ isn't a student, she recommends us contacting school 02M422 since people usually mix up the two schools, HJC will e"/>
    <s v="3/5: HJC will call mom to get more information on 3/8 (figure out why she thinks CJ is depressed, why she is depressed, why is she looking for a therapist, what type of therapist are they looking for, if they have medicaid we can refer them to unviersity "/>
    <m/>
    <m/>
    <m/>
    <b v="0"/>
    <b v="0"/>
    <b v="0"/>
    <b v="0"/>
    <b v="0"/>
    <b v="0"/>
    <b v="0"/>
    <b v="0"/>
    <b v="0"/>
    <b v="0"/>
    <b v="0"/>
    <m/>
    <n v="0"/>
    <s v="Autism "/>
    <m/>
    <n v="0.82"/>
    <s v="Participate"/>
    <s v="At/Above Benchmark"/>
    <s v="n/a"/>
    <s v="At/Above Benchmark"/>
    <s v="n/a"/>
    <m/>
  </r>
  <r>
    <s v="STU-15101"/>
    <s v="Jahsean Jones"/>
    <x v="5"/>
    <s v="SSF"/>
    <s v="Grace Church School"/>
    <s v="Academic concerns"/>
    <s v="The mom of Jahsean Jones said she wants to drop the program because Jahsean has been struggling in school and she said she doesnt want to get more falls from teachers. I am wondering if someone on your would be able to follow up with the family and discus"/>
    <s v="Leslie "/>
    <d v="2024-03-01T00:00:00"/>
    <s v="Active"/>
    <s v=" 6/17 LL - Reached out to caregiver no answer. Will try 6/18 for updated IEP. 5/31 Medical was given by mom, IEP still pending as per caregiver will email soon. 5/10 LL - email was sent to caregiver as a reminder to send IEP evaluation 4/29 LL as per care"/>
    <m/>
    <m/>
    <m/>
    <m/>
    <b v="0"/>
    <b v="0"/>
    <b v="0"/>
    <b v="0"/>
    <b v="0"/>
    <b v="0"/>
    <b v="0"/>
    <b v="0"/>
    <b v="0"/>
    <b v="0"/>
    <b v="1"/>
    <s v="parent coaching"/>
    <n v="1"/>
    <s v="medication?"/>
    <m/>
    <n v="0"/>
    <s v="Drop"/>
    <s v="n/a"/>
    <s v="n/a"/>
    <s v="n/a"/>
    <s v="n/a"/>
    <m/>
  </r>
  <r>
    <s v="STU-3477"/>
    <s v="Nathan Tang"/>
    <x v="5"/>
    <s v="SSF"/>
    <s v="Grace Church School"/>
    <s v="Social-emotional concerns "/>
    <s v="Nathan is working through difficulties in problem-solving during social situations. Today Ms. Izzy witnessed him attempting to breaking a water bottle of a friend he was in conflict with. I spoke to Nathan in the hallway about the incident as I was in the"/>
    <s v="Hannah"/>
    <d v="2024-04-09T00:00:00"/>
    <s v="Resolved"/>
    <s v="4/13: HB checked in with HT. HT reports she has been holding conferences with Nathan and other student to discuss SEL concepts and set expectations for both to minimize conflict. HT suggests students be placed separately in the summer. May need follow up "/>
    <m/>
    <m/>
    <m/>
    <m/>
    <b v="0"/>
    <b v="0"/>
    <b v="0"/>
    <b v="0"/>
    <b v="0"/>
    <b v="0"/>
    <b v="0"/>
    <b v="0"/>
    <b v="0"/>
    <b v="0"/>
    <b v="1"/>
    <s v="SEL check-in with student "/>
    <n v="1"/>
    <s v="n/a"/>
    <m/>
    <n v="0.95"/>
    <s v="Participate"/>
    <s v="At/Above Benchmark"/>
    <s v="At/Above Benchmark"/>
    <s v="On Watch"/>
    <s v="At/Above Benchmark"/>
    <m/>
  </r>
  <r>
    <s v="STU-4774"/>
    <s v="Elisa Ng"/>
    <x v="5"/>
    <s v="SSF"/>
    <s v="Grace Church School"/>
    <s v="Family stressor"/>
    <s v="Family member was speaking with child in what sounded like a rough tone (they were speaking in another language so I may have misinterpreted tone). Family member roughly shook child off of their arm and drop-off and pick-up. At drop-off this interaction a"/>
    <s v="Hannah"/>
    <d v="2024-03-02T00:00:00"/>
    <s v="Resolved"/>
    <s v="3/9: Vol reported to HB observing adult at drop off &quot;hit&quot; lower back of the student. HB checked in with student, who confirmed this occurrence. Child reported they were not harmed. HB spoke with the father to report the incident. Parent was unaware of the"/>
    <m/>
    <m/>
    <m/>
    <m/>
    <b v="0"/>
    <b v="0"/>
    <b v="0"/>
    <b v="0"/>
    <b v="0"/>
    <b v="0"/>
    <b v="0"/>
    <b v="0"/>
    <b v="0"/>
    <b v="0"/>
    <b v="1"/>
    <s v="parent coaching"/>
    <n v="1"/>
    <s v="n/a"/>
    <m/>
    <n v="0.64"/>
    <s v="Drop"/>
    <s v="On Watch"/>
    <s v="n/a"/>
    <s v="On Watch"/>
    <s v="n/a"/>
    <m/>
  </r>
  <r>
    <s v="STU-2699"/>
    <s v="Brianna Elle Mou"/>
    <x v="6"/>
    <s v="Hannah"/>
    <s v="Grace Church School"/>
    <s v="Social-emotional concerns "/>
    <s v="Student has had multiple negative interactions with another youth in their class. Parent requested separation of students."/>
    <s v="Hannah"/>
    <d v="2024-03-09T00:00:00"/>
    <s v="Resolved"/>
    <s v="3/9: HB had check in with student following report of multiple altercations between Martin and another student. HB then facilitated conversation with Martin and other student to come up with potential solutions. Martin and other student requested to be se"/>
    <m/>
    <m/>
    <m/>
    <m/>
    <b v="0"/>
    <b v="0"/>
    <b v="0"/>
    <b v="0"/>
    <b v="0"/>
    <b v="0"/>
    <b v="0"/>
    <b v="0"/>
    <b v="0"/>
    <b v="0"/>
    <b v="1"/>
    <s v="SEL check-in with student "/>
    <n v="1"/>
    <s v="n/a"/>
    <m/>
    <n v="0.94"/>
    <s v="Participate"/>
    <s v="On Watch"/>
    <s v="On Watch"/>
    <s v="At/Above Benchmark"/>
    <s v="At/Above Benchmark"/>
    <m/>
  </r>
  <r>
    <s v="STU-4824"/>
    <s v="Martin Ruiz"/>
    <x v="6"/>
    <s v="Hannah"/>
    <s v="Grace Church School"/>
    <s v="Social-emotional concerns "/>
    <s v="Student has had multiple negative interactions with another youth in their class. "/>
    <s v="Hannah"/>
    <d v="2024-03-09T00:00:00"/>
    <s v="Resolved"/>
    <s v="3/9: HB had check in with student following report of multiple altercations between Brianna and another student. HB then facilitated conversation with Brianna and other student to come up with potential solutions. Brianna and other student requested to be"/>
    <m/>
    <m/>
    <m/>
    <m/>
    <b v="0"/>
    <b v="0"/>
    <b v="0"/>
    <b v="0"/>
    <b v="0"/>
    <b v="0"/>
    <b v="0"/>
    <b v="0"/>
    <b v="0"/>
    <b v="0"/>
    <b v="1"/>
    <s v="SEL check-in with student "/>
    <n v="1"/>
    <s v="n/a"/>
    <m/>
    <n v="0.9"/>
    <s v="Participate"/>
    <s v="Urgent Intervention"/>
    <s v="Intervention"/>
    <s v="At/Above Benchmark"/>
    <s v="At/Above Benchmark"/>
    <m/>
  </r>
  <r>
    <s v="STU-0034"/>
    <s v="Damon Chen"/>
    <x v="2"/>
    <s v="SSF"/>
    <s v="St. Luke's"/>
    <s v="Academic concerns"/>
    <s v="Mom reached out on site and shared that Damon has been concerned about his reading not be at grade level. Mom is looking for free reading tutoring resources for Damon."/>
    <s v="Clary"/>
    <d v="2024-03-12T00:00:00"/>
    <s v="Resolved"/>
    <s v="6467368490 3/23 The caregiver didn't want to talk in public  about her son, so CY will call her on 3/26 to get  more information. 3/26 CY called and LMV. 4/1 CY called , CY talked with Mom, Mom shared her concerns about Damon's reading. CY asked what type"/>
    <m/>
    <m/>
    <m/>
    <m/>
    <b v="0"/>
    <b v="0"/>
    <b v="0"/>
    <b v="0"/>
    <b v="0"/>
    <b v="0"/>
    <b v="0"/>
    <b v="0"/>
    <b v="0"/>
    <b v="1"/>
    <b v="0"/>
    <s v="literacy program"/>
    <n v="1"/>
    <s v="Speech and language impairment"/>
    <m/>
    <n v="0.94"/>
    <s v="Participate"/>
    <s v="Intervention"/>
    <s v="Intervention"/>
    <s v="At/Above Benchmark"/>
    <s v="At/Above Benchmark"/>
    <m/>
  </r>
  <r>
    <s v="STU-3175"/>
    <s v="Brian Lin"/>
    <x v="5"/>
    <s v="Hannah"/>
    <s v="Grace Church School"/>
    <s v="Social-emotional concerns "/>
    <s v="HT reported student became frustrated during class and said &quot;I want to die.&quot; "/>
    <s v="Hannah"/>
    <d v="2024-03-16T00:00:00"/>
    <s v="Resolved"/>
    <s v="3/23: HB had a check-in with student. Student reports he had a good week and reported no frustation or negative feelings. Student reported going hiking with his family last weekend. _x000a_3/16: HB had check in with student and conducted initial screening regar"/>
    <s v="SC to have regular check in with student."/>
    <m/>
    <m/>
    <m/>
    <b v="0"/>
    <b v="0"/>
    <b v="0"/>
    <b v="0"/>
    <b v="0"/>
    <b v="0"/>
    <b v="0"/>
    <b v="0"/>
    <b v="0"/>
    <b v="0"/>
    <b v="1"/>
    <s v="SEL check-in with student "/>
    <n v="1"/>
    <s v="Learning disability"/>
    <s v="yes"/>
    <n v="1"/>
    <s v="Participate"/>
    <s v="Intervention"/>
    <s v="On Watch"/>
    <s v="At/Above Benchmark"/>
    <s v="At/Above Benchmark"/>
    <m/>
  </r>
  <r>
    <s v="STU-0381"/>
    <s v="Viola Liu"/>
    <x v="7"/>
    <s v="Helena"/>
    <s v="Grace Church School"/>
    <s v="Social-emotional concerns "/>
    <s v="Connected with Mom on a BRIDGES out reach call, worried about daughter attending an &quot;unsafe&quot; high school, requested I talk to daughter about it"/>
    <s v="Helena "/>
    <d v="2024-03-08T00:00:00"/>
    <s v="Resolved"/>
    <s v="3/9: HJC talked to VIola about high school, turns out the school isn't really unsafe, mom just worried the school isn't very good, Viola doesn't know mom had these concerns. She is looking to transfer to another school in her sophomore year. _x000a_4/12: HJC wi"/>
    <s v="3/19: HJC will call mom to give update 3/22 and talk to Viola again 3/29"/>
    <m/>
    <m/>
    <m/>
    <b v="0"/>
    <b v="0"/>
    <b v="0"/>
    <b v="0"/>
    <b v="0"/>
    <b v="0"/>
    <b v="0"/>
    <b v="0"/>
    <b v="0"/>
    <b v="0"/>
    <b v="1"/>
    <s v="Bridges"/>
    <n v="1"/>
    <s v="n/a"/>
    <s v="yes"/>
    <n v="0.82"/>
    <s v="Participate"/>
    <s v="Intervention"/>
    <s v="Intervention"/>
    <s v="At/Above Benchmark"/>
    <s v="At/Above Benchmark"/>
    <m/>
  </r>
  <r>
    <s v="STU-15598"/>
    <s v="Aruna Orozco"/>
    <x v="8"/>
    <s v="Hannah"/>
    <s v="Grace Church School"/>
    <s v="Social-emotional concerns "/>
    <s v="Student hit and pinched teacher, and ran out of the room. Student was continuously saying &quot;I want mommy&quot; throughout the day."/>
    <s v="Hannah"/>
    <d v="2024-03-16T00:00:00"/>
    <s v="Resolved"/>
    <s v="3/16: HB and DCI tried to speak with student, but student did not share their name or speak aside from saying &quot;I want my mommy.&quot; Parent was called for early pick up. "/>
    <m/>
    <m/>
    <m/>
    <m/>
    <b v="0"/>
    <b v="0"/>
    <b v="0"/>
    <b v="0"/>
    <b v="0"/>
    <b v="0"/>
    <b v="0"/>
    <b v="0"/>
    <b v="0"/>
    <b v="0"/>
    <b v="1"/>
    <s v="parent coaching"/>
    <n v="1"/>
    <s v="n/a"/>
    <m/>
    <n v="0.4"/>
    <s v="Participate"/>
    <s v="n/a"/>
    <s v="n/a"/>
    <s v="n/a"/>
    <s v="n/a"/>
    <m/>
  </r>
  <r>
    <s v="STU-2536"/>
    <s v="Abraham Cruz Jamiez"/>
    <x v="15"/>
    <s v="DOI "/>
    <s v="Grace Church School"/>
    <s v="Academic concerns"/>
    <s v="Abraham Cruz-Jaimez class 2A mom needs information for re-evaluation. Mom has concerns that he may be dyslexic and he's in ICT now but can't read or write and the school keeps passing him to the next grade just because he has an IEP. 12/12 The student has"/>
    <s v="Helena "/>
    <d v="2024-03-23T00:00:00"/>
    <s v="Active"/>
    <s v="7/1 HJC: checked in with the class, let the teacher know AC requires one-on-one help with ELA_x000a_12/16 YG had a conversation with Abraham and his teacher in person, and overall, everything seems to be going well. Abraham mentioned that he typically has panca"/>
    <m/>
    <m/>
    <m/>
    <m/>
    <b v="0"/>
    <b v="0"/>
    <b v="0"/>
    <b v="0"/>
    <b v="0"/>
    <b v="0"/>
    <b v="0"/>
    <b v="0"/>
    <b v="0"/>
    <b v="0"/>
    <b v="1"/>
    <s v="teacher coaching"/>
    <n v="1"/>
    <s v="Speech and language impairment"/>
    <m/>
    <n v="0.85"/>
    <s v="Participate"/>
    <s v="Urgent Intervention"/>
    <s v="Urgent Intervention"/>
    <s v="Urgent Intervention"/>
    <s v="Urgent Intervention"/>
    <s v="Reading"/>
  </r>
  <r>
    <s v="STU-14956"/>
    <s v="Qiyu (Peter) Li"/>
    <x v="16"/>
    <s v="Helena"/>
    <s v="Grace Church School"/>
    <s v="Behavioral concerns"/>
    <s v="During Planned Parenthood Family Workshop, mom expressed concern for Petter being too interested in porn (he is 11), Helena will send resources for child-friendly sex-ed to help mom address this concern"/>
    <s v="Helena "/>
    <d v="2024-03-26T00:00:00"/>
    <s v="Active"/>
    <s v="3/16: Mom says Peter uses her phone to look up porn out of curiosity, she doesn't know how to address this issue with her son. _x000a_3/29: HJC sent mom resources a few days ago and mom responded with thank you. WIll check-in with Peter in class 4/6_x000a_next steps:"/>
    <m/>
    <m/>
    <m/>
    <m/>
    <b v="0"/>
    <b v="0"/>
    <b v="0"/>
    <b v="0"/>
    <b v="0"/>
    <b v="0"/>
    <b v="0"/>
    <b v="0"/>
    <b v="0"/>
    <b v="0"/>
    <b v="1"/>
    <s v="health education resources"/>
    <n v="1"/>
    <s v="n/a"/>
    <s v="yes"/>
    <n v="0.67"/>
    <s v="Participate"/>
    <s v="Intervention"/>
    <s v="Intervention"/>
    <s v="At/Above Benchmark"/>
    <s v="n/a"/>
    <m/>
  </r>
  <r>
    <s v="STU-0346"/>
    <s v="Quiten Lian"/>
    <x v="2"/>
    <s v="Hannah"/>
    <s v="Grace Church School"/>
    <s v="Social-emotional concerns "/>
    <s v="Quiten was observed in the hallway crying after some students in the class were &quot;making fun of him.&quot; "/>
    <s v="Hannah"/>
    <d v="2024-04-06T00:00:00"/>
    <s v="Resolved"/>
    <s v="4/6: SC had check in with Quiten and took a walk to process and cool down. Student reported he was feeling better and dismissed for day as normal. "/>
    <m/>
    <m/>
    <m/>
    <m/>
    <b v="0"/>
    <b v="0"/>
    <b v="0"/>
    <b v="0"/>
    <b v="0"/>
    <b v="0"/>
    <b v="0"/>
    <b v="0"/>
    <b v="0"/>
    <b v="0"/>
    <b v="1"/>
    <s v="SEL check-in with student "/>
    <n v="1"/>
    <s v="Speech and language impairment"/>
    <s v="yes"/>
    <n v="0.84"/>
    <s v="Participate"/>
    <s v="Intervention"/>
    <s v="On Watch"/>
    <s v="On Watch"/>
    <s v="At/Above Benchmark"/>
    <m/>
  </r>
  <r>
    <s v="STU-15616"/>
    <s v="Albert Lian"/>
    <x v="17"/>
    <s v="Helena"/>
    <s v="Grace Church School"/>
    <s v="Behavioral concerns"/>
    <s v="Albert started biting and licking himself in class, volunteer took him to parent lounge and called Helena to talk to him"/>
    <s v="Helena "/>
    <d v="2024-04-06T00:00:00"/>
    <s v="Active"/>
    <s v="7/1 HJC: checked in with class 1A, can't find Albert? Have to check if he's still enrolled_x000a_4/6: HJC talked to AL, he said he was licking himself because he liked it. He seemed to be doing so because he didn't want to stay in class. Managed to connect with"/>
    <s v="4/20: HJC will try to checkin with Albert and see how he is"/>
    <m/>
    <m/>
    <m/>
    <b v="0"/>
    <b v="0"/>
    <b v="0"/>
    <b v="0"/>
    <b v="0"/>
    <b v="0"/>
    <b v="0"/>
    <b v="0"/>
    <b v="0"/>
    <b v="0"/>
    <b v="1"/>
    <s v="SEL check-in with student "/>
    <n v="1"/>
    <s v="n/a"/>
    <m/>
    <n v="0.8"/>
    <s v="Participate"/>
    <s v="n/a"/>
    <s v="At/Above Benchmark"/>
    <s v="n/a"/>
    <s v="n/a"/>
    <m/>
  </r>
  <r>
    <s v="STU-0027"/>
    <s v="Jamari Chase"/>
    <x v="2"/>
    <s v="SSF"/>
    <s v="Berkeley Carroll"/>
    <s v="Academic concerns"/>
    <s v="When I spoke with Mom regarding low attendance, we also talked about Jamari's participation in math intervention and how happy she was he received an invitation (his attendance has been quite strong so far).  Mom wanted more information about potential li"/>
    <s v="Leslie"/>
    <d v="2024-04-09T00:00:00"/>
    <s v="Resolved"/>
    <s v="6/14 LL - checked in if they saw the referral sources aregiver explained she saw them and will use BPL online resource the 718 resources still taking a look at the website. 6/7/ LL - provided resources to caregiver 718 reading and BPL resources. Let careg"/>
    <m/>
    <m/>
    <m/>
    <m/>
    <b v="0"/>
    <b v="0"/>
    <b v="0"/>
    <b v="0"/>
    <b v="0"/>
    <b v="0"/>
    <b v="0"/>
    <b v="0"/>
    <b v="0"/>
    <b v="0"/>
    <b v="0"/>
    <m/>
    <n v="0"/>
    <s v="Speech and language impairment"/>
    <m/>
    <n v="0.32"/>
    <s v="Participate"/>
    <s v="Urgent Intervention"/>
    <s v="n/a"/>
    <s v="Urgent Intervention"/>
    <s v="n/a"/>
    <s v="Math"/>
  </r>
  <r>
    <s v="STU-0689"/>
    <s v="Thomas Sanfiz"/>
    <x v="2"/>
    <s v="SSF"/>
    <s v="Grace Church School"/>
    <s v="Academic concerns"/>
    <s v="Thomas has recently begun math intervention with us, and I had scheduled a follow-up call with Mom because she was not sure the program would be beneficial for Thomas.  During our call today, she shared more about Thomas recently having a neurological eva"/>
    <s v="Helena "/>
    <d v="2024-04-09T00:00:00"/>
    <s v="Active"/>
    <s v="4/16: HJC called mom and left voicemail _x000a_4/26: HJC called mom again, no answer, left voicemail and sent email_x000a_4/26: mom called HJC back, Thomas is 3 years behind, will be at SLS for summer program, parents want to keep him away from Joshua (reg. school cl"/>
    <s v="4/26: HJC will ask for Thomas' grades and see progress, mom wants to know if GO is helpful at all for academic progress_x000a_4/9: HJC will do more research on dyslexia and look for resources to send mom. connect with mom to go over everything and get more info"/>
    <m/>
    <m/>
    <m/>
    <b v="0"/>
    <b v="0"/>
    <b v="0"/>
    <b v="0"/>
    <b v="0"/>
    <b v="0"/>
    <b v="0"/>
    <b v="0"/>
    <b v="0"/>
    <b v="0"/>
    <b v="1"/>
    <s v="parent coaching "/>
    <n v="1"/>
    <s v="Learning disability"/>
    <m/>
    <n v="0.87"/>
    <s v="Participate"/>
    <s v="Urgent Intervention"/>
    <s v="Urgent Intervention"/>
    <s v="Urgent Intervention"/>
    <s v="Urgent Intervention"/>
    <s v="Math"/>
  </r>
  <r>
    <s v="STU-4739"/>
    <s v="Abigail Schoelch"/>
    <x v="1"/>
    <s v="Sara (HQ)"/>
    <s v="St. Luke's"/>
    <s v="Academic concerns"/>
    <s v="Abby has been at St. Lukes  for the go project and has been loving it! We are sad to see it come to end end. I was wondering if you knew of any other weekend classes that may be similar (even if shorter in length) that we could enroll Abby in to supplemen"/>
    <s v="Clary"/>
    <d v="2024-04-10T00:00:00"/>
    <s v="Active"/>
    <s v="4/12 CY called and LVM. 4/22 CY sent the resources email to  the caregiver. 4/30 CY called and sent the text to Mom to confirm if she received the email or not.Mom texted back said they 've been traveling and will look for the email."/>
    <m/>
    <m/>
    <m/>
    <m/>
    <b v="0"/>
    <b v="0"/>
    <b v="0"/>
    <b v="0"/>
    <b v="0"/>
    <b v="0"/>
    <b v="0"/>
    <b v="0"/>
    <b v="0"/>
    <b v="1"/>
    <b v="0"/>
    <s v="after school program "/>
    <n v="1"/>
    <s v="Speech and language impairment"/>
    <m/>
    <n v="0.75"/>
    <s v="Participate"/>
    <s v="Intervention"/>
    <s v="On Watch"/>
    <s v="n/a"/>
    <s v="n/a"/>
    <m/>
  </r>
  <r>
    <s v="STU-3259"/>
    <s v="Marcelo Nedd"/>
    <x v="6"/>
    <s v="Helena"/>
    <s v="Grace Church School"/>
    <s v="Behavioral concerns"/>
    <s v="Mom trying to get IEP for kid, kept on being turned down. Looking for neuropsych eval "/>
    <s v="Helena "/>
    <d v="2024-04-13T00:00:00"/>
    <s v="Resolved"/>
    <s v="4/16: called mom for neuropsych eval referral, waiting for insurance card to finalize info_x000a_4/26: insurance doesn't work with Columbia Promise, will look into finding other neuropsych eval places for MN_x000a_5/20: HJC sent mom folllow-up email with neuropsych e"/>
    <m/>
    <m/>
    <m/>
    <m/>
    <b v="0"/>
    <b v="0"/>
    <b v="0"/>
    <b v="0"/>
    <b v="0"/>
    <b v="0"/>
    <b v="0"/>
    <b v="0"/>
    <b v="1"/>
    <b v="0"/>
    <b v="0"/>
    <s v="neuropsych info from non-partners"/>
    <n v="1"/>
    <s v="n/a"/>
    <m/>
    <n v="0.77"/>
    <s v="Participate"/>
    <s v="On Watch"/>
    <s v="Urgent Intervention"/>
    <s v="On Watch"/>
    <s v="At/Above Benchmark"/>
    <m/>
  </r>
  <r>
    <s v="STU-1563"/>
    <s v="Jason Lin"/>
    <x v="2"/>
    <s v="Helena"/>
    <s v="Grace Church School"/>
    <s v="Academic concerns"/>
    <s v="Mom is worried about his ELA level, I had a previous conversation with her about ho ELA can be improved by getting into a reading habit. Mom asked m e to talk to Jason about what kind of book she likes and send book recs.  10/28 Jason has IEP school. He n"/>
    <s v="Helena "/>
    <d v="2024-04-13T00:00:00"/>
    <s v="Resolved"/>
    <s v="4/4 HJC talked to Jason, choose your own adventure books and history books (20min a day, 1 year)_x000a_4/16: HJC sent book rec email to mom_x000a__x000a_11/10 YG called the caregiver but no pickup. Sent a text message to let her know the health insurance and Medicaid infor"/>
    <m/>
    <m/>
    <m/>
    <m/>
    <b v="0"/>
    <b v="1"/>
    <b v="0"/>
    <b v="0"/>
    <b v="0"/>
    <b v="0"/>
    <b v="0"/>
    <b v="0"/>
    <b v="0"/>
    <b v="1"/>
    <b v="0"/>
    <s v="literacy resources"/>
    <n v="2"/>
    <s v="Speech and language impairment"/>
    <m/>
    <n v="0.55000000000000004"/>
    <s v="Participate"/>
    <s v="n/a"/>
    <s v="Urgent Intervention"/>
    <s v="At/Above Benchmark"/>
    <s v="At/Above Benchmark"/>
    <m/>
  </r>
  <r>
    <s v="STU-15023"/>
    <s v="Scarlett Raffudeen"/>
    <x v="18"/>
    <s v="SSF"/>
    <s v="Grace Church School"/>
    <s v="Basic need challenges"/>
    <s v="Scarlett is experiencing several physical issues. Last time I taught class, she complained of stomach pain, but this time it's a headache. She appears to be in discomfort and has expressed difficulty in completing her assignments. I'm unsure whether she g"/>
    <s v="Helena "/>
    <d v="2024-04-16T00:00:00"/>
    <s v="Active"/>
    <s v="7/1 HJC: observed SR, asked teacehr to keep an eye on her_x000a_4/26: HJC called mom for more info, she said: Scarlett has an IEP for speech therapy and physical therapy (developmentally slower, physically), she typically fakes pain (even at home) to get out of"/>
    <s v="4/16 HJC will call caregiver and let her know about this"/>
    <m/>
    <m/>
    <m/>
    <b v="0"/>
    <b v="0"/>
    <b v="0"/>
    <b v="0"/>
    <b v="0"/>
    <b v="0"/>
    <b v="0"/>
    <b v="0"/>
    <b v="0"/>
    <b v="0"/>
    <b v="1"/>
    <s v="parent coaching"/>
    <n v="1"/>
    <s v="Speech and language impairment"/>
    <m/>
    <n v="0.92"/>
    <s v="Participate"/>
    <s v="n/a"/>
    <s v="n/a"/>
    <s v="n/a"/>
    <s v="n/a"/>
    <m/>
  </r>
  <r>
    <s v="STU-15060"/>
    <s v="Derin Keskin"/>
    <x v="1"/>
    <s v="SSF"/>
    <s v="Grace Church School"/>
    <s v="Behavioral concerns"/>
    <s v="Derin is displaying highly negative behavior, indicating a reluctance to engage with homework assignments and classroom activities. He has begun to disrupt the class by making noises, such as tapping objects on the desk, and consistently responds to quest"/>
    <s v="Helena "/>
    <d v="2024-04-16T00:00:00"/>
    <s v="Active"/>
    <s v="4/20: HJC talked to Darin's teachers, they say: he throws stuff when he doesn’t get his way, does not participate, if he doesn’t want to do it and no one can do it, always an issue, very unfocused unless it’s what he wants to do, very distracting to other"/>
    <s v="4/20 talk to  teacher to get as much info as possible, try to make SOF, flag for summer"/>
    <m/>
    <m/>
    <m/>
    <b v="0"/>
    <b v="0"/>
    <b v="0"/>
    <b v="0"/>
    <b v="0"/>
    <b v="0"/>
    <b v="0"/>
    <b v="0"/>
    <b v="0"/>
    <b v="0"/>
    <b v="1"/>
    <s v="teacher coaching"/>
    <n v="1"/>
    <s v="n/a"/>
    <m/>
    <n v="0.83"/>
    <s v="Participate"/>
    <s v="Urgent Intervention"/>
    <s v="On Watch"/>
    <s v="n/a"/>
    <s v="n/a"/>
    <m/>
  </r>
  <r>
    <s v="STU-2495"/>
    <s v="Journey Broomes"/>
    <x v="2"/>
    <s v="Gayle"/>
    <s v="Grace Church School"/>
    <s v="Academic concerns"/>
    <s v="Parent is concerned that the student is getting 2s on RC and is concerned that IEP accommodations are not being provided at her school or will be trasferred to MS now that she will be going to 6th grade. "/>
    <s v="Lupe"/>
    <d v="2024-04-16T00:00:00"/>
    <s v="Active"/>
    <s v="5/3 LG connected with the caregiver and completed a referral to begin a neuropsychological evaluation for the student. "/>
    <m/>
    <m/>
    <m/>
    <m/>
    <b v="0"/>
    <b v="0"/>
    <b v="0"/>
    <b v="0"/>
    <b v="0"/>
    <b v="0"/>
    <b v="0"/>
    <b v="0"/>
    <b v="1"/>
    <b v="0"/>
    <b v="0"/>
    <m/>
    <n v="1"/>
    <s v="Learning disability"/>
    <m/>
    <n v="0.56000000000000005"/>
    <s v="Participate"/>
    <s v="Urgent Intervention"/>
    <s v="Urgent Intervention"/>
    <s v="Urgent Intervention"/>
    <s v="Urgent Intervention"/>
    <s v="Math"/>
  </r>
  <r>
    <s v="####"/>
    <s v="Nathan Leung"/>
    <x v="8"/>
    <s v="Lupe"/>
    <s v="Rejected enrollment"/>
    <s v="Academic concerns"/>
    <s v="The child needs more individualized support and GO model is not a good fit for the level of need that could help them adjust. The will need services that support learning disability and autism. Contact info: Angela Mui - (917) 577-4598"/>
    <s v="Yuanjie"/>
    <d v="2024-04-16T00:00:00"/>
    <s v="Follow up"/>
    <s v="4/26 made a phone call but no pickup. A voice message left. I first made a brief self-introduction. I told the caregiver that I put together a list of available resources and gave it to her. And I told her she was welcome to make an appointment with me, c"/>
    <s v="4/30 Future MSWs pls continue to provide additional available resources._x000a_Message sent:_x000a_Hi, I hope this message finds you well. I wanted to share some valuable resources with you regarding educational and healthcare support for your loved one. YAI's websit"/>
    <m/>
    <m/>
    <m/>
    <b v="0"/>
    <b v="0"/>
    <b v="0"/>
    <b v="0"/>
    <b v="0"/>
    <b v="0"/>
    <b v="0"/>
    <b v="0"/>
    <b v="0"/>
    <b v="1"/>
    <b v="0"/>
    <s v="Academic referal to ASD program"/>
    <n v="1"/>
    <s v="Speech and language impairment"/>
    <m/>
    <s v="n/a"/>
    <s v="n/a"/>
    <s v="n/a"/>
    <s v="n/a"/>
    <s v="n/a"/>
    <s v="n/a"/>
    <m/>
  </r>
  <r>
    <s v="####"/>
    <s v="Jasani Richardson"/>
    <x v="1"/>
    <s v="Lupe"/>
    <s v="Rejected enrollment"/>
    <s v="Behavioral concerns"/>
    <s v="The caregiver indicated they would like support in getting the child more socialization since he has difficulties making friends and has an emotional para and may be in the spectrum. Also need a neuropsychological evaluation that accepts Metroplus. "/>
    <s v="Leslie "/>
    <d v="2024-04-19T00:00:00"/>
    <s v="Discharged"/>
    <s v="6/18 LL 6/17 - LL no answer. VM was left. 6/14 - No answer left VM. 6/7 LL - No answer. 6/4 LL - Reached out to caregiver to discuss possible referral for Neruopsych however no answer left VM and email. 5/11: LG connected with the caregiver to dicuss summ"/>
    <m/>
    <m/>
    <m/>
    <m/>
    <b v="0"/>
    <b v="0"/>
    <b v="0"/>
    <b v="0"/>
    <b v="0"/>
    <b v="0"/>
    <b v="0"/>
    <b v="0"/>
    <b v="0"/>
    <b v="0"/>
    <b v="1"/>
    <s v="parent coaching"/>
    <n v="1"/>
    <s v="Other health impairment"/>
    <m/>
    <s v="n/a"/>
    <s v="n/a"/>
    <s v="n/a"/>
    <s v="n/a"/>
    <s v="n/a"/>
    <s v="n/a"/>
    <m/>
  </r>
  <r>
    <s v="STU-0914"/>
    <s v="Anna Parejas "/>
    <x v="6"/>
    <s v="DOI "/>
    <s v="Berkeley Carroll"/>
    <s v="Academic concerns"/>
    <s v="The caregiver is curious about any reading intervention programs that may be available in the summer/fall.  Since Anna is currently in 3rd grade, are there any resources we can send her family?"/>
    <s v="Leslie "/>
    <d v="2024-05-14T00:00:00"/>
    <s v="Resolved"/>
    <s v="6/17 LL checked in caregiver about resources provided, caregiver is currently looking at the resources and appreciated the follow up. 6/14 LL - Checked in with caregiver about resources provided, no answer. 6/7 LL - Spoke wiith caregiver in regards to lit"/>
    <m/>
    <m/>
    <m/>
    <m/>
    <b v="0"/>
    <b v="0"/>
    <b v="0"/>
    <b v="0"/>
    <b v="0"/>
    <b v="0"/>
    <b v="0"/>
    <b v="0"/>
    <b v="0"/>
    <b v="0"/>
    <b v="0"/>
    <m/>
    <n v="0"/>
    <s v="Other health impairment"/>
    <m/>
    <n v="0.9"/>
    <s v="Participate"/>
    <s v="At/Above Benchmark"/>
    <s v="n/a"/>
    <s v="Intervention"/>
    <s v="Interventio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 2023-2024" cacheId="1" applyNumberFormats="0" applyBorderFormats="0" applyFontFormats="0" applyPatternFormats="0" applyAlignmentFormats="0" applyWidthHeightFormats="0" dataCaption="" updatedVersion="8" compact="0" compactData="0">
  <location ref="A1:B21" firstHeaderRow="1" firstDataRow="1" firstDataCol="1"/>
  <pivotFields count="37">
    <pivotField name="GO Project ID" compact="0" outline="0" multipleItemSelectionAllowed="1" showAll="0"/>
    <pivotField name="First &amp; Last Name" compact="0" outline="0" multipleItemSelectionAllowed="1" showAll="0"/>
    <pivotField name="Grade " axis="axisRow" dataField="1" compact="0" outline="0" multipleItemSelectionAllowed="1" showAll="0" sortType="ascending">
      <items count="20">
        <item x="1"/>
        <item x="5"/>
        <item x="6"/>
        <item x="4"/>
        <item x="2"/>
        <item x="3"/>
        <item x="0"/>
        <item x="7"/>
        <item x="17"/>
        <item x="14"/>
        <item x="15"/>
        <item x="13"/>
        <item x="16"/>
        <item x="8"/>
        <item x="12"/>
        <item x="18"/>
        <item x="10"/>
        <item x="11"/>
        <item x="9"/>
        <item t="default"/>
      </items>
    </pivotField>
    <pivotField name="Referral Source" compact="0" outline="0" multipleItemSelectionAllowed="1" showAll="0"/>
    <pivotField name="Campus Location*" compact="0" outline="0" multipleItemSelectionAllowed="1" showAll="0"/>
    <pivotField name="Referral Type" compact="0" outline="0" multipleItemSelectionAllowed="1" showAll="0"/>
    <pivotField name="Referral Reason " compact="0" outline="0" multipleItemSelectionAllowed="1" showAll="0"/>
    <pivotField name="Assigned To" compact="0" outline="0" multipleItemSelectionAllowed="1" showAll="0"/>
    <pivotField name="Assigned Date" compact="0" numFmtId="165" outline="0" multipleItemSelectionAllowed="1" showAll="0"/>
    <pivotField name="Status " compact="0" outline="0" multipleItemSelectionAllowed="1" showAll="0"/>
    <pivotField name="GF Notes " compact="0" outline="0" multipleItemSelectionAllowed="1" showAll="0"/>
    <pivotField name="Next step" compact="0" outline="0" multipleItemSelectionAllowed="1" showAll="0"/>
    <pivotField name="Outcome" compact="0" outline="0" multipleItemSelectionAllowed="1" showAll="0"/>
    <pivotField name="Termination Notes" compact="0" outline="0" multipleItemSelectionAllowed="1" showAll="0"/>
    <pivotField name="Do Not Call " compact="0" outline="0" multipleItemSelectionAllowed="1" showAll="0"/>
    <pivotField name="Metrocard" compact="0" outline="0" multipleItemSelectionAllowed="1" showAll="0"/>
    <pivotField name="Mental Health Referral" compact="0" outline="0" multipleItemSelectionAllowed="1" showAll="0"/>
    <pivotField name="Health Access Referral" compact="0" outline="0" multipleItemSelectionAllowed="1" showAll="0"/>
    <pivotField name="Educational Advocacy Referral" compact="0" outline="0" multipleItemSelectionAllowed="1" showAll="0"/>
    <pivotField name="Basic Needs" compact="0" outline="0" multipleItemSelectionAllowed="1" showAll="0"/>
    <pivotField name="Employment Referral" compact="0" outline="0" multipleItemSelectionAllowed="1" showAll="0"/>
    <pivotField name="Housing Referral" compact="0" outline="0" multipleItemSelectionAllowed="1" showAll="0"/>
    <pivotField name="School Connection (Eg: DOE communication, IEP meeting)" compact="0" outline="0" multipleItemSelectionAllowed="1" showAll="0"/>
    <pivotField name="Neuropsychological referral " compact="0" outline="0" multipleItemSelectionAllowed="1" showAll="0"/>
    <pivotField name="Out-of-School Support" compact="0" outline="0" multipleItemSelectionAllowed="1" showAll="0"/>
    <pivotField name="Other Referral (see note)" compact="0" outline="0" multipleItemSelectionAllowed="1" showAll="0"/>
    <pivotField name="Other Referral Notes" compact="0" outline="0" multipleItemSelectionAllowed="1" showAll="0"/>
    <pivotField name="Total # of Resources Recieved " compact="0" outline="0" multipleItemSelectionAllowed="1" showAll="0"/>
    <pivotField name="IEP Classification or 504" compact="0" outline="0" multipleItemSelectionAllowed="1" showAll="0"/>
    <pivotField name="ELL" compact="0" outline="0" multipleItemSelectionAllowed="1" showAll="0"/>
    <pivotField name="Y2D Attendance %" compact="0" outline="0" multipleItemSelectionAllowed="1" showAll="0"/>
    <pivotField name="Enrollment Status " compact="0" outline="0" multipleItemSelectionAllowed="1" showAll="0"/>
    <pivotField name="Reading  Pre" compact="0" outline="0" multipleItemSelectionAllowed="1" showAll="0"/>
    <pivotField name="Reading  Post" compact="0" outline="0" multipleItemSelectionAllowed="1" showAll="0"/>
    <pivotField name="Math Pre" compact="0" outline="0" multipleItemSelectionAllowed="1" showAll="0"/>
    <pivotField name="Math Post" compact="0" outline="0" multipleItemSelectionAllowed="1" showAll="0"/>
    <pivotField name="GO Intervention" compact="0" outline="0" multipleItemSelectionAllowed="1" showAll="0"/>
  </pivotFields>
  <rowFields count="1">
    <field x="2"/>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Grade " fld="2"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1000-000001000000}" name="Pivot Summer 2021" cacheId="0" applyNumberFormats="0" applyBorderFormats="0" applyFontFormats="0" applyPatternFormats="0" applyAlignmentFormats="0" applyWidthHeightFormats="0" dataCaption="" updatedVersion="8" compact="0" compactData="0">
  <location ref="A1:B9" firstHeaderRow="1" firstDataRow="1" firstDataCol="1"/>
  <pivotFields count="32">
    <pivotField name="Student ID" compact="0" outline="0" multipleItemSelectionAllowed="1" showAll="0"/>
    <pivotField name="First Name" compact="0" outline="0" multipleItemSelectionAllowed="1" showAll="0"/>
    <pivotField name="Last Name" compact="0" outline="0" multipleItemSelectionAllowed="1" showAll="0"/>
    <pivotField name="Grade" compact="0" outline="0" multipleItemSelectionAllowed="1" showAll="0"/>
    <pivotField name="Referral Source" compact="0" outline="0" multipleItemSelectionAllowed="1" showAll="0"/>
    <pivotField compact="0" outline="0" showAll="0" includeNewItemsInFilter="1"/>
    <pivotField name="Referral Reason" compact="0" outline="0" multipleItemSelectionAllowed="1" showAll="0"/>
    <pivotField name="Assigned To" compact="0" outline="0" multipleItemSelectionAllowed="1" showAll="0"/>
    <pivotField name="Assigned Date" compact="0" numFmtId="165" outline="0" multipleItemSelectionAllowed="1" showAll="0"/>
    <pivotField name="Status " compact="0" outline="0" multipleItemSelectionAllowed="1" showAll="0"/>
    <pivotField name="GF Notes" compact="0" outline="0" multipleItemSelectionAllowed="1" showAll="0"/>
    <pivotField name="Action Plan " compact="0" outline="0" multipleItemSelectionAllowed="1" showAll="0"/>
    <pivotField name="Outcome" compact="0" outline="0" multipleItemSelectionAllowed="1" showAll="0"/>
    <pivotField name="Termination Notes" compact="0" outline="0" multipleItemSelectionAllowed="1" showAll="0"/>
    <pivotField name="Do Not Call " compact="0" outline="0" multipleItemSelectionAllowed="1" showAll="0"/>
    <pivotField name="Mental Health Referral" compact="0" outline="0" multipleItemSelectionAllowed="1" showAll="0"/>
    <pivotField name="Medical Access Referral" compact="0" outline="0" multipleItemSelectionAllowed="1" showAll="0"/>
    <pivotField name="Educational Advocacy Referral" compact="0" outline="0" multipleItemSelectionAllowed="1" showAll="0"/>
    <pivotField name="Food Referral" compact="0" outline="0" multipleItemSelectionAllowed="1" showAll="0"/>
    <pivotField name="Technology Referral" compact="0" outline="0" multipleItemSelectionAllowed="1" showAll="0"/>
    <pivotField name="Employment Referral" compact="0" outline="0" multipleItemSelectionAllowed="1" showAll="0"/>
    <pivotField name="Community referral (Clothes, Furniture, baby supplies, ect)" compact="0" outline="0" multipleItemSelectionAllowed="1" showAll="0"/>
    <pivotField name="Housing Referral" compact="0" outline="0" multipleItemSelectionAllowed="1" showAll="0"/>
    <pivotField name="GF 1:1 coaching" compact="0" outline="0" multipleItemSelectionAllowed="1" showAll="0"/>
    <pivotField name="School Connection (Eg: DOE communication, IEP meeting)" compact="0" outline="0" multipleItemSelectionAllowed="1" showAll="0"/>
    <pivotField name="CAL referral " compact="0" outline="0" multipleItemSelectionAllowed="1" showAll="0"/>
    <pivotField name="GO Bridges" compact="0" outline="0" multipleItemSelectionAllowed="1" showAll="0"/>
    <pivotField name="Other Referral (see note)" compact="0" outline="0" multipleItemSelectionAllowed="1" showAll="0"/>
    <pivotField name="Notes" compact="0" outline="0" multipleItemSelectionAllowed="1" showAll="0"/>
    <pivotField name="Coaching Contact Source " compact="0" outline="0" multipleItemSelectionAllowed="1" showAll="0"/>
    <pivotField name="Contact Tally " axis="axisRow" dataField="1" compact="0" outline="0" multipleItemSelectionAllowed="1" showAll="0" sortType="ascending">
      <items count="8">
        <item x="3"/>
        <item x="4"/>
        <item x="0"/>
        <item x="2"/>
        <item x="5"/>
        <item x="1"/>
        <item x="6"/>
        <item t="default"/>
      </items>
    </pivotField>
    <pivotField name=" " compact="0" outline="0" multipleItemSelectionAllowed="1" showAll="0"/>
  </pivotFields>
  <rowFields count="1">
    <field x="30"/>
  </rowFields>
  <rowItems count="8">
    <i>
      <x/>
    </i>
    <i>
      <x v="1"/>
    </i>
    <i>
      <x v="2"/>
    </i>
    <i>
      <x v="3"/>
    </i>
    <i>
      <x v="4"/>
    </i>
    <i>
      <x v="5"/>
    </i>
    <i>
      <x v="6"/>
    </i>
    <i t="grand">
      <x/>
    </i>
  </rowItems>
  <colItems count="1">
    <i/>
  </colItems>
  <dataFields count="1">
    <dataField name="COUNTA of Contact Tally " fld="3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C00BF61-0D54-492A-99DC-4692299E2B89}" autoFormatId="16" applyNumberFormats="0" applyBorderFormats="0" applyFontFormats="0" applyPatternFormats="0" applyAlignmentFormats="0" applyWidthHeightFormats="0">
  <queryTableRefresh nextId="9">
    <queryTableFields count="8">
      <queryTableField id="1" name="Student ID" tableColumnId="1"/>
      <queryTableField id="2" name="Grade" tableColumnId="2"/>
      <queryTableField id="3" name="Campus" tableColumnId="3"/>
      <queryTableField id="4" name="Referral type" tableColumnId="4"/>
      <queryTableField id="5" name="Status" tableColumnId="5"/>
      <queryTableField id="6" name="Total Referral" tableColumnId="6"/>
      <queryTableField id="7" name="GF contact tally" tableColumnId="7"/>
      <queryTableField id="8" name="Program Cycle" tableColumnId="8"/>
    </queryTable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Y41" headerRowCount="0">
  <tableColumns count="25">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s>
  <tableStyleInfo name="COVID School Closure-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70:F74" headerRowCount="0">
  <tableColumns count="6">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s>
  <tableStyleInfo name="COVID School Closure-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9B415C71-11CF-4414-9045-8DCCCF174EB2}" name="All_Summer_Programs" displayName="All_Summer_Programs" ref="A1:H342" tableType="queryTable" totalsRowShown="0">
  <autoFilter ref="A1:H342" xr:uid="{9B415C71-11CF-4414-9045-8DCCCF174EB2}"/>
  <tableColumns count="8">
    <tableColumn id="1" xr3:uid="{74CBC907-B786-48D5-91B7-A5FC518247A8}" uniqueName="1" name="Student ID" queryTableFieldId="1" dataDxfId="38"/>
    <tableColumn id="2" xr3:uid="{65FE941F-83E1-4400-BCB8-C8905DD687BF}" uniqueName="2" name="Grade" queryTableFieldId="2" dataDxfId="37"/>
    <tableColumn id="3" xr3:uid="{B81297A4-A7B2-4F4F-99B6-F6B0E0BE7DA6}" uniqueName="3" name="Campus" queryTableFieldId="3" dataDxfId="36"/>
    <tableColumn id="4" xr3:uid="{6916FF45-2375-4C84-9E55-EDACB2E6D6B7}" uniqueName="4" name="Referral type" queryTableFieldId="4" dataDxfId="35"/>
    <tableColumn id="5" xr3:uid="{51B3B3EA-745D-4807-A4F4-343961499CA8}" uniqueName="5" name="Status" queryTableFieldId="5" dataDxfId="34"/>
    <tableColumn id="6" xr3:uid="{5A7BD8BB-76BC-4D62-AD22-DB3E299363E1}" uniqueName="6" name="Total Referral" queryTableFieldId="6"/>
    <tableColumn id="7" xr3:uid="{FDC78EF9-ABE8-4694-B239-409D3E4439EC}" uniqueName="7" name="GF contact tally" queryTableFieldId="7"/>
    <tableColumn id="8" xr3:uid="{E0262FBD-FE53-4377-A7ED-9BAD25F151C7}" uniqueName="8" name="Program Cycle" queryTableFieldId="8" dataDxfId="3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90914C9-59BE-401E-85F5-CBE00C59B0B1}" name="Summer_2024" displayName="Summer_2024" ref="A1:G64" totalsRowShown="0" headerRowDxfId="32">
  <tableColumns count="7">
    <tableColumn id="1" xr3:uid="{D56F8182-EE22-4FC4-97C5-CAEA7105064E}" name="Student ID"/>
    <tableColumn id="2" xr3:uid="{E0980AA2-D4E2-42B4-8DBF-61D3E143B8F5}" name="Grade" dataDxfId="31"/>
    <tableColumn id="3" xr3:uid="{88B326CD-2EA9-4225-8987-C3F007981FF5}" name="Campus"/>
    <tableColumn id="4" xr3:uid="{0672945B-2D80-40C8-B450-48B5591EB755}" name="Referral type"/>
    <tableColumn id="5" xr3:uid="{3AC0FF58-3DB2-43B5-B97C-24EF57575797}" name="Status"/>
    <tableColumn id="6" xr3:uid="{0353E48F-4C97-4001-9274-A965A5DC000C}" name="Total Referral"/>
    <tableColumn id="7" xr3:uid="{5D26B6A0-2B67-4DE9-946C-2825C1EE04D5}" name="GF contact tally"/>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19F04E2-4015-4C3F-A99C-5A5FD6F9D39E}" name="Summer_2023" displayName="Summer_2023" ref="A1:G124" totalsRowShown="0" headerRowDxfId="30">
  <autoFilter ref="A1:G124" xr:uid="{519F04E2-4015-4C3F-A99C-5A5FD6F9D39E}"/>
  <tableColumns count="7">
    <tableColumn id="1" xr3:uid="{0A3B5809-0277-4813-9E74-7A6C7CAB21B9}" name="Student ID"/>
    <tableColumn id="2" xr3:uid="{E414E166-E45B-4D39-9A34-AC38350C20C5}" name="Grade" dataDxfId="29"/>
    <tableColumn id="3" xr3:uid="{A20D097F-3093-450C-BCC6-0B5ED62AC848}" name="Referral type"/>
    <tableColumn id="4" xr3:uid="{4CDEA2B3-0EEA-4136-B348-0AB84E05D7F0}" name="Campus"/>
    <tableColumn id="5" xr3:uid="{8710BF88-1122-4DE0-97B5-DB2D8BE994F1}" name="Status"/>
    <tableColumn id="6" xr3:uid="{CBDF4E7B-E15F-4762-867C-76AF8B3EB5A1}" name="Total Referral" dataDxfId="28"/>
    <tableColumn id="7" xr3:uid="{A1CEE934-5053-49C1-B500-D2A56C0177F0}" name="GF contact tally"/>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0790B39-B538-4BF1-B2A1-EEFF798AAE4E}" name="Summer_2022" displayName="Summer_2022" ref="A1:G61" totalsRowShown="0" headerRowDxfId="27">
  <tableColumns count="7">
    <tableColumn id="1" xr3:uid="{C1CC6F53-46FC-457E-897C-685802BDEB46}" name="Student ID" dataDxfId="26"/>
    <tableColumn id="2" xr3:uid="{BCED49C5-A75B-4965-B23F-C2A3E0EB56E2}" name="Grade" dataDxfId="25"/>
    <tableColumn id="4" xr3:uid="{52EAF7A1-D9D4-4840-8D77-417BFA8FC6AB}" name="Campus" dataDxfId="24"/>
    <tableColumn id="3" xr3:uid="{6843640A-4D26-4740-9FEE-C0731EFF4D5B}" name="Referral type" dataDxfId="23"/>
    <tableColumn id="5" xr3:uid="{EE82C2C4-70FC-4F03-9D9B-85C0DF12F7D3}" name="Status" dataDxfId="22"/>
    <tableColumn id="7" xr3:uid="{1A9F1249-1353-475E-AE0C-3EDB1085F370}" name="GF contact tally" dataDxfId="21"/>
    <tableColumn id="9" xr3:uid="{F85F2AEC-91A4-439A-ADD0-28BE18345D51}" name="Total Referral"/>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FFFAD82-4D75-406D-99B2-42BE899177D7}" name="Summer_2021" displayName="Summer_2021" ref="A1:G23" totalsRowShown="0">
  <tableColumns count="7">
    <tableColumn id="1" xr3:uid="{52C9F367-DEBA-4F3A-A139-C14A96E258E7}" name="Student ID"/>
    <tableColumn id="2" xr3:uid="{9590187A-181F-4676-A9D2-814A99543B28}" name="Grade"/>
    <tableColumn id="4" xr3:uid="{7AC4CDD6-65F1-417C-B824-4A6B340E1287}" name="Referral type"/>
    <tableColumn id="6" xr3:uid="{DCDE7405-DAE0-4F9C-9C85-5E44D7B42FF9}" name="Total Referral" dataDxfId="20"/>
    <tableColumn id="7" xr3:uid="{B176CA2C-5163-4EC3-9373-09D21885E718}" name="GF contact tally" dataDxfId="19"/>
    <tableColumn id="8" xr3:uid="{E2DDD2E2-7005-4F74-8FE4-EE22A0E36226}" name="Status" dataDxfId="18"/>
    <tableColumn id="9" xr3:uid="{C15E8DC8-1EB1-4F16-8F10-35E9AC6D9EE0}" name="Campus" dataDxfId="17"/>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50CEE6D-501F-4F8D-AD6C-F8C6B6F31D00}" name="Covid_2020" displayName="Covid_2020" ref="A1:G74" totalsRowShown="0" headerRowDxfId="16">
  <tableColumns count="7">
    <tableColumn id="1" xr3:uid="{1ED9B178-4950-41F1-B82D-62CABB34E4AE}" name="Student ID"/>
    <tableColumn id="2" xr3:uid="{982B883C-26B3-41AA-8949-697EFD51C0A2}" name="Campus"/>
    <tableColumn id="3" xr3:uid="{D7AFF344-ED07-473A-8494-C5914E2D562E}" name="Grade" dataDxfId="15"/>
    <tableColumn id="4" xr3:uid="{098B555C-8738-441B-A69E-A1F81219F77A}" name="Referral type"/>
    <tableColumn id="5" xr3:uid="{D64658ED-E869-4D95-B62B-CA59DE8DBBA7}" name="Status"/>
    <tableColumn id="6" xr3:uid="{A9C48968-AD7C-49BD-9C08-D7C2E59EF944}" name="Total Referral"/>
    <tableColumn id="7" xr3:uid="{301DF4DF-3AF7-4638-A1FB-69CC1EFBE683}" name="GF contact tally"/>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AF1" headerRowCount="0">
  <tableColumns count="32">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 id="11" xr3:uid="{00000000-0010-0000-0200-00000B000000}" name="Column11"/>
    <tableColumn id="12" xr3:uid="{00000000-0010-0000-0200-00000C000000}" name="Column12"/>
    <tableColumn id="13" xr3:uid="{00000000-0010-0000-0200-00000D000000}" name="Column13"/>
    <tableColumn id="14" xr3:uid="{00000000-0010-0000-0200-00000E000000}" name="Column14"/>
    <tableColumn id="15" xr3:uid="{00000000-0010-0000-0200-00000F000000}" name="Column15"/>
    <tableColumn id="16" xr3:uid="{00000000-0010-0000-0200-000010000000}" name="Column16"/>
    <tableColumn id="17" xr3:uid="{00000000-0010-0000-0200-000011000000}" name="Column17"/>
    <tableColumn id="18" xr3:uid="{00000000-0010-0000-0200-000012000000}" name="Column18"/>
    <tableColumn id="19" xr3:uid="{00000000-0010-0000-0200-000013000000}" name="Column19"/>
    <tableColumn id="20" xr3:uid="{00000000-0010-0000-0200-000014000000}" name="Column20"/>
    <tableColumn id="21" xr3:uid="{00000000-0010-0000-0200-000015000000}" name="Column21"/>
    <tableColumn id="22" xr3:uid="{00000000-0010-0000-0200-000016000000}" name="Column22"/>
    <tableColumn id="23" xr3:uid="{00000000-0010-0000-0200-000017000000}" name="Column23"/>
    <tableColumn id="24" xr3:uid="{00000000-0010-0000-0200-000018000000}" name="Column24"/>
    <tableColumn id="25" xr3:uid="{00000000-0010-0000-0200-000019000000}" name="Column25"/>
    <tableColumn id="26" xr3:uid="{00000000-0010-0000-0200-00001A000000}" name="Column26"/>
    <tableColumn id="27" xr3:uid="{00000000-0010-0000-0200-00001B000000}" name="Column27"/>
    <tableColumn id="28" xr3:uid="{00000000-0010-0000-0200-00001C000000}" name="Column28"/>
    <tableColumn id="29" xr3:uid="{00000000-0010-0000-0200-00001D000000}" name="Column29"/>
    <tableColumn id="30" xr3:uid="{00000000-0010-0000-0200-00001E000000}" name="Column30"/>
    <tableColumn id="31" xr3:uid="{00000000-0010-0000-0200-00001F000000}" name="Column31"/>
    <tableColumn id="32" xr3:uid="{00000000-0010-0000-0200-000020000000}" name="Column32"/>
  </tableColumns>
  <tableStyleInfo name="GO School 2022-2023-style" showFirstColumn="1" showLastColumn="1" showRowStripes="1" showColumnStripes="0"/>
  <extLst>
    <ext uri="GoogleSheetsCustomDataVersion1">
      <go:sheetsCustomData xmlns:go="http://customooxmlschemas.google.com/" headerRowCount="1"/>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1:AG2" headerRowCount="0">
  <tableColumns count="33">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 id="33" xr3:uid="{A7DBBB35-D45C-4324-A877-B6E55F98B546}" name="Column33"/>
    <tableColumn id="6" xr3:uid="{00000000-0010-0000-0900-000006000000}" name="Column6"/>
    <tableColumn id="7" xr3:uid="{00000000-0010-0000-0900-000007000000}" name="Column7"/>
    <tableColumn id="8" xr3:uid="{00000000-0010-0000-0900-000008000000}" name="Column8"/>
    <tableColumn id="9" xr3:uid="{00000000-0010-0000-0900-000009000000}" name="Column9"/>
    <tableColumn id="10" xr3:uid="{00000000-0010-0000-0900-00000A000000}" name="Column10"/>
    <tableColumn id="11" xr3:uid="{00000000-0010-0000-0900-00000B000000}" name="Column11"/>
    <tableColumn id="12" xr3:uid="{00000000-0010-0000-0900-00000C000000}" name="Column12"/>
    <tableColumn id="13" xr3:uid="{00000000-0010-0000-0900-00000D000000}" name="Column13"/>
    <tableColumn id="14" xr3:uid="{00000000-0010-0000-0900-00000E000000}" name="Column14"/>
    <tableColumn id="15" xr3:uid="{00000000-0010-0000-0900-00000F000000}" name="Column15"/>
    <tableColumn id="16" xr3:uid="{00000000-0010-0000-0900-000010000000}" name="Column16"/>
    <tableColumn id="17" xr3:uid="{00000000-0010-0000-0900-000011000000}" name="Column17"/>
    <tableColumn id="18" xr3:uid="{00000000-0010-0000-0900-000012000000}" name="Column18"/>
    <tableColumn id="19" xr3:uid="{00000000-0010-0000-0900-000013000000}" name="Column19"/>
    <tableColumn id="20" xr3:uid="{00000000-0010-0000-0900-000014000000}" name="Column20"/>
    <tableColumn id="21" xr3:uid="{00000000-0010-0000-0900-000015000000}" name="Column21"/>
    <tableColumn id="22" xr3:uid="{00000000-0010-0000-0900-000016000000}" name="Column22"/>
    <tableColumn id="23" xr3:uid="{00000000-0010-0000-0900-000017000000}" name="Column23"/>
    <tableColumn id="24" xr3:uid="{00000000-0010-0000-0900-000018000000}" name="Column24"/>
    <tableColumn id="25" xr3:uid="{00000000-0010-0000-0900-000019000000}" name="Column25"/>
    <tableColumn id="26" xr3:uid="{00000000-0010-0000-0900-00001A000000}" name="Column26"/>
    <tableColumn id="27" xr3:uid="{00000000-0010-0000-0900-00001B000000}" name="Column27"/>
    <tableColumn id="28" xr3:uid="{00000000-0010-0000-0900-00001C000000}" name="Column28"/>
    <tableColumn id="29" xr3:uid="{00000000-0010-0000-0900-00001D000000}" name="Column29"/>
    <tableColumn id="30" xr3:uid="{00000000-0010-0000-0900-00001E000000}" name="Column30"/>
    <tableColumn id="31" xr3:uid="{00000000-0010-0000-0900-00001F000000}" name="Column31"/>
    <tableColumn id="32" xr3:uid="{00000000-0010-0000-0900-000020000000}" name="Column32"/>
  </tableColumns>
  <tableStyleInfo name="GO Summer 2021-style" showFirstColumn="1" showLastColumn="1" showRowStripes="1" showColumnStripes="0"/>
  <extLst>
    <ext uri="GoogleSheetsCustomDataVersion1">
      <go:sheetsCustomData xmlns:go="http://customooxmlschemas.google.com/" headerRowCount="1"/>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AI1" headerRowCount="0">
  <tableColumns count="35">
    <tableColumn id="1" xr3:uid="{00000000-0010-0000-0300-000001000000}" name="Column1"/>
    <tableColumn id="2" xr3:uid="{00000000-0010-0000-0300-000002000000}" name="Column2"/>
    <tableColumn id="3" xr3:uid="{00000000-0010-0000-0300-000003000000}" name="Column3" dataDxfId="14"/>
    <tableColumn id="4" xr3:uid="{00000000-0010-0000-0300-000004000000}" name="Column4" dataDxfId="13"/>
    <tableColumn id="35" xr3:uid="{8DDEB623-BAA1-423F-8235-0BD4A7EF4D37}" name="Column35" dataDxfId="12"/>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 id="10" xr3:uid="{00000000-0010-0000-0300-00000A000000}" name="Column10"/>
    <tableColumn id="11" xr3:uid="{00000000-0010-0000-0300-00000B000000}" name="Column11"/>
    <tableColumn id="12" xr3:uid="{00000000-0010-0000-0300-00000C000000}" name="Column12"/>
    <tableColumn id="13" xr3:uid="{00000000-0010-0000-0300-00000D000000}" name="Column13"/>
    <tableColumn id="14" xr3:uid="{00000000-0010-0000-0300-00000E000000}" name="Column14"/>
    <tableColumn id="15" xr3:uid="{00000000-0010-0000-0300-00000F000000}" name="Column15"/>
    <tableColumn id="16" xr3:uid="{00000000-0010-0000-0300-000010000000}" name="Column16"/>
    <tableColumn id="17" xr3:uid="{00000000-0010-0000-0300-000011000000}" name="Column17"/>
    <tableColumn id="18" xr3:uid="{00000000-0010-0000-0300-000012000000}" name="Column18"/>
    <tableColumn id="19" xr3:uid="{00000000-0010-0000-0300-000013000000}" name="Column19"/>
    <tableColumn id="20" xr3:uid="{00000000-0010-0000-0300-000014000000}" name="Column20"/>
    <tableColumn id="21" xr3:uid="{00000000-0010-0000-0300-000015000000}" name="Column21"/>
    <tableColumn id="22" xr3:uid="{00000000-0010-0000-0300-000016000000}" name="Column22"/>
    <tableColumn id="23" xr3:uid="{00000000-0010-0000-0300-000017000000}" name="Column23"/>
    <tableColumn id="24" xr3:uid="{00000000-0010-0000-0300-000018000000}" name="Column24"/>
    <tableColumn id="25" xr3:uid="{00000000-0010-0000-0300-000019000000}" name="Column25"/>
    <tableColumn id="26" xr3:uid="{00000000-0010-0000-0300-00001A000000}" name="Column26"/>
    <tableColumn id="27" xr3:uid="{00000000-0010-0000-0300-00001B000000}" name="Column27"/>
    <tableColumn id="28" xr3:uid="{00000000-0010-0000-0300-00001C000000}" name="Column28"/>
    <tableColumn id="29" xr3:uid="{00000000-0010-0000-0300-00001D000000}" name="Column29"/>
    <tableColumn id="30" xr3:uid="{00000000-0010-0000-0300-00001E000000}" name="Column30"/>
    <tableColumn id="31" xr3:uid="{00000000-0010-0000-0300-00001F000000}" name="Column31"/>
    <tableColumn id="32" xr3:uid="{00000000-0010-0000-0300-000020000000}" name="Column32"/>
    <tableColumn id="33" xr3:uid="{00000000-0010-0000-0300-000021000000}" name="Column33"/>
    <tableColumn id="34" xr3:uid="{00000000-0010-0000-0300-000022000000}" name="Column34"/>
  </tableColumns>
  <tableStyleInfo name="GO Summer 2023-style" showFirstColumn="1" showLastColumn="1" showRowStripes="1" showColumnStripes="0"/>
  <extLst>
    <ext uri="GoogleSheetsCustomDataVersion1">
      <go:sheetsCustomData xmlns:go="http://customooxmlschemas.google.com/" headerRowCount="1"/>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1:AK37">
  <tableColumns count="37">
    <tableColumn id="1" xr3:uid="{00000000-0010-0000-0400-000001000000}" name="GO Project ID"/>
    <tableColumn id="2" xr3:uid="{00000000-0010-0000-0400-000002000000}" name="First &amp; Last Name"/>
    <tableColumn id="3" xr3:uid="{00000000-0010-0000-0400-000003000000}" name="Grade "/>
    <tableColumn id="4" xr3:uid="{00000000-0010-0000-0400-000004000000}" name="Referral Source"/>
    <tableColumn id="5" xr3:uid="{00000000-0010-0000-0400-000005000000}" name="Campus Location*"/>
    <tableColumn id="6" xr3:uid="{00000000-0010-0000-0400-000006000000}" name="Referral Type"/>
    <tableColumn id="7" xr3:uid="{00000000-0010-0000-0400-000007000000}" name="Referral Reason "/>
    <tableColumn id="8" xr3:uid="{00000000-0010-0000-0400-000008000000}" name="Assigned To"/>
    <tableColumn id="9" xr3:uid="{00000000-0010-0000-0400-000009000000}" name="Assigned Date"/>
    <tableColumn id="10" xr3:uid="{00000000-0010-0000-0400-00000A000000}" name="Status "/>
    <tableColumn id="11" xr3:uid="{00000000-0010-0000-0400-00000B000000}" name="GF Notes "/>
    <tableColumn id="12" xr3:uid="{00000000-0010-0000-0400-00000C000000}" name="Next step"/>
    <tableColumn id="13" xr3:uid="{00000000-0010-0000-0400-00000D000000}" name="Outcome"/>
    <tableColumn id="14" xr3:uid="{00000000-0010-0000-0400-00000E000000}" name="Termination Notes"/>
    <tableColumn id="15" xr3:uid="{00000000-0010-0000-0400-00000F000000}" name="Do Not Call "/>
    <tableColumn id="16" xr3:uid="{00000000-0010-0000-0400-000010000000}" name="Metrocard"/>
    <tableColumn id="17" xr3:uid="{00000000-0010-0000-0400-000011000000}" name="Mental Health Referral"/>
    <tableColumn id="18" xr3:uid="{00000000-0010-0000-0400-000012000000}" name="Health Access Referral"/>
    <tableColumn id="19" xr3:uid="{00000000-0010-0000-0400-000013000000}" name="Educational Advocacy Referral"/>
    <tableColumn id="20" xr3:uid="{00000000-0010-0000-0400-000014000000}" name="Basic Needs"/>
    <tableColumn id="21" xr3:uid="{00000000-0010-0000-0400-000015000000}" name="Employment Referral"/>
    <tableColumn id="22" xr3:uid="{00000000-0010-0000-0400-000016000000}" name="Housing Referral"/>
    <tableColumn id="23" xr3:uid="{00000000-0010-0000-0400-000017000000}" name="School Connection (Eg: DOE communication, IEP meeting)"/>
    <tableColumn id="24" xr3:uid="{00000000-0010-0000-0400-000018000000}" name="Neuropsychological referral "/>
    <tableColumn id="25" xr3:uid="{00000000-0010-0000-0400-000019000000}" name="Out-of-School Support"/>
    <tableColumn id="26" xr3:uid="{00000000-0010-0000-0400-00001A000000}" name="Other Referral (see note)"/>
    <tableColumn id="27" xr3:uid="{00000000-0010-0000-0400-00001B000000}" name="Other Referral Notes"/>
    <tableColumn id="28" xr3:uid="{00000000-0010-0000-0400-00001C000000}" name="Total # of Resources Recieved "/>
    <tableColumn id="29" xr3:uid="{00000000-0010-0000-0400-00001D000000}" name="IEP Classification or 504"/>
    <tableColumn id="30" xr3:uid="{00000000-0010-0000-0400-00001E000000}" name="ELL"/>
    <tableColumn id="31" xr3:uid="{00000000-0010-0000-0400-00001F000000}" name="Y2D Attendance %"/>
    <tableColumn id="32" xr3:uid="{00000000-0010-0000-0400-000020000000}" name="Enrollment Status "/>
    <tableColumn id="33" xr3:uid="{00000000-0010-0000-0400-000021000000}" name="Reading  Pre"/>
    <tableColumn id="34" xr3:uid="{00000000-0010-0000-0400-000022000000}" name="Reading  Post"/>
    <tableColumn id="35" xr3:uid="{00000000-0010-0000-0400-000023000000}" name="Math Pre"/>
    <tableColumn id="36" xr3:uid="{00000000-0010-0000-0400-000024000000}" name="Math Post"/>
    <tableColumn id="37" xr3:uid="{00000000-0010-0000-0400-000025000000}" name="GO Intervention"/>
  </tableColumns>
  <tableStyleInfo name="GO School 2023-2024-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1:AA69">
  <tableColumns count="27">
    <tableColumn id="1" xr3:uid="{00000000-0010-0000-0500-000001000000}" name="GO Project ID"/>
    <tableColumn id="2" xr3:uid="{00000000-0010-0000-0500-000002000000}" name="First &amp; Last Name"/>
    <tableColumn id="3" xr3:uid="{00000000-0010-0000-0500-000003000000}" name="Grade"/>
    <tableColumn id="4" xr3:uid="{00000000-0010-0000-0500-000004000000}" name="Class"/>
    <tableColumn id="5" xr3:uid="{00000000-0010-0000-0500-000005000000}" name="Referral Source"/>
    <tableColumn id="6" xr3:uid="{00000000-0010-0000-0500-000006000000}" name="Campus Location*"/>
    <tableColumn id="7" xr3:uid="{00000000-0010-0000-0500-000007000000}" name="Referral Type"/>
    <tableColumn id="8" xr3:uid="{00000000-0010-0000-0500-000008000000}" name="Referral Reason "/>
    <tableColumn id="9" xr3:uid="{00000000-0010-0000-0500-000009000000}" name="Assigned To"/>
    <tableColumn id="10" xr3:uid="{00000000-0010-0000-0500-00000A000000}" name="Assigned Date"/>
    <tableColumn id="11" xr3:uid="{00000000-0010-0000-0500-00000B000000}" name="Status "/>
    <tableColumn id="12" xr3:uid="{00000000-0010-0000-0500-00000C000000}" name="GF Notes "/>
    <tableColumn id="13" xr3:uid="{00000000-0010-0000-0500-00000D000000}" name="Next step"/>
    <tableColumn id="14" xr3:uid="{00000000-0010-0000-0500-00000E000000}" name="Outcome"/>
    <tableColumn id="15" xr3:uid="{00000000-0010-0000-0500-00000F000000}" name="Mental Health Referral"/>
    <tableColumn id="16" xr3:uid="{00000000-0010-0000-0500-000010000000}" name="Health Access Referral"/>
    <tableColumn id="17" xr3:uid="{00000000-0010-0000-0500-000011000000}" name="Educational Advocacy Referral"/>
    <tableColumn id="18" xr3:uid="{00000000-0010-0000-0500-000012000000}" name="Basic Needs"/>
    <tableColumn id="19" xr3:uid="{00000000-0010-0000-0500-000013000000}" name="Employment Referral"/>
    <tableColumn id="20" xr3:uid="{00000000-0010-0000-0500-000014000000}" name="Housing Referral"/>
    <tableColumn id="21" xr3:uid="{00000000-0010-0000-0500-000015000000}" name="School Connection (Eg: DOE communication, IEP meeting)"/>
    <tableColumn id="22" xr3:uid="{00000000-0010-0000-0500-000016000000}" name="Neuropsychological referral "/>
    <tableColumn id="23" xr3:uid="{00000000-0010-0000-0500-000017000000}" name="Academic Resources (Tutoring, Intervention programs, After School)"/>
    <tableColumn id="24" xr3:uid="{00000000-0010-0000-0500-000018000000}" name="Other Referral (see note)"/>
    <tableColumn id="28" xr3:uid="{E88A3FB7-3472-43DC-AEB0-EBD8B0BE66EE}" name="GF Check-in instance tally" dataDxfId="11"/>
    <tableColumn id="26" xr3:uid="{00000000-0010-0000-0500-00001A000000}" name="Total # of Resources Received "/>
    <tableColumn id="27" xr3:uid="{00000000-0010-0000-0500-00001B000000}" name="Forecast of Enrollment"/>
  </tableColumns>
  <tableStyleInfo name="GO Summer 2024-style"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1:AH2" headerRowCount="0">
  <tableColumns count="34">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 id="9" xr3:uid="{00000000-0010-0000-0600-000009000000}" name="Column9"/>
    <tableColumn id="10" xr3:uid="{00000000-0010-0000-0600-00000A000000}" name="Column10"/>
    <tableColumn id="11" xr3:uid="{00000000-0010-0000-0600-00000B000000}" name="Column11"/>
    <tableColumn id="12" xr3:uid="{00000000-0010-0000-0600-00000C000000}" name="Column12"/>
    <tableColumn id="13" xr3:uid="{00000000-0010-0000-0600-00000D000000}" name="Column13"/>
    <tableColumn id="14" xr3:uid="{00000000-0010-0000-0600-00000E000000}" name="Column14"/>
    <tableColumn id="15" xr3:uid="{00000000-0010-0000-0600-00000F000000}" name="Column15"/>
    <tableColumn id="16" xr3:uid="{00000000-0010-0000-0600-000010000000}" name="Column16"/>
    <tableColumn id="17" xr3:uid="{00000000-0010-0000-0600-000011000000}" name="Column17"/>
    <tableColumn id="18" xr3:uid="{00000000-0010-0000-0600-000012000000}" name="Column18"/>
    <tableColumn id="19" xr3:uid="{00000000-0010-0000-0600-000013000000}" name="Column19"/>
    <tableColumn id="20" xr3:uid="{00000000-0010-0000-0600-000014000000}" name="Column20"/>
    <tableColumn id="21" xr3:uid="{00000000-0010-0000-0600-000015000000}" name="Column21"/>
    <tableColumn id="22" xr3:uid="{00000000-0010-0000-0600-000016000000}" name="Column22"/>
    <tableColumn id="23" xr3:uid="{00000000-0010-0000-0600-000017000000}" name="Column23"/>
    <tableColumn id="24" xr3:uid="{00000000-0010-0000-0600-000018000000}" name="Column24"/>
    <tableColumn id="25" xr3:uid="{00000000-0010-0000-0600-000019000000}" name="Column25"/>
    <tableColumn id="26" xr3:uid="{00000000-0010-0000-0600-00001A000000}" name="Column26"/>
    <tableColumn id="27" xr3:uid="{00000000-0010-0000-0600-00001B000000}" name="Column27"/>
    <tableColumn id="28" xr3:uid="{00000000-0010-0000-0600-00001C000000}" name="Column28"/>
    <tableColumn id="29" xr3:uid="{00000000-0010-0000-0600-00001D000000}" name="Column29"/>
    <tableColumn id="30" xr3:uid="{00000000-0010-0000-0600-00001E000000}" name="Column30"/>
    <tableColumn id="31" xr3:uid="{00000000-0010-0000-0600-00001F000000}" name="Column31"/>
    <tableColumn id="32" xr3:uid="{00000000-0010-0000-0600-000020000000}" name="Column32"/>
    <tableColumn id="33" xr3:uid="{00000000-0010-0000-0600-000021000000}" name="Column33"/>
    <tableColumn id="34" xr3:uid="{00000000-0010-0000-0600-000022000000}" name="Column34"/>
  </tableColumns>
  <tableStyleInfo name="GO School 2021-2022-style" showFirstColumn="1" showLastColumn="1" showRowStripes="1" showColumnStripes="0"/>
  <extLst>
    <ext uri="GoogleSheetsCustomDataVersion1">
      <go:sheetsCustomData xmlns:go="http://customooxmlschemas.google.com/" headerRowCount="1"/>
    </ext>
  </extLst>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48:D53" headerRowCount="0">
  <tableColumns count="4">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s>
  <tableStyleInfo name="GO School 2021-2022-style 2"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1:M1" headerRowCount="0">
  <tableColumns count="13">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 id="8" xr3:uid="{00000000-0010-0000-0A00-000008000000}" name="Column8"/>
    <tableColumn id="9" xr3:uid="{00000000-0010-0000-0A00-000009000000}" name="Column9"/>
    <tableColumn id="10" xr3:uid="{00000000-0010-0000-0A00-00000A000000}" name="Column10"/>
    <tableColumn id="11" xr3:uid="{00000000-0010-0000-0A00-00000B000000}" name="Column11"/>
    <tableColumn id="12" xr3:uid="{00000000-0010-0000-0A00-00000C000000}" name="Column12"/>
    <tableColumn id="13" xr3:uid="{00000000-0010-0000-0A00-00000D000000}" name="Column13"/>
  </tableColumns>
  <tableStyleInfo name="discharged-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docs.google.com/spreadsheets/d/1RxMtVSnM1J1VW00VbA-Xj2yBhGhYk5Shls_Ll6hOA9A/edit" TargetMode="External"/><Relationship Id="rId1" Type="http://schemas.openxmlformats.org/officeDocument/2006/relationships/hyperlink" Target="https://docs.google.com/spreadsheets/d/1RxMtVSnM1J1VW00VbA-Xj2yBhGhYk5Shls_Ll6hOA9A/edit" TargetMode="External"/><Relationship Id="rId6" Type="http://schemas.openxmlformats.org/officeDocument/2006/relationships/comments" Target="../comments1.xml"/><Relationship Id="rId5" Type="http://schemas.openxmlformats.org/officeDocument/2006/relationships/table" Target="../tables/table2.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hyperlink" Target="https://includenyc.org/wp-content/uploads/migrate/tip-sheets/Afterschool_Programs.pdf"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8" Type="http://schemas.openxmlformats.org/officeDocument/2006/relationships/hyperlink" Target="https://docs.google.com/document/d/1c3GyvxZVmU4v_lztdO6_juQjcz9EWz1M0Z_0t3CF5Sk/edit" TargetMode="External"/><Relationship Id="rId13" Type="http://schemas.openxmlformats.org/officeDocument/2006/relationships/hyperlink" Target="https://docs.google.com/document/d/1c3GyvxZVmU4v_lztdO6_juQjcz9EWz1M0Z_0t3CF5Sk/edit" TargetMode="External"/><Relationship Id="rId18" Type="http://schemas.openxmlformats.org/officeDocument/2006/relationships/hyperlink" Target="https://docs.google.com/document/d/1HFGD0-Qv-GypoNZpLgE7ux2N5d-7LOQodTYlWP2sc10/edit" TargetMode="External"/><Relationship Id="rId26" Type="http://schemas.openxmlformats.org/officeDocument/2006/relationships/table" Target="../tables/table11.xml"/><Relationship Id="rId3" Type="http://schemas.openxmlformats.org/officeDocument/2006/relationships/hyperlink" Target="https://docs.google.com/spreadsheets/d/1NbV81MxwwLsi1CK2IGzISXfJMIBlHq4xAHuS3qAb6F0/edit?resourcekey" TargetMode="External"/><Relationship Id="rId21" Type="http://schemas.openxmlformats.org/officeDocument/2006/relationships/hyperlink" Target="https://docs.google.com/spreadsheets/d/16ff4yBhMqVS8JX8ZCHwCHA03fmLKwtArkls9XIW9ujI/edit" TargetMode="External"/><Relationship Id="rId7" Type="http://schemas.openxmlformats.org/officeDocument/2006/relationships/hyperlink" Target="https://docs.google.com/document/d/1c3GyvxZVmU4v_lztdO6_juQjcz9EWz1M0Z_0t3CF5Sk/edit" TargetMode="External"/><Relationship Id="rId12" Type="http://schemas.openxmlformats.org/officeDocument/2006/relationships/hyperlink" Target="https://docs.google.com/document/d/15hz-SbBeOxixXa0G1JFikSZRiyWGt6uXIF1jnO_eOYo/edit" TargetMode="External"/><Relationship Id="rId17" Type="http://schemas.openxmlformats.org/officeDocument/2006/relationships/hyperlink" Target="https://docs.google.com/spreadsheets/d/1LD0sqsNhusAdI72Gz-fa-FoEOZOVJepARkhH5erzsrs/edit" TargetMode="External"/><Relationship Id="rId25" Type="http://schemas.openxmlformats.org/officeDocument/2006/relationships/hyperlink" Target="https://docs.google.com/document/u/0/d/1atDiHRvABkFiL1xBCApfenIzDozY5WGdxA9K5RrTKCQ/edit" TargetMode="External"/><Relationship Id="rId2" Type="http://schemas.openxmlformats.org/officeDocument/2006/relationships/hyperlink" Target="https://docs.google.com/spreadsheets/d/1NbV81MxwwLsi1CK2IGzISXfJMIBlHq4xAHuS3qAb6F0/edit?resourcekey" TargetMode="External"/><Relationship Id="rId16" Type="http://schemas.openxmlformats.org/officeDocument/2006/relationships/hyperlink" Target="https://docs.google.com/document/u/0/d/1eNIxUSOupz5U2iMs4d98cNoQH6itlXWeX4iZNCo_CMc/edit" TargetMode="External"/><Relationship Id="rId20" Type="http://schemas.openxmlformats.org/officeDocument/2006/relationships/hyperlink" Target="https://docs.google.com/document/u/0/d/1XJTZI5RRwmb_68VoEDMMIbepyPqHwhrWQRs9NEiUZqA/edit" TargetMode="External"/><Relationship Id="rId1" Type="http://schemas.openxmlformats.org/officeDocument/2006/relationships/hyperlink" Target="https://docs.google.com/spreadsheets/d/1NbV81MxwwLsi1CK2IGzISXfJMIBlHq4xAHuS3qAb6F0/edit?resourcekey" TargetMode="External"/><Relationship Id="rId6" Type="http://schemas.openxmlformats.org/officeDocument/2006/relationships/hyperlink" Target="https://docs.google.com/document/d/1HXM0Eb5Bmgz8mkPJOVBXDkjK1noyWj0l-aphACcDH0g/edit" TargetMode="External"/><Relationship Id="rId11" Type="http://schemas.openxmlformats.org/officeDocument/2006/relationships/hyperlink" Target="https://docs.google.com/document/u/0/d/1264TmPrRZSWmIFAqHtz1Yb3AtPFlAdtSVJe39ygl3zo/edit" TargetMode="External"/><Relationship Id="rId24" Type="http://schemas.openxmlformats.org/officeDocument/2006/relationships/hyperlink" Target="https://docs.google.com/document/u/0/d/1MLs9lfTlyt2J8v8-YzxDJ0XVd15ThjgcNhgB7ihxhtY/edit" TargetMode="External"/><Relationship Id="rId5" Type="http://schemas.openxmlformats.org/officeDocument/2006/relationships/hyperlink" Target="https://docs.google.com/spreadsheets/d/1NbV81MxwwLsi1CK2IGzISXfJMIBlHq4xAHuS3qAb6F0/edit?resourcekey" TargetMode="External"/><Relationship Id="rId15" Type="http://schemas.openxmlformats.org/officeDocument/2006/relationships/hyperlink" Target="https://docs.google.com/document/d/1eNIxUSOupz5U2iMs4d98cNoQH6itlXWeX4iZNCo_CMc/edit" TargetMode="External"/><Relationship Id="rId23" Type="http://schemas.openxmlformats.org/officeDocument/2006/relationships/hyperlink" Target="http://artess/Thomas%20Harm%20Circle" TargetMode="External"/><Relationship Id="rId10" Type="http://schemas.openxmlformats.org/officeDocument/2006/relationships/hyperlink" Target="https://docs.google.com/document/d/1264TmPrRZSWmIFAqHtz1Yb3AtPFlAdtSVJe39ygl3zo/edit" TargetMode="External"/><Relationship Id="rId19" Type="http://schemas.openxmlformats.org/officeDocument/2006/relationships/hyperlink" Target="https://docs.google.com/spreadsheets/u/0/d/1zZaF1XDr9eKaEVL6KFCtMwr9aIv5MQPVQ0LSWqmJd7k/edit" TargetMode="External"/><Relationship Id="rId4" Type="http://schemas.openxmlformats.org/officeDocument/2006/relationships/hyperlink" Target="https://docs.google.com/document/d/1c3GyvxZVmU4v_lztdO6_juQjcz9EWz1M0Z_0t3CF5Sk/edit" TargetMode="External"/><Relationship Id="rId9" Type="http://schemas.openxmlformats.org/officeDocument/2006/relationships/hyperlink" Target="https://docs.google.com/document/d/1I2facEBx4s49aWG3agUf3acQZeALedA7SN3fiYNMTlw/edit" TargetMode="External"/><Relationship Id="rId14" Type="http://schemas.openxmlformats.org/officeDocument/2006/relationships/hyperlink" Target="https://docs.google.com/spreadsheets/u/0/d/1rXLQul0VJzDVP3RK5ylRJXCSoKBjYQ7326zA5Hp4Jcg/edit" TargetMode="External"/><Relationship Id="rId22" Type="http://schemas.openxmlformats.org/officeDocument/2006/relationships/hyperlink" Target="https://docs.google.com/spreadsheets/u/0/d/1HSfTeqRmCDnRfz6gviXW5hSQH8IFl1v-kDTUkS9U7Us/edit" TargetMode="External"/></Relationships>
</file>

<file path=xl/worksheets/_rels/sheet13.xml.rels><?xml version="1.0" encoding="UTF-8" standalone="yes"?>
<Relationships xmlns="http://schemas.openxmlformats.org/package/2006/relationships"><Relationship Id="rId8" Type="http://schemas.openxmlformats.org/officeDocument/2006/relationships/table" Target="../tables/table12.xml"/><Relationship Id="rId3" Type="http://schemas.openxmlformats.org/officeDocument/2006/relationships/hyperlink" Target="../../../../../:w:/g/personal/lexisg_goprojectnyc_org/EWUg8fvRGfpEoCQpqVafpaYBJO5dgfNYZt0hZMpGlhFVzg?e=WlicLO" TargetMode="External"/><Relationship Id="rId7" Type="http://schemas.openxmlformats.org/officeDocument/2006/relationships/hyperlink" Target="https://docs.google.com/document/d/1Hly-SB-P1waYfYqP3aFlxRVjxxJ3qz-o/edit" TargetMode="External"/><Relationship Id="rId2" Type="http://schemas.openxmlformats.org/officeDocument/2006/relationships/hyperlink" Target="https://drive.google.com/drive/search?q=sp%20lg" TargetMode="External"/><Relationship Id="rId1" Type="http://schemas.openxmlformats.org/officeDocument/2006/relationships/hyperlink" Target="https://www.promise-project.org/promise2/columbia/promiseColumbia/10/24" TargetMode="External"/><Relationship Id="rId6" Type="http://schemas.openxmlformats.org/officeDocument/2006/relationships/hyperlink" Target="https://docs.google.com/document/d/1g87AGqssDO6LkYN-_4HQmyoFqsgOT26aeS1KUCi6omc/edit" TargetMode="External"/><Relationship Id="rId5" Type="http://schemas.openxmlformats.org/officeDocument/2006/relationships/hyperlink" Target="../../../../../:w:/r/personal/lexisg_goprojectnyc_org/_layouts/15/doc2.aspx?sourcedoc=%7B0D1BAB8B-9308-430A-B756-F880E2AF5848%7D&amp;file=Zoey%20Desravines%20Behavioral%20Plan.docx&amp;fromShare=true&amp;action=default&amp;mobileredirect=true" TargetMode="External"/><Relationship Id="rId4" Type="http://schemas.openxmlformats.org/officeDocument/2006/relationships/hyperlink" Target="../../../../../:w:/r/personal/lexisg_goprojectnyc_org/_layouts/15/Doc.aspx?sourcedoc=%7B943594C3-CFEE-485D-B8E4-E9D1F2BD15DD%7D&amp;file=Jabob%20Lindsay%20Behavioral%20Plan.docx&amp;action=default&amp;mobileredirect=true" TargetMode="Externa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cs.google.com/document/d/1_Gbl-qRrWU6UBtWYg_4v42UgN2an1MLJ/edit?usp=sharing&amp;ouid=111234632414092974960&amp;rtpof=true&amp;sd=true" TargetMode="External"/><Relationship Id="rId1" Type="http://schemas.openxmlformats.org/officeDocument/2006/relationships/hyperlink" Target="https://www.lifelinesupport.org/" TargetMode="External"/><Relationship Id="rId6" Type="http://schemas.openxmlformats.org/officeDocument/2006/relationships/comments" Target="../comments2.xml"/><Relationship Id="rId5" Type="http://schemas.openxmlformats.org/officeDocument/2006/relationships/table" Target="../tables/table15.xm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hyperlink" Target="https://docs.google.com/document/d/1QxKCXiKZFDAgVAwEH_ab5EzU1DombOVeesONDYFxMrA/edit" TargetMode="External"/><Relationship Id="rId2" Type="http://schemas.openxmlformats.org/officeDocument/2006/relationships/hyperlink" Target="https://drive.google.com/drive/u/0/search?q=hannah%20zheng" TargetMode="External"/><Relationship Id="rId1" Type="http://schemas.openxmlformats.org/officeDocument/2006/relationships/hyperlink" Target="https://docs.google.com/document/d/1MsUjci5vQInZ7MQRIlJCB4IShVInb5HuwVvH7sdZ9FI/edit?usp=sharing" TargetMode="External"/><Relationship Id="rId4" Type="http://schemas.openxmlformats.org/officeDocument/2006/relationships/hyperlink" Target="https://docs.google.com/spreadsheets/d/1ZOAhVJqewTQYfxIAR2J7lpQQfFy7lCP5wREKxKnHDHw/edit" TargetMode="Externa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9.xml.rels><?xml version="1.0" encoding="UTF-8" standalone="yes"?>
<Relationships xmlns="http://schemas.openxmlformats.org/package/2006/relationships"><Relationship Id="rId1" Type="http://schemas.openxmlformats.org/officeDocument/2006/relationships/hyperlink" Target="https://docs.google.com/spreadsheets/d/1i8LHcB5PUMtbwhmLjnAJE2FiUT9vNzyEpze7hS0hPG4/edit" TargetMode="External"/></Relationships>
</file>

<file path=xl/worksheets/_rels/sheet2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998"/>
  <sheetViews>
    <sheetView topLeftCell="L73" workbookViewId="0">
      <selection activeCell="L50" sqref="L50"/>
    </sheetView>
  </sheetViews>
  <sheetFormatPr defaultColWidth="12.6328125" defaultRowHeight="15.75" customHeight="1"/>
  <cols>
    <col min="1" max="1" width="13.26953125" customWidth="1"/>
    <col min="3" max="3" width="14.26953125" customWidth="1"/>
    <col min="4" max="4" width="16.6328125" customWidth="1"/>
    <col min="5" max="5" width="12" customWidth="1"/>
    <col min="6" max="6" width="50.453125" customWidth="1"/>
    <col min="7" max="8" width="12.6328125" hidden="1"/>
    <col min="12" max="12" width="85.08984375" customWidth="1"/>
    <col min="13" max="13" width="23" customWidth="1"/>
    <col min="14" max="15" width="16" customWidth="1"/>
  </cols>
  <sheetData>
    <row r="1" spans="1:25" s="366" customFormat="1" ht="15.75" customHeight="1">
      <c r="A1" s="365" t="s">
        <v>0</v>
      </c>
      <c r="B1" s="365" t="s">
        <v>1</v>
      </c>
      <c r="C1" s="365" t="s">
        <v>2</v>
      </c>
      <c r="D1" s="365" t="s">
        <v>3</v>
      </c>
      <c r="E1" s="365" t="s">
        <v>4</v>
      </c>
      <c r="F1" s="365" t="s">
        <v>5</v>
      </c>
      <c r="G1" s="365" t="s">
        <v>6</v>
      </c>
      <c r="H1" s="365" t="s">
        <v>7</v>
      </c>
      <c r="I1" s="365" t="s">
        <v>8</v>
      </c>
      <c r="J1" s="365" t="s">
        <v>9</v>
      </c>
      <c r="K1" s="365" t="s">
        <v>10</v>
      </c>
      <c r="L1" s="365" t="s">
        <v>11</v>
      </c>
      <c r="M1" s="365" t="s">
        <v>12</v>
      </c>
      <c r="N1" s="365" t="s">
        <v>13</v>
      </c>
      <c r="O1" s="365" t="s">
        <v>14</v>
      </c>
      <c r="P1" s="365" t="s">
        <v>15</v>
      </c>
      <c r="Q1" s="365" t="s">
        <v>16</v>
      </c>
      <c r="R1" s="365" t="s">
        <v>17</v>
      </c>
      <c r="S1" s="365" t="s">
        <v>18</v>
      </c>
      <c r="T1" s="365" t="s">
        <v>19</v>
      </c>
      <c r="U1" s="365" t="s">
        <v>20</v>
      </c>
      <c r="V1" s="365" t="s">
        <v>21</v>
      </c>
      <c r="W1" s="365" t="s">
        <v>22</v>
      </c>
      <c r="X1" s="365" t="s">
        <v>23</v>
      </c>
      <c r="Y1" s="365" t="s">
        <v>11</v>
      </c>
    </row>
    <row r="2" spans="1:25" ht="15.75" customHeight="1">
      <c r="A2" s="2" t="s">
        <v>24</v>
      </c>
      <c r="B2" s="2" t="s">
        <v>25</v>
      </c>
      <c r="C2" s="2" t="s">
        <v>26</v>
      </c>
      <c r="D2" s="3" t="s">
        <v>27</v>
      </c>
      <c r="E2" s="3">
        <v>1</v>
      </c>
      <c r="F2" s="3" t="s">
        <v>28</v>
      </c>
      <c r="G2" s="3" t="s">
        <v>29</v>
      </c>
      <c r="H2" s="4">
        <v>43927</v>
      </c>
      <c r="I2" s="3" t="s">
        <v>30</v>
      </c>
      <c r="J2" s="4">
        <v>43980</v>
      </c>
      <c r="K2" s="3" t="s">
        <v>31</v>
      </c>
      <c r="L2" s="3" t="s">
        <v>32</v>
      </c>
      <c r="M2" s="3" t="s">
        <v>33</v>
      </c>
      <c r="N2" s="3" t="s">
        <v>34</v>
      </c>
      <c r="O2" s="3"/>
      <c r="P2" s="5">
        <v>1</v>
      </c>
      <c r="Q2" s="5">
        <v>0</v>
      </c>
      <c r="R2" s="5">
        <v>0</v>
      </c>
      <c r="S2" s="5">
        <v>1</v>
      </c>
      <c r="T2" s="5">
        <v>0</v>
      </c>
      <c r="U2" s="5">
        <v>1</v>
      </c>
      <c r="V2" s="5">
        <v>0</v>
      </c>
      <c r="W2" s="5">
        <v>0</v>
      </c>
      <c r="X2" s="3"/>
      <c r="Y2" s="1" t="s">
        <v>35</v>
      </c>
    </row>
    <row r="3" spans="1:25" ht="15.75" customHeight="1">
      <c r="A3" s="3" t="s">
        <v>36</v>
      </c>
      <c r="B3" s="3" t="s">
        <v>37</v>
      </c>
      <c r="C3" s="3" t="s">
        <v>38</v>
      </c>
      <c r="D3" s="3" t="s">
        <v>39</v>
      </c>
      <c r="E3" s="3" t="s">
        <v>40</v>
      </c>
      <c r="F3" s="3" t="s">
        <v>41</v>
      </c>
      <c r="G3" s="3" t="s">
        <v>42</v>
      </c>
      <c r="H3" s="4">
        <v>43924</v>
      </c>
      <c r="I3" s="3" t="s">
        <v>30</v>
      </c>
      <c r="J3" s="4">
        <v>43980</v>
      </c>
      <c r="K3" s="3" t="s">
        <v>31</v>
      </c>
      <c r="L3" s="3" t="s">
        <v>43</v>
      </c>
      <c r="M3" s="3" t="s">
        <v>44</v>
      </c>
      <c r="N3" s="3" t="s">
        <v>45</v>
      </c>
      <c r="O3" s="3"/>
      <c r="P3" s="5">
        <v>0</v>
      </c>
      <c r="Q3" s="5">
        <v>0</v>
      </c>
      <c r="R3" s="5">
        <v>0</v>
      </c>
      <c r="S3" s="5">
        <v>0</v>
      </c>
      <c r="T3" s="5">
        <v>1</v>
      </c>
      <c r="U3" s="5">
        <v>0</v>
      </c>
      <c r="V3" s="5">
        <v>0</v>
      </c>
      <c r="W3" s="5">
        <v>1</v>
      </c>
      <c r="X3" s="1"/>
      <c r="Y3" s="1" t="s">
        <v>46</v>
      </c>
    </row>
    <row r="4" spans="1:25" ht="15.75" customHeight="1">
      <c r="A4" s="2" t="s">
        <v>47</v>
      </c>
      <c r="B4" s="2" t="s">
        <v>48</v>
      </c>
      <c r="C4" s="2" t="s">
        <v>49</v>
      </c>
      <c r="D4" s="3" t="s">
        <v>50</v>
      </c>
      <c r="E4" s="3">
        <v>4</v>
      </c>
      <c r="F4" s="2" t="s">
        <v>51</v>
      </c>
      <c r="G4" s="3" t="s">
        <v>29</v>
      </c>
      <c r="H4" s="4">
        <v>43929</v>
      </c>
      <c r="I4" s="3" t="s">
        <v>30</v>
      </c>
      <c r="J4" s="4">
        <v>44000</v>
      </c>
      <c r="K4" s="3" t="s">
        <v>52</v>
      </c>
      <c r="L4" s="3" t="s">
        <v>53</v>
      </c>
      <c r="M4" s="3" t="s">
        <v>54</v>
      </c>
      <c r="N4" s="3"/>
      <c r="O4" s="3"/>
      <c r="P4" s="5">
        <v>0</v>
      </c>
      <c r="Q4" s="5">
        <v>0</v>
      </c>
      <c r="R4" s="5">
        <v>0</v>
      </c>
      <c r="S4" s="5">
        <v>0</v>
      </c>
      <c r="T4" s="5">
        <v>0</v>
      </c>
      <c r="U4" s="5">
        <v>0</v>
      </c>
      <c r="V4" s="5">
        <v>0</v>
      </c>
      <c r="W4" s="5">
        <v>0</v>
      </c>
      <c r="X4" s="3"/>
      <c r="Y4" s="1" t="s">
        <v>35</v>
      </c>
    </row>
    <row r="5" spans="1:25" ht="15.75" customHeight="1">
      <c r="A5" s="2" t="s">
        <v>55</v>
      </c>
      <c r="B5" s="2" t="s">
        <v>56</v>
      </c>
      <c r="C5" s="2" t="s">
        <v>57</v>
      </c>
      <c r="D5" s="3" t="s">
        <v>58</v>
      </c>
      <c r="E5" s="3">
        <v>4</v>
      </c>
      <c r="F5" s="3" t="s">
        <v>59</v>
      </c>
      <c r="G5" s="3" t="s">
        <v>29</v>
      </c>
      <c r="H5" s="4">
        <v>43936</v>
      </c>
      <c r="I5" s="3" t="s">
        <v>30</v>
      </c>
      <c r="J5" s="4">
        <v>44000</v>
      </c>
      <c r="K5" s="3" t="s">
        <v>52</v>
      </c>
      <c r="L5" s="3" t="s">
        <v>60</v>
      </c>
      <c r="M5" s="3" t="s">
        <v>61</v>
      </c>
      <c r="N5" s="3"/>
      <c r="O5" s="3"/>
      <c r="P5" s="5">
        <v>0</v>
      </c>
      <c r="Q5" s="5">
        <v>0</v>
      </c>
      <c r="R5" s="5">
        <v>0</v>
      </c>
      <c r="S5" s="5">
        <v>0</v>
      </c>
      <c r="T5" s="5">
        <v>0</v>
      </c>
      <c r="U5" s="5">
        <v>0</v>
      </c>
      <c r="V5" s="5">
        <v>0</v>
      </c>
      <c r="W5" s="5">
        <v>0</v>
      </c>
      <c r="X5" s="3"/>
      <c r="Y5" s="1" t="s">
        <v>62</v>
      </c>
    </row>
    <row r="6" spans="1:25" ht="15.75" customHeight="1">
      <c r="A6" s="6" t="s">
        <v>63</v>
      </c>
      <c r="B6" s="6" t="s">
        <v>64</v>
      </c>
      <c r="C6" s="6" t="s">
        <v>65</v>
      </c>
      <c r="D6" s="3" t="s">
        <v>58</v>
      </c>
      <c r="E6" s="3">
        <v>5</v>
      </c>
      <c r="F6" s="3" t="s">
        <v>66</v>
      </c>
      <c r="G6" s="3" t="s">
        <v>67</v>
      </c>
      <c r="H6" s="4">
        <v>43940</v>
      </c>
      <c r="I6" s="3" t="s">
        <v>30</v>
      </c>
      <c r="J6" s="4">
        <v>44000</v>
      </c>
      <c r="K6" s="3" t="s">
        <v>52</v>
      </c>
      <c r="L6" s="3" t="s">
        <v>68</v>
      </c>
      <c r="M6" s="3" t="s">
        <v>69</v>
      </c>
      <c r="N6" s="3"/>
      <c r="O6" s="3"/>
      <c r="P6" s="5">
        <v>0</v>
      </c>
      <c r="Q6" s="5">
        <v>0</v>
      </c>
      <c r="R6" s="5">
        <v>0</v>
      </c>
      <c r="S6" s="5">
        <v>0</v>
      </c>
      <c r="T6" s="5">
        <v>0</v>
      </c>
      <c r="U6" s="5">
        <v>0</v>
      </c>
      <c r="V6" s="5">
        <v>0</v>
      </c>
      <c r="W6" s="5">
        <v>0</v>
      </c>
      <c r="X6" s="3"/>
      <c r="Y6" s="1" t="s">
        <v>70</v>
      </c>
    </row>
    <row r="7" spans="1:25" ht="15.75" customHeight="1">
      <c r="A7" s="7" t="s">
        <v>71</v>
      </c>
      <c r="B7" s="7" t="s">
        <v>72</v>
      </c>
      <c r="C7" s="7" t="s">
        <v>73</v>
      </c>
      <c r="D7" s="3" t="s">
        <v>58</v>
      </c>
      <c r="E7" s="3">
        <v>2</v>
      </c>
      <c r="F7" s="3" t="s">
        <v>74</v>
      </c>
      <c r="G7" s="3" t="s">
        <v>75</v>
      </c>
      <c r="H7" s="4">
        <v>43966</v>
      </c>
      <c r="I7" s="3" t="s">
        <v>76</v>
      </c>
      <c r="J7" s="4">
        <v>43980</v>
      </c>
      <c r="K7" s="3" t="s">
        <v>31</v>
      </c>
      <c r="L7" s="3" t="s">
        <v>77</v>
      </c>
      <c r="M7" s="8" t="s">
        <v>78</v>
      </c>
      <c r="N7" s="3"/>
      <c r="O7" s="3"/>
      <c r="P7" s="5">
        <v>0</v>
      </c>
      <c r="Q7" s="5">
        <v>0</v>
      </c>
      <c r="R7" s="5">
        <v>0</v>
      </c>
      <c r="S7" s="5">
        <v>0</v>
      </c>
      <c r="T7" s="5">
        <v>0</v>
      </c>
      <c r="U7" s="5">
        <v>0</v>
      </c>
      <c r="V7" s="5">
        <v>0</v>
      </c>
      <c r="W7" s="5">
        <v>0</v>
      </c>
      <c r="X7" s="3"/>
      <c r="Y7" s="1"/>
    </row>
    <row r="8" spans="1:25" ht="15.75" customHeight="1">
      <c r="A8" s="3" t="s">
        <v>79</v>
      </c>
      <c r="B8" s="3" t="s">
        <v>80</v>
      </c>
      <c r="C8" s="3" t="s">
        <v>81</v>
      </c>
      <c r="D8" s="3" t="s">
        <v>82</v>
      </c>
      <c r="E8" s="3" t="s">
        <v>83</v>
      </c>
      <c r="F8" s="3"/>
      <c r="G8" s="3" t="s">
        <v>76</v>
      </c>
      <c r="H8" s="4">
        <v>43924</v>
      </c>
      <c r="I8" s="3" t="s">
        <v>76</v>
      </c>
      <c r="J8" s="4">
        <v>43924</v>
      </c>
      <c r="K8" s="3" t="s">
        <v>84</v>
      </c>
      <c r="L8" s="3" t="s">
        <v>85</v>
      </c>
      <c r="M8" s="3" t="s">
        <v>78</v>
      </c>
      <c r="N8" s="3"/>
      <c r="O8" s="3"/>
      <c r="P8" s="5">
        <v>0</v>
      </c>
      <c r="Q8" s="5">
        <v>0</v>
      </c>
      <c r="R8" s="5">
        <v>0</v>
      </c>
      <c r="S8" s="5">
        <v>0</v>
      </c>
      <c r="T8" s="5">
        <v>0</v>
      </c>
      <c r="U8" s="5">
        <v>1</v>
      </c>
      <c r="V8" s="5">
        <v>0</v>
      </c>
      <c r="W8" s="5">
        <v>1</v>
      </c>
      <c r="X8" s="1"/>
      <c r="Y8" s="1" t="s">
        <v>86</v>
      </c>
    </row>
    <row r="9" spans="1:25" ht="15.75" customHeight="1">
      <c r="A9" s="3" t="s">
        <v>87</v>
      </c>
      <c r="B9" s="3" t="s">
        <v>88</v>
      </c>
      <c r="C9" s="3" t="s">
        <v>89</v>
      </c>
      <c r="D9" s="3" t="s">
        <v>58</v>
      </c>
      <c r="E9" s="3" t="s">
        <v>90</v>
      </c>
      <c r="F9" s="3" t="s">
        <v>91</v>
      </c>
      <c r="G9" s="3" t="s">
        <v>76</v>
      </c>
      <c r="H9" s="4">
        <v>43924</v>
      </c>
      <c r="I9" s="3" t="s">
        <v>76</v>
      </c>
      <c r="J9" s="4">
        <v>43924</v>
      </c>
      <c r="K9" s="3" t="s">
        <v>84</v>
      </c>
      <c r="L9" s="3" t="s">
        <v>92</v>
      </c>
      <c r="M9" s="3" t="s">
        <v>78</v>
      </c>
      <c r="N9" s="3"/>
      <c r="O9" s="3"/>
      <c r="P9" s="5">
        <v>1</v>
      </c>
      <c r="Q9" s="5">
        <v>0</v>
      </c>
      <c r="R9" s="5">
        <v>0</v>
      </c>
      <c r="S9" s="5">
        <v>1</v>
      </c>
      <c r="T9" s="5">
        <v>1</v>
      </c>
      <c r="U9" s="5">
        <v>0</v>
      </c>
      <c r="V9" s="5">
        <v>0</v>
      </c>
      <c r="W9" s="5">
        <v>0</v>
      </c>
      <c r="X9" s="1"/>
      <c r="Y9" s="1"/>
    </row>
    <row r="10" spans="1:25" ht="15.75" customHeight="1">
      <c r="A10" s="2" t="s">
        <v>93</v>
      </c>
      <c r="B10" s="2" t="s">
        <v>94</v>
      </c>
      <c r="C10" s="2" t="s">
        <v>95</v>
      </c>
      <c r="D10" s="3" t="s">
        <v>27</v>
      </c>
      <c r="E10" s="3" t="s">
        <v>1102</v>
      </c>
      <c r="F10" s="3" t="s">
        <v>96</v>
      </c>
      <c r="G10" s="3" t="s">
        <v>29</v>
      </c>
      <c r="H10" s="4">
        <v>43929</v>
      </c>
      <c r="I10" s="3" t="s">
        <v>97</v>
      </c>
      <c r="J10" s="4">
        <v>43980</v>
      </c>
      <c r="K10" s="3" t="s">
        <v>31</v>
      </c>
      <c r="L10" s="3" t="s">
        <v>98</v>
      </c>
      <c r="M10" s="9" t="s">
        <v>99</v>
      </c>
      <c r="N10" s="3"/>
      <c r="O10" s="3"/>
      <c r="P10" s="5">
        <v>0</v>
      </c>
      <c r="Q10" s="5">
        <v>0</v>
      </c>
      <c r="R10" s="5">
        <v>0</v>
      </c>
      <c r="S10" s="5">
        <v>0</v>
      </c>
      <c r="T10" s="5">
        <v>0</v>
      </c>
      <c r="U10" s="5">
        <v>0</v>
      </c>
      <c r="V10" s="5">
        <v>0</v>
      </c>
      <c r="W10" s="5">
        <v>0</v>
      </c>
      <c r="X10" s="3"/>
      <c r="Y10" s="1" t="s">
        <v>62</v>
      </c>
    </row>
    <row r="11" spans="1:25" ht="15.75" customHeight="1">
      <c r="A11" s="7" t="s">
        <v>100</v>
      </c>
      <c r="B11" s="7" t="s">
        <v>101</v>
      </c>
      <c r="C11" s="7" t="s">
        <v>102</v>
      </c>
      <c r="D11" s="3" t="s">
        <v>50</v>
      </c>
      <c r="E11" s="3">
        <v>1</v>
      </c>
      <c r="F11" s="3" t="s">
        <v>103</v>
      </c>
      <c r="G11" s="3" t="s">
        <v>75</v>
      </c>
      <c r="H11" s="4">
        <v>43964</v>
      </c>
      <c r="I11" s="3" t="s">
        <v>97</v>
      </c>
      <c r="J11" s="4">
        <v>43971</v>
      </c>
      <c r="K11" s="3" t="s">
        <v>31</v>
      </c>
      <c r="L11" s="3" t="s">
        <v>104</v>
      </c>
      <c r="M11" s="8"/>
      <c r="N11" s="3"/>
      <c r="O11" s="3"/>
      <c r="P11" s="5">
        <v>0</v>
      </c>
      <c r="Q11" s="5">
        <v>0</v>
      </c>
      <c r="R11" s="5">
        <v>0</v>
      </c>
      <c r="S11" s="5">
        <v>0</v>
      </c>
      <c r="T11" s="5">
        <v>0</v>
      </c>
      <c r="U11" s="5">
        <v>0</v>
      </c>
      <c r="V11" s="5">
        <v>0</v>
      </c>
      <c r="W11" s="5">
        <v>0</v>
      </c>
      <c r="X11" s="3"/>
      <c r="Y11" s="1"/>
    </row>
    <row r="12" spans="1:25" ht="15.75" customHeight="1">
      <c r="A12" s="10" t="s">
        <v>105</v>
      </c>
      <c r="B12" s="10" t="s">
        <v>106</v>
      </c>
      <c r="C12" s="10" t="s">
        <v>107</v>
      </c>
      <c r="D12" s="10" t="s">
        <v>39</v>
      </c>
      <c r="E12" s="10" t="s">
        <v>40</v>
      </c>
      <c r="F12" s="11" t="s">
        <v>108</v>
      </c>
      <c r="G12" s="3"/>
      <c r="H12" s="4"/>
      <c r="I12" s="3" t="s">
        <v>97</v>
      </c>
      <c r="J12" s="4">
        <v>43981</v>
      </c>
      <c r="K12" s="3" t="s">
        <v>84</v>
      </c>
      <c r="L12" s="3" t="s">
        <v>109</v>
      </c>
      <c r="M12" s="8"/>
      <c r="N12" s="3"/>
      <c r="O12" s="3"/>
      <c r="P12" s="5">
        <v>0</v>
      </c>
      <c r="Q12" s="5">
        <v>0</v>
      </c>
      <c r="R12" s="5">
        <v>0</v>
      </c>
      <c r="S12" s="5">
        <v>0</v>
      </c>
      <c r="T12" s="5">
        <v>0</v>
      </c>
      <c r="U12" s="5">
        <v>0</v>
      </c>
      <c r="V12" s="5">
        <v>0</v>
      </c>
      <c r="W12" s="5">
        <v>0</v>
      </c>
      <c r="X12" s="3"/>
      <c r="Y12" s="1"/>
    </row>
    <row r="13" spans="1:25" ht="15.75" customHeight="1">
      <c r="A13" s="3" t="s">
        <v>110</v>
      </c>
      <c r="B13" s="3" t="s">
        <v>111</v>
      </c>
      <c r="C13" s="3" t="s">
        <v>112</v>
      </c>
      <c r="D13" s="3" t="s">
        <v>113</v>
      </c>
      <c r="E13" s="3" t="s">
        <v>114</v>
      </c>
      <c r="F13" s="3" t="s">
        <v>115</v>
      </c>
      <c r="G13" s="3" t="s">
        <v>29</v>
      </c>
      <c r="H13" s="4">
        <v>43924</v>
      </c>
      <c r="I13" s="3" t="s">
        <v>97</v>
      </c>
      <c r="J13" s="4">
        <v>44000</v>
      </c>
      <c r="K13" s="3" t="s">
        <v>84</v>
      </c>
      <c r="L13" s="3" t="s">
        <v>116</v>
      </c>
      <c r="M13" s="3" t="s">
        <v>117</v>
      </c>
      <c r="N13" s="3"/>
      <c r="O13" s="3"/>
      <c r="P13" s="5">
        <v>0</v>
      </c>
      <c r="Q13" s="5">
        <v>0</v>
      </c>
      <c r="R13" s="5">
        <v>0</v>
      </c>
      <c r="S13" s="5">
        <v>0</v>
      </c>
      <c r="T13" s="5">
        <v>0</v>
      </c>
      <c r="U13" s="5">
        <v>0</v>
      </c>
      <c r="V13" s="5">
        <v>0</v>
      </c>
      <c r="W13" s="5">
        <v>1</v>
      </c>
      <c r="X13" s="1"/>
      <c r="Y13" s="1" t="s">
        <v>118</v>
      </c>
    </row>
    <row r="14" spans="1:25" ht="15.75" customHeight="1">
      <c r="A14" s="3" t="s">
        <v>119</v>
      </c>
      <c r="B14" s="3" t="s">
        <v>120</v>
      </c>
      <c r="C14" s="3" t="s">
        <v>121</v>
      </c>
      <c r="D14" s="3" t="s">
        <v>58</v>
      </c>
      <c r="E14" s="3" t="s">
        <v>122</v>
      </c>
      <c r="F14" s="3" t="s">
        <v>123</v>
      </c>
      <c r="G14" s="3" t="s">
        <v>75</v>
      </c>
      <c r="H14" s="4">
        <v>43924</v>
      </c>
      <c r="I14" s="3" t="s">
        <v>97</v>
      </c>
      <c r="J14" s="4">
        <v>44000</v>
      </c>
      <c r="K14" s="3" t="s">
        <v>31</v>
      </c>
      <c r="L14" s="3" t="s">
        <v>124</v>
      </c>
      <c r="M14" s="3" t="s">
        <v>125</v>
      </c>
      <c r="N14" s="3"/>
      <c r="O14" s="3"/>
      <c r="P14" s="5">
        <v>0</v>
      </c>
      <c r="Q14" s="5">
        <v>0</v>
      </c>
      <c r="R14" s="5">
        <v>0</v>
      </c>
      <c r="S14" s="5">
        <v>1</v>
      </c>
      <c r="T14" s="5">
        <v>0</v>
      </c>
      <c r="U14" s="5">
        <v>1</v>
      </c>
      <c r="V14" s="5">
        <v>0</v>
      </c>
      <c r="W14" s="5">
        <v>0</v>
      </c>
      <c r="X14" s="1"/>
      <c r="Y14" s="1" t="s">
        <v>46</v>
      </c>
    </row>
    <row r="15" spans="1:25" ht="15.75" customHeight="1">
      <c r="A15" s="3" t="s">
        <v>126</v>
      </c>
      <c r="B15" s="3" t="s">
        <v>127</v>
      </c>
      <c r="C15" s="3" t="s">
        <v>121</v>
      </c>
      <c r="D15" s="3" t="s">
        <v>58</v>
      </c>
      <c r="E15" s="3" t="s">
        <v>128</v>
      </c>
      <c r="F15" s="3" t="s">
        <v>123</v>
      </c>
      <c r="G15" s="3" t="s">
        <v>75</v>
      </c>
      <c r="H15" s="4">
        <v>43924</v>
      </c>
      <c r="I15" s="3" t="s">
        <v>97</v>
      </c>
      <c r="J15" s="4">
        <v>44001</v>
      </c>
      <c r="K15" s="3" t="s">
        <v>31</v>
      </c>
      <c r="L15" s="3" t="s">
        <v>124</v>
      </c>
      <c r="M15" s="3" t="s">
        <v>125</v>
      </c>
      <c r="N15" s="3"/>
      <c r="O15" s="3"/>
      <c r="P15" s="5">
        <v>0</v>
      </c>
      <c r="Q15" s="5">
        <v>0</v>
      </c>
      <c r="R15" s="5">
        <v>0</v>
      </c>
      <c r="S15" s="5">
        <v>1</v>
      </c>
      <c r="T15" s="5">
        <v>0</v>
      </c>
      <c r="U15" s="5">
        <v>1</v>
      </c>
      <c r="V15" s="5">
        <v>0</v>
      </c>
      <c r="W15" s="5">
        <v>0</v>
      </c>
      <c r="X15" s="1"/>
      <c r="Y15" s="1" t="s">
        <v>46</v>
      </c>
    </row>
    <row r="16" spans="1:25" ht="15.75" customHeight="1">
      <c r="A16" s="3" t="s">
        <v>129</v>
      </c>
      <c r="B16" s="3" t="s">
        <v>130</v>
      </c>
      <c r="C16" s="3" t="s">
        <v>131</v>
      </c>
      <c r="D16" s="3" t="s">
        <v>27</v>
      </c>
      <c r="E16" s="3" t="s">
        <v>132</v>
      </c>
      <c r="F16" s="3" t="s">
        <v>133</v>
      </c>
      <c r="G16" s="3" t="s">
        <v>29</v>
      </c>
      <c r="H16" s="4">
        <v>43924</v>
      </c>
      <c r="I16" s="3" t="s">
        <v>97</v>
      </c>
      <c r="J16" s="4">
        <v>44000</v>
      </c>
      <c r="K16" s="3" t="s">
        <v>31</v>
      </c>
      <c r="L16" s="3" t="s">
        <v>134</v>
      </c>
      <c r="M16" s="3" t="s">
        <v>135</v>
      </c>
      <c r="N16" s="3"/>
      <c r="O16" s="3"/>
      <c r="P16" s="5">
        <v>0</v>
      </c>
      <c r="Q16" s="5">
        <v>0</v>
      </c>
      <c r="R16" s="5">
        <v>0</v>
      </c>
      <c r="S16" s="5">
        <v>1</v>
      </c>
      <c r="T16" s="5">
        <v>1</v>
      </c>
      <c r="U16" s="5">
        <v>0</v>
      </c>
      <c r="V16" s="5">
        <v>0</v>
      </c>
      <c r="W16" s="5">
        <v>0</v>
      </c>
      <c r="X16" s="1"/>
      <c r="Y16" s="1"/>
    </row>
    <row r="17" spans="1:25" ht="15.75" customHeight="1">
      <c r="A17" s="3" t="s">
        <v>136</v>
      </c>
      <c r="B17" s="3" t="s">
        <v>137</v>
      </c>
      <c r="C17" s="3" t="s">
        <v>131</v>
      </c>
      <c r="D17" s="3" t="s">
        <v>27</v>
      </c>
      <c r="E17" s="3" t="s">
        <v>138</v>
      </c>
      <c r="F17" s="3" t="s">
        <v>133</v>
      </c>
      <c r="G17" s="3" t="s">
        <v>29</v>
      </c>
      <c r="H17" s="4">
        <v>43924</v>
      </c>
      <c r="I17" s="3" t="s">
        <v>97</v>
      </c>
      <c r="J17" s="4">
        <v>44000</v>
      </c>
      <c r="K17" s="3" t="s">
        <v>31</v>
      </c>
      <c r="L17" s="3" t="s">
        <v>139</v>
      </c>
      <c r="M17" s="3" t="s">
        <v>140</v>
      </c>
      <c r="N17" s="3"/>
      <c r="O17" s="3"/>
      <c r="P17" s="5">
        <v>0</v>
      </c>
      <c r="Q17" s="5">
        <v>0</v>
      </c>
      <c r="R17" s="5">
        <v>0</v>
      </c>
      <c r="S17" s="5">
        <v>0</v>
      </c>
      <c r="T17" s="5">
        <v>1</v>
      </c>
      <c r="U17" s="5">
        <v>0</v>
      </c>
      <c r="V17" s="5">
        <v>0</v>
      </c>
      <c r="W17" s="5">
        <v>0</v>
      </c>
      <c r="X17" s="1"/>
      <c r="Y17" s="1"/>
    </row>
    <row r="18" spans="1:25" ht="15.75" customHeight="1">
      <c r="A18" s="2" t="s">
        <v>141</v>
      </c>
      <c r="B18" s="2" t="s">
        <v>142</v>
      </c>
      <c r="C18" s="2" t="s">
        <v>143</v>
      </c>
      <c r="D18" s="3" t="s">
        <v>58</v>
      </c>
      <c r="E18" s="3">
        <v>2</v>
      </c>
      <c r="F18" s="2" t="s">
        <v>144</v>
      </c>
      <c r="G18" s="3" t="s">
        <v>75</v>
      </c>
      <c r="H18" s="4">
        <v>43929</v>
      </c>
      <c r="I18" s="3" t="s">
        <v>97</v>
      </c>
      <c r="J18" s="4">
        <v>44000</v>
      </c>
      <c r="K18" s="3" t="s">
        <v>84</v>
      </c>
      <c r="L18" s="3" t="s">
        <v>145</v>
      </c>
      <c r="M18" s="3" t="s">
        <v>146</v>
      </c>
      <c r="N18" s="3"/>
      <c r="O18" s="3"/>
      <c r="P18" s="5">
        <v>0</v>
      </c>
      <c r="Q18" s="5">
        <v>0</v>
      </c>
      <c r="R18" s="5">
        <v>0</v>
      </c>
      <c r="S18" s="5">
        <v>0</v>
      </c>
      <c r="T18" s="5">
        <v>0</v>
      </c>
      <c r="U18" s="5">
        <v>0</v>
      </c>
      <c r="V18" s="5">
        <v>0</v>
      </c>
      <c r="W18" s="5">
        <v>0</v>
      </c>
      <c r="X18" s="3"/>
      <c r="Y18" s="1" t="s">
        <v>62</v>
      </c>
    </row>
    <row r="19" spans="1:25" ht="15.75" customHeight="1">
      <c r="A19" s="3" t="s">
        <v>147</v>
      </c>
      <c r="B19" s="3" t="s">
        <v>148</v>
      </c>
      <c r="C19" s="3" t="s">
        <v>149</v>
      </c>
      <c r="D19" s="3" t="s">
        <v>113</v>
      </c>
      <c r="E19" s="3" t="s">
        <v>1102</v>
      </c>
      <c r="F19" s="12" t="s">
        <v>150</v>
      </c>
      <c r="G19" s="3"/>
      <c r="H19" s="4"/>
      <c r="I19" s="3" t="s">
        <v>97</v>
      </c>
      <c r="J19" s="4">
        <v>44000</v>
      </c>
      <c r="K19" s="3" t="s">
        <v>31</v>
      </c>
      <c r="L19" s="3" t="s">
        <v>151</v>
      </c>
      <c r="M19" s="3" t="s">
        <v>152</v>
      </c>
      <c r="N19" s="3"/>
      <c r="O19" s="3"/>
      <c r="P19" s="5">
        <v>0</v>
      </c>
      <c r="Q19" s="5">
        <v>0</v>
      </c>
      <c r="R19" s="5">
        <v>0</v>
      </c>
      <c r="S19" s="5">
        <v>0</v>
      </c>
      <c r="T19" s="5">
        <v>0</v>
      </c>
      <c r="U19" s="5">
        <v>0</v>
      </c>
      <c r="V19" s="5">
        <v>0</v>
      </c>
      <c r="W19" s="5">
        <v>0</v>
      </c>
      <c r="X19" s="3"/>
      <c r="Y19" s="1"/>
    </row>
    <row r="20" spans="1:25" ht="15.75" customHeight="1">
      <c r="A20" s="3" t="s">
        <v>153</v>
      </c>
      <c r="B20" s="13" t="s">
        <v>154</v>
      </c>
      <c r="C20" s="13" t="s">
        <v>155</v>
      </c>
      <c r="D20" s="3" t="s">
        <v>113</v>
      </c>
      <c r="E20" s="3" t="s">
        <v>1102</v>
      </c>
      <c r="F20" s="14" t="s">
        <v>156</v>
      </c>
      <c r="G20" s="3"/>
      <c r="H20" s="3"/>
      <c r="I20" s="3" t="s">
        <v>97</v>
      </c>
      <c r="J20" s="4">
        <v>44001</v>
      </c>
      <c r="K20" s="3" t="s">
        <v>31</v>
      </c>
      <c r="L20" s="3" t="s">
        <v>157</v>
      </c>
      <c r="M20" s="3" t="s">
        <v>152</v>
      </c>
      <c r="N20" s="3"/>
      <c r="O20" s="3"/>
      <c r="P20" s="5">
        <v>0</v>
      </c>
      <c r="Q20" s="5">
        <v>0</v>
      </c>
      <c r="R20" s="5">
        <v>0</v>
      </c>
      <c r="S20" s="5">
        <v>0</v>
      </c>
      <c r="T20" s="5">
        <v>0</v>
      </c>
      <c r="U20" s="5">
        <v>0</v>
      </c>
      <c r="V20" s="5">
        <v>0</v>
      </c>
      <c r="W20" s="5">
        <v>0</v>
      </c>
      <c r="X20" s="3"/>
      <c r="Y20" s="1"/>
    </row>
    <row r="21" spans="1:25" ht="100">
      <c r="A21" s="7" t="s">
        <v>158</v>
      </c>
      <c r="B21" s="7" t="s">
        <v>159</v>
      </c>
      <c r="C21" s="7" t="s">
        <v>160</v>
      </c>
      <c r="D21" s="7" t="s">
        <v>50</v>
      </c>
      <c r="E21" s="3">
        <v>2</v>
      </c>
      <c r="F21" s="15" t="s">
        <v>161</v>
      </c>
      <c r="G21" s="3" t="s">
        <v>75</v>
      </c>
      <c r="H21" s="4">
        <v>43957</v>
      </c>
      <c r="I21" s="3" t="s">
        <v>75</v>
      </c>
      <c r="J21" s="4">
        <v>43957</v>
      </c>
      <c r="K21" s="3" t="s">
        <v>31</v>
      </c>
      <c r="L21" s="3" t="s">
        <v>162</v>
      </c>
      <c r="M21" s="3" t="s">
        <v>163</v>
      </c>
      <c r="N21" s="3"/>
      <c r="O21" s="3"/>
      <c r="P21" s="5">
        <v>1</v>
      </c>
      <c r="Q21" s="5">
        <v>0</v>
      </c>
      <c r="R21" s="5">
        <v>0</v>
      </c>
      <c r="S21" s="5">
        <v>0</v>
      </c>
      <c r="T21" s="5">
        <v>0</v>
      </c>
      <c r="U21" s="5">
        <v>0</v>
      </c>
      <c r="V21" s="5">
        <v>0</v>
      </c>
      <c r="W21" s="5">
        <v>0</v>
      </c>
      <c r="X21" s="3"/>
      <c r="Y21" s="1"/>
    </row>
    <row r="22" spans="1:25" ht="100">
      <c r="A22" s="16" t="s">
        <v>164</v>
      </c>
      <c r="B22" s="7" t="s">
        <v>165</v>
      </c>
      <c r="C22" s="7" t="s">
        <v>160</v>
      </c>
      <c r="D22" s="3" t="s">
        <v>50</v>
      </c>
      <c r="E22" s="3">
        <v>3</v>
      </c>
      <c r="F22" s="15" t="s">
        <v>161</v>
      </c>
      <c r="G22" s="3" t="s">
        <v>75</v>
      </c>
      <c r="H22" s="4">
        <v>43957</v>
      </c>
      <c r="I22" s="3" t="s">
        <v>75</v>
      </c>
      <c r="J22" s="4">
        <v>43957</v>
      </c>
      <c r="K22" s="3" t="s">
        <v>31</v>
      </c>
      <c r="L22" s="3" t="s">
        <v>162</v>
      </c>
      <c r="M22" s="3" t="s">
        <v>163</v>
      </c>
      <c r="N22" s="3"/>
      <c r="O22" s="3"/>
      <c r="P22" s="5">
        <v>1</v>
      </c>
      <c r="Q22" s="5">
        <v>0</v>
      </c>
      <c r="R22" s="5">
        <v>0</v>
      </c>
      <c r="S22" s="5">
        <v>0</v>
      </c>
      <c r="T22" s="5">
        <v>0</v>
      </c>
      <c r="U22" s="5">
        <v>0</v>
      </c>
      <c r="V22" s="5">
        <v>0</v>
      </c>
      <c r="W22" s="5">
        <v>0</v>
      </c>
      <c r="X22" s="3"/>
      <c r="Y22" s="1"/>
    </row>
    <row r="23" spans="1:25" ht="175">
      <c r="A23" s="3" t="s">
        <v>166</v>
      </c>
      <c r="B23" s="3" t="s">
        <v>167</v>
      </c>
      <c r="C23" s="3" t="s">
        <v>168</v>
      </c>
      <c r="D23" s="3" t="s">
        <v>82</v>
      </c>
      <c r="E23" s="3">
        <v>6</v>
      </c>
      <c r="F23" s="3" t="s">
        <v>169</v>
      </c>
      <c r="G23" s="3" t="s">
        <v>67</v>
      </c>
      <c r="H23" s="4">
        <v>43950</v>
      </c>
      <c r="I23" s="3" t="s">
        <v>75</v>
      </c>
      <c r="J23" s="4">
        <v>43634</v>
      </c>
      <c r="K23" s="3" t="s">
        <v>84</v>
      </c>
      <c r="L23" s="3" t="s">
        <v>170</v>
      </c>
      <c r="M23" s="3" t="s">
        <v>78</v>
      </c>
      <c r="N23" s="3"/>
      <c r="O23" s="3"/>
      <c r="P23" s="5">
        <v>0</v>
      </c>
      <c r="Q23" s="5">
        <v>0</v>
      </c>
      <c r="R23" s="5">
        <v>1</v>
      </c>
      <c r="S23" s="5">
        <v>0</v>
      </c>
      <c r="T23" s="5">
        <v>0</v>
      </c>
      <c r="U23" s="5">
        <v>0</v>
      </c>
      <c r="V23" s="5">
        <v>0</v>
      </c>
      <c r="W23" s="5">
        <v>1</v>
      </c>
      <c r="X23" s="3"/>
      <c r="Y23" s="1" t="s">
        <v>171</v>
      </c>
    </row>
    <row r="24" spans="1:25" ht="75">
      <c r="A24" s="3" t="s">
        <v>172</v>
      </c>
      <c r="B24" s="3" t="s">
        <v>173</v>
      </c>
      <c r="C24" s="3" t="s">
        <v>174</v>
      </c>
      <c r="D24" s="3" t="s">
        <v>27</v>
      </c>
      <c r="E24" s="3" t="s">
        <v>132</v>
      </c>
      <c r="F24" s="3" t="s">
        <v>175</v>
      </c>
      <c r="G24" s="3" t="s">
        <v>75</v>
      </c>
      <c r="H24" s="4">
        <v>43924</v>
      </c>
      <c r="I24" s="3" t="s">
        <v>75</v>
      </c>
      <c r="J24" s="4">
        <v>43924</v>
      </c>
      <c r="K24" s="3" t="s">
        <v>84</v>
      </c>
      <c r="L24" s="3" t="s">
        <v>176</v>
      </c>
      <c r="M24" s="3" t="s">
        <v>177</v>
      </c>
      <c r="N24" s="3"/>
      <c r="O24" s="3"/>
      <c r="P24" s="5">
        <v>1</v>
      </c>
      <c r="Q24" s="5">
        <v>0</v>
      </c>
      <c r="R24" s="5">
        <v>0</v>
      </c>
      <c r="S24" s="5">
        <v>0</v>
      </c>
      <c r="T24" s="5">
        <v>1</v>
      </c>
      <c r="U24" s="5">
        <v>0</v>
      </c>
      <c r="V24" s="5">
        <v>0</v>
      </c>
      <c r="W24" s="5">
        <v>0</v>
      </c>
      <c r="X24" s="1"/>
      <c r="Y24" s="1" t="s">
        <v>178</v>
      </c>
    </row>
    <row r="25" spans="1:25" ht="409.5">
      <c r="A25" s="3" t="s">
        <v>179</v>
      </c>
      <c r="B25" s="3" t="s">
        <v>180</v>
      </c>
      <c r="C25" s="3" t="s">
        <v>181</v>
      </c>
      <c r="D25" s="3" t="s">
        <v>39</v>
      </c>
      <c r="E25" s="3" t="s">
        <v>182</v>
      </c>
      <c r="F25" s="3" t="s">
        <v>183</v>
      </c>
      <c r="G25" s="3" t="s">
        <v>42</v>
      </c>
      <c r="H25" s="4">
        <v>43924</v>
      </c>
      <c r="I25" s="3" t="s">
        <v>75</v>
      </c>
      <c r="J25" s="4">
        <v>43980</v>
      </c>
      <c r="K25" s="3" t="s">
        <v>84</v>
      </c>
      <c r="L25" s="3" t="s">
        <v>184</v>
      </c>
      <c r="M25" s="3" t="s">
        <v>78</v>
      </c>
      <c r="N25" s="3" t="s">
        <v>185</v>
      </c>
      <c r="O25" s="3"/>
      <c r="P25" s="5">
        <v>0</v>
      </c>
      <c r="Q25" s="5">
        <v>0</v>
      </c>
      <c r="R25" s="5">
        <v>0</v>
      </c>
      <c r="S25" s="5">
        <v>0</v>
      </c>
      <c r="T25" s="5">
        <v>0</v>
      </c>
      <c r="U25" s="5">
        <v>1</v>
      </c>
      <c r="V25" s="5">
        <v>0</v>
      </c>
      <c r="W25" s="5">
        <v>1</v>
      </c>
      <c r="X25" s="1"/>
      <c r="Y25" s="1" t="s">
        <v>186</v>
      </c>
    </row>
    <row r="26" spans="1:25" ht="100">
      <c r="A26" s="7" t="s">
        <v>187</v>
      </c>
      <c r="B26" s="7" t="s">
        <v>188</v>
      </c>
      <c r="C26" s="7" t="s">
        <v>189</v>
      </c>
      <c r="D26" s="3" t="s">
        <v>27</v>
      </c>
      <c r="E26" s="3">
        <v>2</v>
      </c>
      <c r="F26" s="3" t="s">
        <v>190</v>
      </c>
      <c r="G26" s="3" t="s">
        <v>75</v>
      </c>
      <c r="H26" s="4">
        <v>43964</v>
      </c>
      <c r="I26" s="3" t="s">
        <v>75</v>
      </c>
      <c r="J26" s="4">
        <v>43964</v>
      </c>
      <c r="K26" s="3" t="s">
        <v>84</v>
      </c>
      <c r="L26" s="3" t="s">
        <v>191</v>
      </c>
      <c r="M26" s="8" t="s">
        <v>78</v>
      </c>
      <c r="N26" s="3"/>
      <c r="O26" s="3"/>
      <c r="P26" s="5">
        <v>0</v>
      </c>
      <c r="Q26" s="5">
        <v>0</v>
      </c>
      <c r="R26" s="5">
        <v>0</v>
      </c>
      <c r="S26" s="5">
        <v>0</v>
      </c>
      <c r="T26" s="5">
        <v>0</v>
      </c>
      <c r="U26" s="5">
        <v>0</v>
      </c>
      <c r="V26" s="5">
        <v>0</v>
      </c>
      <c r="W26" s="5">
        <v>0</v>
      </c>
      <c r="X26" s="3"/>
      <c r="Y26" s="1"/>
    </row>
    <row r="27" spans="1:25" ht="162.5">
      <c r="A27" s="3" t="s">
        <v>192</v>
      </c>
      <c r="B27" s="3" t="s">
        <v>193</v>
      </c>
      <c r="C27" s="3" t="s">
        <v>168</v>
      </c>
      <c r="D27" s="3" t="s">
        <v>39</v>
      </c>
      <c r="E27" s="3">
        <v>4</v>
      </c>
      <c r="F27" s="3" t="s">
        <v>169</v>
      </c>
      <c r="G27" s="3" t="s">
        <v>67</v>
      </c>
      <c r="H27" s="4">
        <v>43951</v>
      </c>
      <c r="I27" s="3" t="s">
        <v>75</v>
      </c>
      <c r="J27" s="4">
        <v>44000</v>
      </c>
      <c r="K27" s="3" t="s">
        <v>52</v>
      </c>
      <c r="L27" s="3" t="s">
        <v>194</v>
      </c>
      <c r="M27" s="3" t="s">
        <v>195</v>
      </c>
      <c r="N27" s="3"/>
      <c r="O27" s="3"/>
      <c r="P27" s="5">
        <v>0</v>
      </c>
      <c r="Q27" s="5">
        <v>0</v>
      </c>
      <c r="R27" s="5">
        <v>1</v>
      </c>
      <c r="S27" s="5">
        <v>0</v>
      </c>
      <c r="T27" s="5">
        <v>0</v>
      </c>
      <c r="U27" s="5">
        <v>0</v>
      </c>
      <c r="V27" s="5">
        <v>0</v>
      </c>
      <c r="W27" s="5">
        <v>0</v>
      </c>
      <c r="X27" s="3"/>
      <c r="Y27" s="1" t="s">
        <v>70</v>
      </c>
    </row>
    <row r="28" spans="1:25" ht="100">
      <c r="A28" s="3" t="s">
        <v>196</v>
      </c>
      <c r="B28" s="3" t="s">
        <v>197</v>
      </c>
      <c r="C28" s="3" t="s">
        <v>198</v>
      </c>
      <c r="D28" s="3" t="s">
        <v>39</v>
      </c>
      <c r="E28" s="3">
        <v>4</v>
      </c>
      <c r="F28" s="3" t="s">
        <v>199</v>
      </c>
      <c r="G28" s="3"/>
      <c r="H28" s="3"/>
      <c r="I28" s="3" t="s">
        <v>75</v>
      </c>
      <c r="J28" s="17">
        <v>44001</v>
      </c>
      <c r="K28" s="3" t="s">
        <v>31</v>
      </c>
      <c r="L28" s="3" t="s">
        <v>200</v>
      </c>
      <c r="M28" s="3"/>
      <c r="N28" s="3"/>
      <c r="O28" s="3"/>
      <c r="P28" s="3"/>
      <c r="Q28" s="3"/>
      <c r="R28" s="3"/>
      <c r="S28" s="3"/>
      <c r="T28" s="3"/>
      <c r="U28" s="3"/>
      <c r="V28" s="3"/>
      <c r="W28" s="3"/>
      <c r="X28" s="3"/>
      <c r="Y28" s="1"/>
    </row>
    <row r="29" spans="1:25" ht="409.5">
      <c r="A29" s="2" t="s">
        <v>201</v>
      </c>
      <c r="B29" s="2" t="s">
        <v>202</v>
      </c>
      <c r="C29" s="2" t="s">
        <v>149</v>
      </c>
      <c r="D29" s="18"/>
      <c r="E29" s="3">
        <v>3</v>
      </c>
      <c r="F29" s="3" t="s">
        <v>203</v>
      </c>
      <c r="G29" s="3" t="s">
        <v>42</v>
      </c>
      <c r="H29" s="4">
        <v>43929</v>
      </c>
      <c r="I29" s="3" t="s">
        <v>204</v>
      </c>
      <c r="J29" s="4">
        <v>43980</v>
      </c>
      <c r="K29" s="3" t="s">
        <v>84</v>
      </c>
      <c r="L29" s="3" t="s">
        <v>205</v>
      </c>
      <c r="M29" s="9" t="s">
        <v>206</v>
      </c>
      <c r="N29" s="19" t="s">
        <v>207</v>
      </c>
      <c r="O29" s="3"/>
      <c r="P29" s="5">
        <v>0</v>
      </c>
      <c r="Q29" s="5">
        <v>0</v>
      </c>
      <c r="R29" s="5">
        <v>0</v>
      </c>
      <c r="S29" s="5">
        <v>0</v>
      </c>
      <c r="T29" s="5">
        <v>0</v>
      </c>
      <c r="U29" s="5">
        <v>0</v>
      </c>
      <c r="V29" s="5">
        <v>0</v>
      </c>
      <c r="W29" s="5">
        <v>0</v>
      </c>
      <c r="X29" s="3"/>
      <c r="Y29" s="1" t="s">
        <v>208</v>
      </c>
    </row>
    <row r="30" spans="1:25" ht="409.5">
      <c r="A30" s="3" t="s">
        <v>209</v>
      </c>
      <c r="B30" s="3" t="s">
        <v>210</v>
      </c>
      <c r="C30" s="3" t="s">
        <v>211</v>
      </c>
      <c r="D30" s="3" t="s">
        <v>212</v>
      </c>
      <c r="E30" s="3" t="s">
        <v>213</v>
      </c>
      <c r="F30" s="3" t="s">
        <v>214</v>
      </c>
      <c r="G30" s="3" t="s">
        <v>67</v>
      </c>
      <c r="H30" s="4">
        <v>43924</v>
      </c>
      <c r="I30" s="3" t="s">
        <v>204</v>
      </c>
      <c r="J30" s="3" t="s">
        <v>215</v>
      </c>
      <c r="K30" s="3" t="s">
        <v>84</v>
      </c>
      <c r="L30" s="3" t="s">
        <v>216</v>
      </c>
      <c r="M30" s="3" t="s">
        <v>217</v>
      </c>
      <c r="N30" s="3" t="s">
        <v>218</v>
      </c>
      <c r="O30" s="3"/>
      <c r="P30" s="5">
        <v>0</v>
      </c>
      <c r="Q30" s="5">
        <v>0</v>
      </c>
      <c r="R30" s="5">
        <v>0</v>
      </c>
      <c r="S30" s="5">
        <v>0</v>
      </c>
      <c r="T30" s="5">
        <v>0</v>
      </c>
      <c r="U30" s="5">
        <v>0</v>
      </c>
      <c r="V30" s="5">
        <v>0</v>
      </c>
      <c r="W30" s="5">
        <v>0</v>
      </c>
      <c r="X30" s="1"/>
      <c r="Y30" s="1" t="s">
        <v>219</v>
      </c>
    </row>
    <row r="31" spans="1:25" ht="253">
      <c r="A31" s="7" t="s">
        <v>220</v>
      </c>
      <c r="B31" s="7" t="s">
        <v>221</v>
      </c>
      <c r="C31" s="7" t="s">
        <v>222</v>
      </c>
      <c r="D31" s="3" t="s">
        <v>50</v>
      </c>
      <c r="E31" s="3">
        <v>3</v>
      </c>
      <c r="F31" s="3" t="s">
        <v>223</v>
      </c>
      <c r="G31" s="3" t="s">
        <v>75</v>
      </c>
      <c r="H31" s="4">
        <v>43966</v>
      </c>
      <c r="I31" s="3" t="s">
        <v>204</v>
      </c>
      <c r="J31" s="4">
        <v>43980</v>
      </c>
      <c r="K31" s="3" t="s">
        <v>52</v>
      </c>
      <c r="L31" s="1" t="s">
        <v>224</v>
      </c>
      <c r="M31" s="8" t="s">
        <v>78</v>
      </c>
      <c r="N31" s="3"/>
      <c r="O31" s="3"/>
      <c r="P31" s="5">
        <v>0</v>
      </c>
      <c r="Q31" s="5">
        <v>0</v>
      </c>
      <c r="R31" s="5">
        <v>0</v>
      </c>
      <c r="S31" s="5">
        <v>0</v>
      </c>
      <c r="T31" s="5">
        <v>0</v>
      </c>
      <c r="U31" s="5">
        <v>0</v>
      </c>
      <c r="V31" s="5">
        <v>0</v>
      </c>
      <c r="W31" s="5">
        <v>0</v>
      </c>
      <c r="X31" s="3"/>
      <c r="Y31" s="1"/>
    </row>
    <row r="32" spans="1:25" ht="288">
      <c r="A32" s="3" t="s">
        <v>225</v>
      </c>
      <c r="B32" s="12" t="s">
        <v>226</v>
      </c>
      <c r="C32" s="12" t="s">
        <v>227</v>
      </c>
      <c r="D32" s="3" t="s">
        <v>50</v>
      </c>
      <c r="E32" s="3">
        <v>2</v>
      </c>
      <c r="F32" s="14" t="s">
        <v>228</v>
      </c>
      <c r="G32" s="3"/>
      <c r="H32" s="3"/>
      <c r="I32" s="3" t="s">
        <v>204</v>
      </c>
      <c r="J32" s="4">
        <v>44001</v>
      </c>
      <c r="K32" s="3" t="s">
        <v>52</v>
      </c>
      <c r="L32" s="3" t="s">
        <v>229</v>
      </c>
      <c r="M32" s="3"/>
      <c r="N32" s="3"/>
      <c r="O32" s="3"/>
      <c r="P32" s="5">
        <v>0</v>
      </c>
      <c r="Q32" s="5">
        <v>0</v>
      </c>
      <c r="R32" s="5">
        <v>0</v>
      </c>
      <c r="S32" s="5">
        <v>0</v>
      </c>
      <c r="T32" s="5">
        <v>0</v>
      </c>
      <c r="U32" s="5">
        <v>0</v>
      </c>
      <c r="V32" s="5">
        <v>0</v>
      </c>
      <c r="W32" s="5">
        <v>0</v>
      </c>
      <c r="X32" s="3"/>
      <c r="Y32" s="1"/>
    </row>
    <row r="33" spans="1:25" ht="62.5">
      <c r="A33" s="3" t="s">
        <v>230</v>
      </c>
      <c r="B33" s="3" t="s">
        <v>231</v>
      </c>
      <c r="C33" s="3" t="s">
        <v>232</v>
      </c>
      <c r="D33" s="3" t="s">
        <v>82</v>
      </c>
      <c r="E33" s="3" t="s">
        <v>83</v>
      </c>
      <c r="F33" s="3" t="s">
        <v>233</v>
      </c>
      <c r="G33" s="3" t="s">
        <v>75</v>
      </c>
      <c r="H33" s="4">
        <v>43924</v>
      </c>
      <c r="I33" s="3"/>
      <c r="J33" s="4"/>
      <c r="K33" s="3" t="s">
        <v>31</v>
      </c>
      <c r="L33" s="3" t="s">
        <v>234</v>
      </c>
      <c r="M33" s="3" t="s">
        <v>235</v>
      </c>
      <c r="N33" s="3"/>
      <c r="O33" s="3"/>
      <c r="P33" s="5">
        <v>0</v>
      </c>
      <c r="Q33" s="5">
        <v>0</v>
      </c>
      <c r="R33" s="5">
        <v>0</v>
      </c>
      <c r="S33" s="5">
        <v>0</v>
      </c>
      <c r="T33" s="5">
        <v>1</v>
      </c>
      <c r="U33" s="5">
        <v>0</v>
      </c>
      <c r="V33" s="5">
        <v>0</v>
      </c>
      <c r="W33" s="5">
        <v>1</v>
      </c>
      <c r="X33" s="1"/>
      <c r="Y33" s="1" t="s">
        <v>236</v>
      </c>
    </row>
    <row r="34" spans="1:25" ht="26">
      <c r="A34" s="3" t="s">
        <v>237</v>
      </c>
      <c r="B34" s="3" t="s">
        <v>238</v>
      </c>
      <c r="C34" s="3" t="s">
        <v>239</v>
      </c>
      <c r="D34" s="3" t="s">
        <v>82</v>
      </c>
      <c r="E34" s="3" t="s">
        <v>240</v>
      </c>
      <c r="F34" s="3" t="s">
        <v>241</v>
      </c>
      <c r="G34" s="3" t="s">
        <v>75</v>
      </c>
      <c r="H34" s="4">
        <v>43924</v>
      </c>
      <c r="I34" s="3"/>
      <c r="J34" s="4"/>
      <c r="K34" s="3" t="s">
        <v>31</v>
      </c>
      <c r="L34" s="3" t="s">
        <v>242</v>
      </c>
      <c r="M34" s="3"/>
      <c r="N34" s="3"/>
      <c r="O34" s="3"/>
      <c r="P34" s="5">
        <v>0</v>
      </c>
      <c r="Q34" s="5">
        <v>0</v>
      </c>
      <c r="R34" s="5">
        <v>0</v>
      </c>
      <c r="S34" s="5">
        <v>0</v>
      </c>
      <c r="T34" s="5">
        <v>0</v>
      </c>
      <c r="U34" s="5">
        <v>0</v>
      </c>
      <c r="V34" s="5">
        <v>0</v>
      </c>
      <c r="W34" s="5">
        <v>1</v>
      </c>
      <c r="X34" s="1"/>
      <c r="Y34" s="1" t="s">
        <v>243</v>
      </c>
    </row>
    <row r="35" spans="1:25" ht="26">
      <c r="A35" s="3" t="s">
        <v>244</v>
      </c>
      <c r="B35" s="3" t="s">
        <v>245</v>
      </c>
      <c r="C35" s="3" t="s">
        <v>246</v>
      </c>
      <c r="D35" s="3" t="s">
        <v>82</v>
      </c>
      <c r="E35" s="3" t="s">
        <v>240</v>
      </c>
      <c r="F35" s="3" t="s">
        <v>241</v>
      </c>
      <c r="G35" s="3" t="s">
        <v>75</v>
      </c>
      <c r="H35" s="4">
        <v>43924</v>
      </c>
      <c r="I35" s="3"/>
      <c r="J35" s="4"/>
      <c r="K35" s="3" t="s">
        <v>31</v>
      </c>
      <c r="L35" s="3" t="s">
        <v>247</v>
      </c>
      <c r="M35" s="3"/>
      <c r="N35" s="3"/>
      <c r="O35" s="3"/>
      <c r="P35" s="5">
        <v>0</v>
      </c>
      <c r="Q35" s="5">
        <v>0</v>
      </c>
      <c r="R35" s="5">
        <v>0</v>
      </c>
      <c r="S35" s="5">
        <v>0</v>
      </c>
      <c r="T35" s="5">
        <v>0</v>
      </c>
      <c r="U35" s="5">
        <v>0</v>
      </c>
      <c r="V35" s="5">
        <v>0</v>
      </c>
      <c r="W35" s="5">
        <v>1</v>
      </c>
      <c r="X35" s="1"/>
      <c r="Y35" s="1" t="s">
        <v>236</v>
      </c>
    </row>
    <row r="36" spans="1:25" ht="63">
      <c r="A36" s="2" t="s">
        <v>248</v>
      </c>
      <c r="B36" s="2" t="s">
        <v>249</v>
      </c>
      <c r="C36" s="2" t="s">
        <v>250</v>
      </c>
      <c r="D36" s="3" t="s">
        <v>58</v>
      </c>
      <c r="E36" s="3" t="s">
        <v>251</v>
      </c>
      <c r="F36" s="2" t="s">
        <v>252</v>
      </c>
      <c r="G36" s="3" t="s">
        <v>67</v>
      </c>
      <c r="H36" s="4">
        <v>43929</v>
      </c>
      <c r="I36" s="3"/>
      <c r="J36" s="4"/>
      <c r="K36" s="3" t="s">
        <v>31</v>
      </c>
      <c r="L36" s="3" t="s">
        <v>253</v>
      </c>
      <c r="M36" s="3" t="s">
        <v>254</v>
      </c>
      <c r="N36" s="3"/>
      <c r="O36" s="3"/>
      <c r="P36" s="5">
        <v>0</v>
      </c>
      <c r="Q36" s="5">
        <v>0</v>
      </c>
      <c r="R36" s="5">
        <v>0</v>
      </c>
      <c r="S36" s="5">
        <v>0</v>
      </c>
      <c r="T36" s="5">
        <v>0</v>
      </c>
      <c r="U36" s="5">
        <v>0</v>
      </c>
      <c r="V36" s="5">
        <v>0</v>
      </c>
      <c r="W36" s="5">
        <v>0</v>
      </c>
      <c r="X36" s="3"/>
      <c r="Y36" s="1" t="s">
        <v>255</v>
      </c>
    </row>
    <row r="37" spans="1:25" ht="137.5">
      <c r="A37" s="3" t="s">
        <v>256</v>
      </c>
      <c r="B37" s="3" t="s">
        <v>257</v>
      </c>
      <c r="C37" s="3" t="s">
        <v>258</v>
      </c>
      <c r="D37" s="3" t="s">
        <v>82</v>
      </c>
      <c r="E37" s="3" t="s">
        <v>240</v>
      </c>
      <c r="F37" s="3" t="s">
        <v>259</v>
      </c>
      <c r="G37" s="3" t="s">
        <v>67</v>
      </c>
      <c r="H37" s="4">
        <v>43924</v>
      </c>
      <c r="I37" s="3"/>
      <c r="J37" s="4"/>
      <c r="K37" s="3" t="s">
        <v>31</v>
      </c>
      <c r="L37" s="3" t="s">
        <v>260</v>
      </c>
      <c r="M37" s="3" t="s">
        <v>261</v>
      </c>
      <c r="N37" s="3"/>
      <c r="O37" s="3"/>
      <c r="P37" s="5">
        <v>0</v>
      </c>
      <c r="Q37" s="5">
        <v>0</v>
      </c>
      <c r="R37" s="5">
        <v>0</v>
      </c>
      <c r="S37" s="5">
        <v>0</v>
      </c>
      <c r="T37" s="5">
        <v>0</v>
      </c>
      <c r="U37" s="5">
        <v>0</v>
      </c>
      <c r="V37" s="5">
        <v>0</v>
      </c>
      <c r="W37" s="5">
        <v>0</v>
      </c>
      <c r="X37" s="1"/>
      <c r="Y37" s="1" t="s">
        <v>236</v>
      </c>
    </row>
    <row r="38" spans="1:25" ht="409.5">
      <c r="A38" s="3" t="s">
        <v>262</v>
      </c>
      <c r="B38" s="3" t="s">
        <v>263</v>
      </c>
      <c r="C38" s="3" t="s">
        <v>149</v>
      </c>
      <c r="D38" s="3" t="s">
        <v>39</v>
      </c>
      <c r="E38" s="3">
        <v>1</v>
      </c>
      <c r="F38" s="3" t="s">
        <v>264</v>
      </c>
      <c r="G38" s="3" t="s">
        <v>42</v>
      </c>
      <c r="H38" s="4">
        <v>43929</v>
      </c>
      <c r="I38" s="4"/>
      <c r="J38" s="4"/>
      <c r="K38" s="3" t="s">
        <v>31</v>
      </c>
      <c r="L38" s="3" t="s">
        <v>265</v>
      </c>
      <c r="M38" s="3" t="s">
        <v>266</v>
      </c>
      <c r="N38" s="3"/>
      <c r="O38" s="3"/>
      <c r="P38" s="5">
        <v>1</v>
      </c>
      <c r="Q38" s="5">
        <v>0</v>
      </c>
      <c r="R38" s="5">
        <v>0</v>
      </c>
      <c r="S38" s="5">
        <v>0</v>
      </c>
      <c r="T38" s="5">
        <v>1</v>
      </c>
      <c r="U38" s="5">
        <v>0</v>
      </c>
      <c r="V38" s="5">
        <v>0</v>
      </c>
      <c r="W38" s="5">
        <v>0</v>
      </c>
      <c r="X38" s="3"/>
      <c r="Y38" s="1" t="s">
        <v>70</v>
      </c>
    </row>
    <row r="39" spans="1:25" ht="162.5">
      <c r="A39" s="3" t="s">
        <v>267</v>
      </c>
      <c r="B39" s="3" t="s">
        <v>268</v>
      </c>
      <c r="C39" s="3" t="s">
        <v>269</v>
      </c>
      <c r="D39" s="3" t="s">
        <v>58</v>
      </c>
      <c r="E39" s="3" t="s">
        <v>270</v>
      </c>
      <c r="F39" s="3" t="s">
        <v>271</v>
      </c>
      <c r="G39" s="3" t="s">
        <v>67</v>
      </c>
      <c r="H39" s="4">
        <v>43924</v>
      </c>
      <c r="I39" s="4"/>
      <c r="J39" s="4"/>
      <c r="K39" s="3" t="s">
        <v>31</v>
      </c>
      <c r="L39" s="3" t="s">
        <v>272</v>
      </c>
      <c r="M39" s="3" t="s">
        <v>273</v>
      </c>
      <c r="N39" s="3"/>
      <c r="O39" s="3"/>
      <c r="P39" s="5">
        <v>0</v>
      </c>
      <c r="Q39" s="5">
        <v>0</v>
      </c>
      <c r="R39" s="5">
        <v>0</v>
      </c>
      <c r="S39" s="5">
        <v>0</v>
      </c>
      <c r="T39" s="5">
        <v>1</v>
      </c>
      <c r="U39" s="5">
        <v>1</v>
      </c>
      <c r="V39" s="5">
        <v>0</v>
      </c>
      <c r="W39" s="5">
        <v>0</v>
      </c>
      <c r="X39" s="1"/>
      <c r="Y39" s="1" t="s">
        <v>70</v>
      </c>
    </row>
    <row r="40" spans="1:25" ht="37.5">
      <c r="A40" s="3" t="s">
        <v>274</v>
      </c>
      <c r="B40" s="3" t="s">
        <v>275</v>
      </c>
      <c r="C40" s="3" t="s">
        <v>276</v>
      </c>
      <c r="D40" s="3" t="s">
        <v>58</v>
      </c>
      <c r="E40" s="3" t="s">
        <v>251</v>
      </c>
      <c r="F40" s="3" t="s">
        <v>277</v>
      </c>
      <c r="G40" s="3" t="s">
        <v>75</v>
      </c>
      <c r="H40" s="4">
        <v>43924</v>
      </c>
      <c r="I40" s="4"/>
      <c r="J40" s="4"/>
      <c r="K40" s="3" t="s">
        <v>31</v>
      </c>
      <c r="L40" s="3" t="s">
        <v>278</v>
      </c>
      <c r="M40" s="3" t="s">
        <v>279</v>
      </c>
      <c r="N40" s="3"/>
      <c r="O40" s="3"/>
      <c r="P40" s="5">
        <v>0</v>
      </c>
      <c r="Q40" s="5">
        <v>0</v>
      </c>
      <c r="R40" s="5">
        <v>0</v>
      </c>
      <c r="S40" s="5">
        <v>1</v>
      </c>
      <c r="T40" s="5">
        <v>1</v>
      </c>
      <c r="U40" s="5">
        <v>0</v>
      </c>
      <c r="V40" s="5">
        <v>0</v>
      </c>
      <c r="W40" s="5">
        <v>0</v>
      </c>
      <c r="X40" s="1"/>
      <c r="Y40" s="1"/>
    </row>
    <row r="41" spans="1:25" ht="125">
      <c r="A41" s="3" t="s">
        <v>280</v>
      </c>
      <c r="B41" s="3" t="s">
        <v>281</v>
      </c>
      <c r="C41" s="3" t="s">
        <v>282</v>
      </c>
      <c r="D41" s="3" t="s">
        <v>212</v>
      </c>
      <c r="E41" s="3" t="s">
        <v>283</v>
      </c>
      <c r="F41" s="3" t="s">
        <v>284</v>
      </c>
      <c r="G41" s="3" t="s">
        <v>76</v>
      </c>
      <c r="H41" s="4">
        <v>43924</v>
      </c>
      <c r="I41" s="4"/>
      <c r="J41" s="4"/>
      <c r="K41" s="3" t="s">
        <v>31</v>
      </c>
      <c r="L41" s="3" t="s">
        <v>285</v>
      </c>
      <c r="M41" s="3" t="s">
        <v>286</v>
      </c>
      <c r="N41" s="3"/>
      <c r="O41" s="3"/>
      <c r="P41" s="5">
        <v>0</v>
      </c>
      <c r="Q41" s="5">
        <v>0</v>
      </c>
      <c r="R41" s="5">
        <v>0</v>
      </c>
      <c r="S41" s="5">
        <v>1</v>
      </c>
      <c r="T41" s="5">
        <v>0</v>
      </c>
      <c r="U41" s="5">
        <v>0</v>
      </c>
      <c r="V41" s="5">
        <v>0</v>
      </c>
      <c r="W41" s="5">
        <v>0</v>
      </c>
      <c r="X41" s="1"/>
      <c r="Y41" s="1" t="s">
        <v>287</v>
      </c>
    </row>
    <row r="42" spans="1:25" ht="100">
      <c r="A42" s="3" t="s">
        <v>288</v>
      </c>
      <c r="B42" s="3" t="s">
        <v>289</v>
      </c>
      <c r="C42" s="3" t="s">
        <v>290</v>
      </c>
      <c r="D42" s="3" t="s">
        <v>113</v>
      </c>
      <c r="E42" s="3" t="s">
        <v>291</v>
      </c>
      <c r="F42" s="3" t="s">
        <v>292</v>
      </c>
      <c r="G42" s="3" t="s">
        <v>75</v>
      </c>
      <c r="H42" s="4">
        <v>43924</v>
      </c>
      <c r="I42" s="4"/>
      <c r="J42" s="4"/>
      <c r="K42" s="3" t="s">
        <v>31</v>
      </c>
      <c r="L42" s="3" t="s">
        <v>293</v>
      </c>
      <c r="M42" s="3"/>
      <c r="N42" s="3"/>
      <c r="O42" s="3"/>
      <c r="P42" s="5">
        <v>0</v>
      </c>
      <c r="Q42" s="5">
        <v>0</v>
      </c>
      <c r="R42" s="5">
        <v>0</v>
      </c>
      <c r="S42" s="5">
        <v>0</v>
      </c>
      <c r="T42" s="5">
        <v>1</v>
      </c>
      <c r="U42" s="5">
        <v>1</v>
      </c>
      <c r="V42" s="5">
        <v>0</v>
      </c>
      <c r="W42" s="5">
        <v>0</v>
      </c>
      <c r="X42" s="1"/>
      <c r="Y42" s="1"/>
    </row>
    <row r="43" spans="1:25" ht="75">
      <c r="A43" s="2" t="s">
        <v>294</v>
      </c>
      <c r="B43" s="2" t="s">
        <v>295</v>
      </c>
      <c r="C43" s="2" t="s">
        <v>296</v>
      </c>
      <c r="D43" s="3" t="s">
        <v>58</v>
      </c>
      <c r="E43" s="3">
        <v>2</v>
      </c>
      <c r="F43" s="2" t="s">
        <v>297</v>
      </c>
      <c r="G43" s="3" t="s">
        <v>42</v>
      </c>
      <c r="H43" s="4">
        <v>43929</v>
      </c>
      <c r="I43" s="4"/>
      <c r="J43" s="4"/>
      <c r="K43" s="3" t="s">
        <v>31</v>
      </c>
      <c r="L43" s="3" t="s">
        <v>298</v>
      </c>
      <c r="M43" s="3" t="s">
        <v>299</v>
      </c>
      <c r="N43" s="3"/>
      <c r="O43" s="3"/>
      <c r="P43" s="5">
        <v>0</v>
      </c>
      <c r="Q43" s="5">
        <v>0</v>
      </c>
      <c r="R43" s="5">
        <v>0</v>
      </c>
      <c r="S43" s="5">
        <v>0</v>
      </c>
      <c r="T43" s="5">
        <v>0</v>
      </c>
      <c r="U43" s="5">
        <v>0</v>
      </c>
      <c r="V43" s="5">
        <v>0</v>
      </c>
      <c r="W43" s="5">
        <v>1</v>
      </c>
      <c r="X43" s="3"/>
      <c r="Y43" s="1" t="s">
        <v>300</v>
      </c>
    </row>
    <row r="44" spans="1:25" ht="125.5">
      <c r="A44" s="3" t="s">
        <v>301</v>
      </c>
      <c r="B44" s="3" t="s">
        <v>249</v>
      </c>
      <c r="C44" s="3" t="s">
        <v>302</v>
      </c>
      <c r="D44" s="3" t="s">
        <v>212</v>
      </c>
      <c r="E44" s="3" t="s">
        <v>303</v>
      </c>
      <c r="F44" s="3" t="s">
        <v>304</v>
      </c>
      <c r="G44" s="3" t="s">
        <v>67</v>
      </c>
      <c r="H44" s="4">
        <v>43924</v>
      </c>
      <c r="I44" s="4"/>
      <c r="J44" s="4"/>
      <c r="K44" s="3" t="s">
        <v>31</v>
      </c>
      <c r="L44" s="3" t="s">
        <v>305</v>
      </c>
      <c r="M44" s="3" t="s">
        <v>306</v>
      </c>
      <c r="N44" s="3"/>
      <c r="O44" s="3"/>
      <c r="P44" s="5">
        <v>0</v>
      </c>
      <c r="Q44" s="5">
        <v>0</v>
      </c>
      <c r="R44" s="5">
        <v>0</v>
      </c>
      <c r="S44" s="5">
        <v>1</v>
      </c>
      <c r="T44" s="5">
        <v>0</v>
      </c>
      <c r="U44" s="5">
        <v>0</v>
      </c>
      <c r="V44" s="5">
        <v>1</v>
      </c>
      <c r="W44" s="5">
        <v>0</v>
      </c>
      <c r="X44" s="1"/>
      <c r="Y44" s="1" t="s">
        <v>208</v>
      </c>
    </row>
    <row r="45" spans="1:25" ht="390.5">
      <c r="A45" s="3" t="s">
        <v>307</v>
      </c>
      <c r="B45" s="3" t="s">
        <v>308</v>
      </c>
      <c r="C45" s="3" t="s">
        <v>95</v>
      </c>
      <c r="D45" s="3" t="s">
        <v>27</v>
      </c>
      <c r="E45" s="3" t="s">
        <v>132</v>
      </c>
      <c r="F45" s="3" t="s">
        <v>309</v>
      </c>
      <c r="G45" s="3" t="s">
        <v>29</v>
      </c>
      <c r="H45" s="4">
        <v>43924</v>
      </c>
      <c r="I45" s="4"/>
      <c r="J45" s="4"/>
      <c r="K45" s="3" t="s">
        <v>31</v>
      </c>
      <c r="L45" s="3" t="s">
        <v>310</v>
      </c>
      <c r="M45" s="3" t="s">
        <v>311</v>
      </c>
      <c r="N45" s="3"/>
      <c r="O45" s="3"/>
      <c r="P45" s="5">
        <v>0</v>
      </c>
      <c r="Q45" s="5">
        <v>0</v>
      </c>
      <c r="R45" s="5">
        <v>0</v>
      </c>
      <c r="S45" s="5">
        <v>0</v>
      </c>
      <c r="T45" s="5">
        <v>1</v>
      </c>
      <c r="U45" s="5">
        <v>0</v>
      </c>
      <c r="V45" s="5">
        <v>0</v>
      </c>
      <c r="W45" s="5">
        <v>0</v>
      </c>
      <c r="X45" s="1"/>
      <c r="Y45" s="1" t="s">
        <v>312</v>
      </c>
    </row>
    <row r="46" spans="1:25" ht="87.5">
      <c r="A46" s="3" t="s">
        <v>313</v>
      </c>
      <c r="B46" s="3" t="s">
        <v>314</v>
      </c>
      <c r="C46" s="3" t="s">
        <v>249</v>
      </c>
      <c r="D46" s="3" t="s">
        <v>212</v>
      </c>
      <c r="E46" s="3" t="s">
        <v>315</v>
      </c>
      <c r="F46" s="3" t="s">
        <v>316</v>
      </c>
      <c r="G46" s="3" t="s">
        <v>67</v>
      </c>
      <c r="H46" s="4">
        <v>43924</v>
      </c>
      <c r="I46" s="4"/>
      <c r="J46" s="4"/>
      <c r="K46" s="3" t="s">
        <v>31</v>
      </c>
      <c r="L46" s="3" t="s">
        <v>317</v>
      </c>
      <c r="M46" s="3" t="s">
        <v>318</v>
      </c>
      <c r="N46" s="3"/>
      <c r="O46" s="3"/>
      <c r="P46" s="5">
        <v>0</v>
      </c>
      <c r="Q46" s="5">
        <v>0</v>
      </c>
      <c r="R46" s="5">
        <v>0</v>
      </c>
      <c r="S46" s="5">
        <v>0</v>
      </c>
      <c r="T46" s="5">
        <v>1</v>
      </c>
      <c r="U46" s="5">
        <v>0</v>
      </c>
      <c r="V46" s="5">
        <v>0</v>
      </c>
      <c r="W46" s="5">
        <v>0</v>
      </c>
      <c r="X46" s="1"/>
      <c r="Y46" s="1"/>
    </row>
    <row r="47" spans="1:25" ht="140">
      <c r="A47" s="2" t="s">
        <v>319</v>
      </c>
      <c r="B47" s="2" t="s">
        <v>320</v>
      </c>
      <c r="C47" s="2" t="s">
        <v>321</v>
      </c>
      <c r="D47" s="3" t="s">
        <v>50</v>
      </c>
      <c r="E47" s="3">
        <v>1</v>
      </c>
      <c r="F47" s="2" t="s">
        <v>322</v>
      </c>
      <c r="G47" s="3" t="s">
        <v>42</v>
      </c>
      <c r="H47" s="4">
        <v>43929</v>
      </c>
      <c r="I47" s="4"/>
      <c r="J47" s="4"/>
      <c r="K47" s="3" t="s">
        <v>31</v>
      </c>
      <c r="L47" s="3" t="s">
        <v>323</v>
      </c>
      <c r="M47" s="3" t="s">
        <v>324</v>
      </c>
      <c r="N47" s="3"/>
      <c r="O47" s="3"/>
      <c r="P47" s="5">
        <v>0</v>
      </c>
      <c r="Q47" s="5">
        <v>0</v>
      </c>
      <c r="R47" s="5">
        <v>0</v>
      </c>
      <c r="S47" s="5">
        <v>0</v>
      </c>
      <c r="T47" s="5">
        <v>1</v>
      </c>
      <c r="U47" s="5">
        <v>0</v>
      </c>
      <c r="V47" s="5">
        <v>0</v>
      </c>
      <c r="W47" s="5">
        <v>0</v>
      </c>
      <c r="X47" s="3"/>
      <c r="Y47" s="1"/>
    </row>
    <row r="48" spans="1:25" ht="100">
      <c r="A48" s="3" t="s">
        <v>325</v>
      </c>
      <c r="B48" s="3" t="s">
        <v>326</v>
      </c>
      <c r="C48" s="3" t="s">
        <v>327</v>
      </c>
      <c r="D48" s="3" t="s">
        <v>212</v>
      </c>
      <c r="E48" s="3" t="s">
        <v>315</v>
      </c>
      <c r="F48" s="3" t="s">
        <v>328</v>
      </c>
      <c r="G48" s="3" t="s">
        <v>75</v>
      </c>
      <c r="H48" s="4">
        <v>43924</v>
      </c>
      <c r="I48" s="4"/>
      <c r="J48" s="4"/>
      <c r="K48" s="3" t="s">
        <v>31</v>
      </c>
      <c r="L48" s="3"/>
      <c r="M48" s="3" t="s">
        <v>329</v>
      </c>
      <c r="N48" s="3" t="s">
        <v>330</v>
      </c>
      <c r="O48" s="3" t="s">
        <v>331</v>
      </c>
      <c r="P48" s="5">
        <v>0</v>
      </c>
      <c r="Q48" s="5">
        <v>0</v>
      </c>
      <c r="R48" s="5">
        <v>0</v>
      </c>
      <c r="S48" s="5">
        <v>0</v>
      </c>
      <c r="T48" s="5">
        <v>0</v>
      </c>
      <c r="U48" s="5">
        <v>0</v>
      </c>
      <c r="V48" s="5">
        <v>0</v>
      </c>
      <c r="W48" s="5">
        <v>1</v>
      </c>
      <c r="X48" s="1"/>
      <c r="Y48" s="1" t="s">
        <v>332</v>
      </c>
    </row>
    <row r="49" spans="1:25" ht="189">
      <c r="A49" s="3" t="s">
        <v>333</v>
      </c>
      <c r="B49" s="3" t="s">
        <v>334</v>
      </c>
      <c r="C49" s="3" t="s">
        <v>335</v>
      </c>
      <c r="D49" s="3" t="s">
        <v>113</v>
      </c>
      <c r="E49" s="3" t="s">
        <v>336</v>
      </c>
      <c r="F49" s="3" t="s">
        <v>337</v>
      </c>
      <c r="G49" s="3" t="s">
        <v>67</v>
      </c>
      <c r="H49" s="4">
        <v>43924</v>
      </c>
      <c r="I49" s="4"/>
      <c r="J49" s="4"/>
      <c r="K49" s="3" t="s">
        <v>31</v>
      </c>
      <c r="L49" s="3" t="s">
        <v>338</v>
      </c>
      <c r="M49" s="3" t="s">
        <v>339</v>
      </c>
      <c r="N49" s="3"/>
      <c r="O49" s="3"/>
      <c r="P49" s="5">
        <v>0</v>
      </c>
      <c r="Q49" s="5">
        <v>0</v>
      </c>
      <c r="R49" s="5">
        <v>0</v>
      </c>
      <c r="S49" s="5">
        <v>0</v>
      </c>
      <c r="T49" s="5">
        <v>1</v>
      </c>
      <c r="U49" s="5">
        <v>0</v>
      </c>
      <c r="V49" s="5">
        <v>0</v>
      </c>
      <c r="W49" s="5">
        <v>0</v>
      </c>
      <c r="X49" s="1"/>
      <c r="Y49" s="1"/>
    </row>
    <row r="50" spans="1:25" ht="75">
      <c r="A50" s="3" t="s">
        <v>340</v>
      </c>
      <c r="B50" s="3" t="s">
        <v>341</v>
      </c>
      <c r="C50" s="3" t="s">
        <v>342</v>
      </c>
      <c r="D50" s="3" t="s">
        <v>58</v>
      </c>
      <c r="E50" s="3" t="s">
        <v>343</v>
      </c>
      <c r="F50" s="3"/>
      <c r="G50" s="3" t="s">
        <v>76</v>
      </c>
      <c r="H50" s="4">
        <v>43924</v>
      </c>
      <c r="I50" s="4"/>
      <c r="J50" s="4"/>
      <c r="K50" s="3" t="s">
        <v>31</v>
      </c>
      <c r="L50" s="3" t="s">
        <v>344</v>
      </c>
      <c r="M50" s="3"/>
      <c r="N50" s="3"/>
      <c r="O50" s="3"/>
      <c r="P50" s="5">
        <v>0</v>
      </c>
      <c r="Q50" s="5">
        <v>0</v>
      </c>
      <c r="R50" s="5">
        <v>0</v>
      </c>
      <c r="S50" s="5">
        <v>0</v>
      </c>
      <c r="T50" s="5">
        <v>1</v>
      </c>
      <c r="U50" s="5">
        <v>0</v>
      </c>
      <c r="V50" s="5">
        <v>0</v>
      </c>
      <c r="W50" s="5">
        <v>0</v>
      </c>
      <c r="X50" s="1"/>
      <c r="Y50" s="1"/>
    </row>
    <row r="51" spans="1:25" ht="304">
      <c r="A51" s="3" t="s">
        <v>345</v>
      </c>
      <c r="B51" s="3" t="s">
        <v>346</v>
      </c>
      <c r="C51" s="3" t="s">
        <v>347</v>
      </c>
      <c r="D51" s="3" t="s">
        <v>113</v>
      </c>
      <c r="E51" s="3" t="s">
        <v>348</v>
      </c>
      <c r="F51" s="3" t="s">
        <v>349</v>
      </c>
      <c r="G51" s="3" t="s">
        <v>42</v>
      </c>
      <c r="H51" s="4">
        <v>43924</v>
      </c>
      <c r="I51" s="4"/>
      <c r="J51" s="4"/>
      <c r="K51" s="3" t="s">
        <v>31</v>
      </c>
      <c r="L51" s="3" t="s">
        <v>350</v>
      </c>
      <c r="M51" s="3" t="s">
        <v>351</v>
      </c>
      <c r="N51" s="3"/>
      <c r="O51" s="3"/>
      <c r="P51" s="5">
        <v>0</v>
      </c>
      <c r="Q51" s="5">
        <v>0</v>
      </c>
      <c r="R51" s="5">
        <v>0</v>
      </c>
      <c r="S51" s="5">
        <v>1</v>
      </c>
      <c r="T51" s="5">
        <v>1</v>
      </c>
      <c r="U51" s="5">
        <v>0</v>
      </c>
      <c r="V51" s="5">
        <v>0</v>
      </c>
      <c r="W51" s="5">
        <v>0</v>
      </c>
      <c r="X51" s="1"/>
      <c r="Y51" s="1"/>
    </row>
    <row r="52" spans="1:25" ht="227.5">
      <c r="A52" s="3" t="s">
        <v>352</v>
      </c>
      <c r="B52" s="3" t="s">
        <v>37</v>
      </c>
      <c r="C52" s="3" t="s">
        <v>353</v>
      </c>
      <c r="D52" s="3" t="s">
        <v>113</v>
      </c>
      <c r="E52" s="3" t="s">
        <v>348</v>
      </c>
      <c r="F52" s="3" t="s">
        <v>354</v>
      </c>
      <c r="G52" s="3" t="s">
        <v>42</v>
      </c>
      <c r="H52" s="4">
        <v>43924</v>
      </c>
      <c r="I52" s="4"/>
      <c r="J52" s="4"/>
      <c r="K52" s="3" t="s">
        <v>31</v>
      </c>
      <c r="L52" s="3" t="s">
        <v>355</v>
      </c>
      <c r="M52" s="3" t="s">
        <v>356</v>
      </c>
      <c r="N52" s="3"/>
      <c r="O52" s="3"/>
      <c r="P52" s="5">
        <v>0</v>
      </c>
      <c r="Q52" s="5">
        <v>0</v>
      </c>
      <c r="R52" s="5">
        <v>0</v>
      </c>
      <c r="S52" s="5">
        <v>0</v>
      </c>
      <c r="T52" s="5">
        <v>1</v>
      </c>
      <c r="U52" s="5">
        <v>0</v>
      </c>
      <c r="V52" s="5">
        <v>0</v>
      </c>
      <c r="W52" s="5">
        <v>0</v>
      </c>
      <c r="X52" s="1"/>
      <c r="Y52" s="1"/>
    </row>
    <row r="53" spans="1:25" ht="150.5">
      <c r="A53" s="3" t="s">
        <v>357</v>
      </c>
      <c r="B53" s="3" t="s">
        <v>358</v>
      </c>
      <c r="C53" s="3" t="s">
        <v>359</v>
      </c>
      <c r="D53" s="3" t="s">
        <v>212</v>
      </c>
      <c r="E53" s="3" t="s">
        <v>360</v>
      </c>
      <c r="F53" s="3" t="s">
        <v>361</v>
      </c>
      <c r="G53" s="3" t="s">
        <v>67</v>
      </c>
      <c r="H53" s="4">
        <v>43924</v>
      </c>
      <c r="I53" s="4"/>
      <c r="J53" s="4"/>
      <c r="K53" s="3" t="s">
        <v>31</v>
      </c>
      <c r="L53" s="3" t="s">
        <v>362</v>
      </c>
      <c r="M53" s="3" t="s">
        <v>363</v>
      </c>
      <c r="N53" s="3"/>
      <c r="O53" s="3"/>
      <c r="P53" s="5">
        <v>0</v>
      </c>
      <c r="Q53" s="5">
        <v>0</v>
      </c>
      <c r="R53" s="5">
        <v>0</v>
      </c>
      <c r="S53" s="5">
        <v>0</v>
      </c>
      <c r="T53" s="5">
        <v>1</v>
      </c>
      <c r="U53" s="5">
        <v>0</v>
      </c>
      <c r="V53" s="5">
        <v>0</v>
      </c>
      <c r="W53" s="5">
        <v>0</v>
      </c>
      <c r="X53" s="1"/>
      <c r="Y53" s="1" t="s">
        <v>364</v>
      </c>
    </row>
    <row r="54" spans="1:25" ht="178">
      <c r="A54" s="3" t="s">
        <v>365</v>
      </c>
      <c r="B54" s="3" t="s">
        <v>366</v>
      </c>
      <c r="C54" s="3" t="s">
        <v>367</v>
      </c>
      <c r="D54" s="3" t="s">
        <v>58</v>
      </c>
      <c r="E54" s="3" t="s">
        <v>368</v>
      </c>
      <c r="F54" s="3" t="s">
        <v>369</v>
      </c>
      <c r="G54" s="3" t="s">
        <v>42</v>
      </c>
      <c r="H54" s="4">
        <v>43924</v>
      </c>
      <c r="I54" s="4"/>
      <c r="J54" s="4"/>
      <c r="K54" s="3" t="s">
        <v>31</v>
      </c>
      <c r="L54" s="3" t="s">
        <v>370</v>
      </c>
      <c r="M54" s="3" t="s">
        <v>371</v>
      </c>
      <c r="N54" s="3"/>
      <c r="O54" s="3"/>
      <c r="P54" s="5">
        <v>0</v>
      </c>
      <c r="Q54" s="5">
        <v>0</v>
      </c>
      <c r="R54" s="5">
        <v>0</v>
      </c>
      <c r="S54" s="5">
        <v>0</v>
      </c>
      <c r="T54" s="5">
        <v>1</v>
      </c>
      <c r="U54" s="5">
        <v>0</v>
      </c>
      <c r="V54" s="5">
        <v>0</v>
      </c>
      <c r="W54" s="5">
        <v>0</v>
      </c>
      <c r="X54" s="1"/>
      <c r="Y54" s="1"/>
    </row>
    <row r="55" spans="1:25" ht="200">
      <c r="A55" s="3" t="s">
        <v>372</v>
      </c>
      <c r="B55" s="3" t="s">
        <v>373</v>
      </c>
      <c r="C55" s="3" t="s">
        <v>374</v>
      </c>
      <c r="D55" s="3" t="s">
        <v>82</v>
      </c>
      <c r="E55" s="3" t="s">
        <v>83</v>
      </c>
      <c r="F55" s="3" t="s">
        <v>375</v>
      </c>
      <c r="G55" s="3" t="s">
        <v>67</v>
      </c>
      <c r="H55" s="4">
        <v>43924</v>
      </c>
      <c r="I55" s="4"/>
      <c r="J55" s="4"/>
      <c r="K55" s="3" t="s">
        <v>31</v>
      </c>
      <c r="L55" s="3" t="s">
        <v>376</v>
      </c>
      <c r="M55" s="3" t="s">
        <v>377</v>
      </c>
      <c r="N55" s="3" t="s">
        <v>378</v>
      </c>
      <c r="O55" s="3"/>
      <c r="P55" s="5">
        <v>0</v>
      </c>
      <c r="Q55" s="5">
        <v>0</v>
      </c>
      <c r="R55" s="5">
        <v>0</v>
      </c>
      <c r="S55" s="5">
        <v>0</v>
      </c>
      <c r="T55" s="5">
        <v>0</v>
      </c>
      <c r="U55" s="5">
        <v>0</v>
      </c>
      <c r="V55" s="5">
        <v>0</v>
      </c>
      <c r="W55" s="5">
        <v>0</v>
      </c>
      <c r="X55" s="1"/>
      <c r="Y55" s="1" t="s">
        <v>236</v>
      </c>
    </row>
    <row r="56" spans="1:25" ht="139.5">
      <c r="A56" s="2" t="s">
        <v>379</v>
      </c>
      <c r="B56" s="2" t="s">
        <v>380</v>
      </c>
      <c r="C56" s="2" t="s">
        <v>381</v>
      </c>
      <c r="D56" s="2" t="s">
        <v>212</v>
      </c>
      <c r="E56" s="2" t="s">
        <v>382</v>
      </c>
      <c r="F56" s="3" t="s">
        <v>383</v>
      </c>
      <c r="G56" s="3" t="s">
        <v>42</v>
      </c>
      <c r="H56" s="4">
        <v>43924</v>
      </c>
      <c r="I56" s="4"/>
      <c r="J56" s="4"/>
      <c r="K56" s="3" t="s">
        <v>31</v>
      </c>
      <c r="L56" s="3" t="s">
        <v>384</v>
      </c>
      <c r="M56" s="3" t="s">
        <v>385</v>
      </c>
      <c r="N56" s="3"/>
      <c r="O56" s="3"/>
      <c r="P56" s="5">
        <v>0</v>
      </c>
      <c r="Q56" s="5">
        <v>0</v>
      </c>
      <c r="R56" s="5">
        <v>0</v>
      </c>
      <c r="S56" s="5">
        <v>1</v>
      </c>
      <c r="T56" s="5">
        <v>0</v>
      </c>
      <c r="U56" s="5">
        <v>0</v>
      </c>
      <c r="V56" s="5">
        <v>1</v>
      </c>
      <c r="W56" s="5">
        <v>0</v>
      </c>
      <c r="X56" s="1"/>
      <c r="Y56" s="1" t="s">
        <v>386</v>
      </c>
    </row>
    <row r="57" spans="1:25" ht="238">
      <c r="A57" s="3" t="s">
        <v>387</v>
      </c>
      <c r="B57" s="3" t="s">
        <v>388</v>
      </c>
      <c r="C57" s="3" t="s">
        <v>389</v>
      </c>
      <c r="D57" s="3" t="s">
        <v>113</v>
      </c>
      <c r="E57" s="3" t="s">
        <v>390</v>
      </c>
      <c r="F57" s="3" t="s">
        <v>391</v>
      </c>
      <c r="G57" s="3" t="s">
        <v>29</v>
      </c>
      <c r="H57" s="4">
        <v>43924</v>
      </c>
      <c r="I57" s="4"/>
      <c r="J57" s="4"/>
      <c r="K57" s="3" t="s">
        <v>31</v>
      </c>
      <c r="L57" s="3" t="s">
        <v>392</v>
      </c>
      <c r="M57" s="3" t="s">
        <v>393</v>
      </c>
      <c r="N57" s="3"/>
      <c r="O57" s="3"/>
      <c r="P57" s="5">
        <v>0</v>
      </c>
      <c r="Q57" s="5">
        <v>0</v>
      </c>
      <c r="R57" s="5">
        <v>0</v>
      </c>
      <c r="S57" s="5">
        <v>0</v>
      </c>
      <c r="T57" s="5">
        <v>0</v>
      </c>
      <c r="U57" s="5">
        <v>0</v>
      </c>
      <c r="V57" s="5">
        <v>0</v>
      </c>
      <c r="W57" s="5">
        <v>1</v>
      </c>
      <c r="X57" s="1"/>
      <c r="Y57" s="1" t="s">
        <v>394</v>
      </c>
    </row>
    <row r="58" spans="1:25" ht="26">
      <c r="A58" s="3" t="s">
        <v>395</v>
      </c>
      <c r="B58" s="3" t="s">
        <v>396</v>
      </c>
      <c r="C58" s="3" t="s">
        <v>397</v>
      </c>
      <c r="D58" s="3" t="s">
        <v>58</v>
      </c>
      <c r="E58" s="3" t="s">
        <v>398</v>
      </c>
      <c r="F58" s="3" t="s">
        <v>399</v>
      </c>
      <c r="G58" s="3" t="s">
        <v>42</v>
      </c>
      <c r="H58" s="4">
        <v>43924</v>
      </c>
      <c r="I58" s="4"/>
      <c r="J58" s="4"/>
      <c r="K58" s="3" t="s">
        <v>31</v>
      </c>
      <c r="L58" s="3" t="s">
        <v>400</v>
      </c>
      <c r="M58" s="3" t="s">
        <v>401</v>
      </c>
      <c r="N58" s="3"/>
      <c r="O58" s="3"/>
      <c r="P58" s="5">
        <v>0</v>
      </c>
      <c r="Q58" s="5">
        <v>0</v>
      </c>
      <c r="R58" s="5">
        <v>0</v>
      </c>
      <c r="S58" s="5">
        <v>0</v>
      </c>
      <c r="T58" s="5">
        <v>0</v>
      </c>
      <c r="U58" s="5">
        <v>0</v>
      </c>
      <c r="V58" s="5">
        <v>0</v>
      </c>
      <c r="W58" s="5">
        <v>0</v>
      </c>
      <c r="X58" s="1"/>
      <c r="Y58" s="1" t="s">
        <v>62</v>
      </c>
    </row>
    <row r="59" spans="1:25" ht="26">
      <c r="A59" s="3" t="s">
        <v>402</v>
      </c>
      <c r="B59" s="3" t="s">
        <v>403</v>
      </c>
      <c r="C59" s="3" t="s">
        <v>397</v>
      </c>
      <c r="D59" s="3" t="s">
        <v>58</v>
      </c>
      <c r="E59" s="3" t="s">
        <v>128</v>
      </c>
      <c r="F59" s="3" t="s">
        <v>399</v>
      </c>
      <c r="G59" s="3" t="s">
        <v>42</v>
      </c>
      <c r="H59" s="4">
        <v>43924</v>
      </c>
      <c r="I59" s="4"/>
      <c r="J59" s="4"/>
      <c r="K59" s="3" t="s">
        <v>31</v>
      </c>
      <c r="L59" s="3" t="s">
        <v>404</v>
      </c>
      <c r="M59" s="3" t="s">
        <v>401</v>
      </c>
      <c r="N59" s="3"/>
      <c r="O59" s="3"/>
      <c r="P59" s="5">
        <v>0</v>
      </c>
      <c r="Q59" s="5">
        <v>0</v>
      </c>
      <c r="R59" s="5">
        <v>0</v>
      </c>
      <c r="S59" s="5">
        <v>0</v>
      </c>
      <c r="T59" s="5">
        <v>0</v>
      </c>
      <c r="U59" s="5">
        <v>0</v>
      </c>
      <c r="V59" s="5">
        <v>0</v>
      </c>
      <c r="W59" s="5">
        <v>0</v>
      </c>
      <c r="X59" s="1"/>
      <c r="Y59" s="1" t="s">
        <v>62</v>
      </c>
    </row>
    <row r="60" spans="1:25" ht="38.5">
      <c r="A60" s="3" t="s">
        <v>405</v>
      </c>
      <c r="B60" s="3" t="s">
        <v>231</v>
      </c>
      <c r="C60" s="3" t="s">
        <v>397</v>
      </c>
      <c r="D60" s="3" t="s">
        <v>58</v>
      </c>
      <c r="E60" s="3" t="s">
        <v>368</v>
      </c>
      <c r="F60" s="3" t="s">
        <v>399</v>
      </c>
      <c r="G60" s="3" t="s">
        <v>42</v>
      </c>
      <c r="H60" s="4">
        <v>43924</v>
      </c>
      <c r="I60" s="4"/>
      <c r="J60" s="4"/>
      <c r="K60" s="3" t="s">
        <v>31</v>
      </c>
      <c r="L60" s="3" t="s">
        <v>406</v>
      </c>
      <c r="M60" s="3" t="s">
        <v>407</v>
      </c>
      <c r="N60" s="3"/>
      <c r="O60" s="3"/>
      <c r="P60" s="5">
        <v>0</v>
      </c>
      <c r="Q60" s="5">
        <v>0</v>
      </c>
      <c r="R60" s="5">
        <v>0</v>
      </c>
      <c r="S60" s="5">
        <v>0</v>
      </c>
      <c r="T60" s="5">
        <v>0</v>
      </c>
      <c r="U60" s="5">
        <v>0</v>
      </c>
      <c r="V60" s="5">
        <v>0</v>
      </c>
      <c r="W60" s="5">
        <v>0</v>
      </c>
      <c r="X60" s="1"/>
      <c r="Y60" s="1" t="s">
        <v>62</v>
      </c>
    </row>
    <row r="61" spans="1:25" ht="37.5">
      <c r="A61" s="3" t="s">
        <v>408</v>
      </c>
      <c r="B61" s="3" t="s">
        <v>409</v>
      </c>
      <c r="C61" s="3" t="s">
        <v>410</v>
      </c>
      <c r="D61" s="3" t="s">
        <v>39</v>
      </c>
      <c r="E61" s="3" t="s">
        <v>40</v>
      </c>
      <c r="F61" s="3" t="s">
        <v>354</v>
      </c>
      <c r="G61" s="3" t="s">
        <v>42</v>
      </c>
      <c r="H61" s="4">
        <v>43924</v>
      </c>
      <c r="I61" s="4"/>
      <c r="J61" s="4"/>
      <c r="K61" s="3" t="s">
        <v>31</v>
      </c>
      <c r="L61" s="3" t="s">
        <v>411</v>
      </c>
      <c r="M61" s="3" t="s">
        <v>412</v>
      </c>
      <c r="N61" s="3"/>
      <c r="O61" s="3"/>
      <c r="P61" s="5">
        <v>0</v>
      </c>
      <c r="Q61" s="5">
        <v>0</v>
      </c>
      <c r="R61" s="5">
        <v>0</v>
      </c>
      <c r="S61" s="5">
        <v>0</v>
      </c>
      <c r="T61" s="5">
        <v>1</v>
      </c>
      <c r="U61" s="5">
        <v>0</v>
      </c>
      <c r="V61" s="5">
        <v>0</v>
      </c>
      <c r="W61" s="5">
        <v>0</v>
      </c>
      <c r="X61" s="1"/>
      <c r="Y61" s="1"/>
    </row>
    <row r="62" spans="1:25" ht="200.5">
      <c r="A62" s="3" t="s">
        <v>413</v>
      </c>
      <c r="B62" s="3" t="s">
        <v>414</v>
      </c>
      <c r="C62" s="3" t="s">
        <v>389</v>
      </c>
      <c r="D62" s="3" t="s">
        <v>113</v>
      </c>
      <c r="E62" s="3" t="s">
        <v>390</v>
      </c>
      <c r="F62" s="3" t="s">
        <v>391</v>
      </c>
      <c r="G62" s="3" t="s">
        <v>29</v>
      </c>
      <c r="H62" s="4">
        <v>43924</v>
      </c>
      <c r="I62" s="4"/>
      <c r="J62" s="4"/>
      <c r="K62" s="3" t="s">
        <v>31</v>
      </c>
      <c r="L62" s="3" t="s">
        <v>415</v>
      </c>
      <c r="M62" s="3" t="s">
        <v>416</v>
      </c>
      <c r="N62" s="3"/>
      <c r="O62" s="3"/>
      <c r="P62" s="5">
        <v>0</v>
      </c>
      <c r="Q62" s="5">
        <v>0</v>
      </c>
      <c r="R62" s="5">
        <v>0</v>
      </c>
      <c r="S62" s="5">
        <v>0</v>
      </c>
      <c r="T62" s="5">
        <v>0</v>
      </c>
      <c r="U62" s="5">
        <v>0</v>
      </c>
      <c r="V62" s="5">
        <v>0</v>
      </c>
      <c r="W62" s="5">
        <v>1</v>
      </c>
      <c r="X62" s="1"/>
      <c r="Y62" s="1" t="s">
        <v>394</v>
      </c>
    </row>
    <row r="63" spans="1:25" ht="100">
      <c r="A63" s="2" t="s">
        <v>417</v>
      </c>
      <c r="B63" s="2" t="s">
        <v>418</v>
      </c>
      <c r="C63" s="2" t="s">
        <v>419</v>
      </c>
      <c r="D63" s="3" t="s">
        <v>27</v>
      </c>
      <c r="E63" s="3">
        <v>2</v>
      </c>
      <c r="F63" s="2" t="s">
        <v>420</v>
      </c>
      <c r="G63" s="3" t="s">
        <v>29</v>
      </c>
      <c r="H63" s="4">
        <v>43929</v>
      </c>
      <c r="I63" s="4"/>
      <c r="J63" s="4"/>
      <c r="K63" s="3" t="s">
        <v>31</v>
      </c>
      <c r="L63" s="3" t="s">
        <v>421</v>
      </c>
      <c r="M63" s="3" t="s">
        <v>422</v>
      </c>
      <c r="N63" s="3"/>
      <c r="O63" s="3"/>
      <c r="P63" s="5">
        <v>0</v>
      </c>
      <c r="Q63" s="5">
        <v>0</v>
      </c>
      <c r="R63" s="5">
        <v>0</v>
      </c>
      <c r="S63" s="5">
        <v>1</v>
      </c>
      <c r="T63" s="5">
        <v>0</v>
      </c>
      <c r="U63" s="5">
        <v>0</v>
      </c>
      <c r="V63" s="5">
        <v>0</v>
      </c>
      <c r="W63" s="5">
        <v>0</v>
      </c>
      <c r="X63" s="3"/>
      <c r="Y63" s="1" t="s">
        <v>70</v>
      </c>
    </row>
    <row r="64" spans="1:25" ht="37.5">
      <c r="A64" s="2" t="s">
        <v>423</v>
      </c>
      <c r="B64" s="2" t="s">
        <v>424</v>
      </c>
      <c r="C64" s="2" t="s">
        <v>425</v>
      </c>
      <c r="D64" s="3" t="s">
        <v>50</v>
      </c>
      <c r="E64" s="3">
        <v>1</v>
      </c>
      <c r="F64" s="2" t="s">
        <v>426</v>
      </c>
      <c r="G64" s="3" t="s">
        <v>29</v>
      </c>
      <c r="H64" s="4">
        <v>43929</v>
      </c>
      <c r="I64" s="4"/>
      <c r="J64" s="4"/>
      <c r="K64" s="3" t="s">
        <v>31</v>
      </c>
      <c r="L64" s="3" t="s">
        <v>427</v>
      </c>
      <c r="M64" s="3" t="s">
        <v>428</v>
      </c>
      <c r="N64" s="3"/>
      <c r="O64" s="3"/>
      <c r="P64" s="5">
        <v>0</v>
      </c>
      <c r="Q64" s="5">
        <v>0</v>
      </c>
      <c r="R64" s="5">
        <v>0</v>
      </c>
      <c r="S64" s="5">
        <v>0</v>
      </c>
      <c r="T64" s="5">
        <v>0</v>
      </c>
      <c r="U64" s="5">
        <v>0</v>
      </c>
      <c r="V64" s="5">
        <v>0</v>
      </c>
      <c r="W64" s="5">
        <v>0</v>
      </c>
      <c r="X64" s="3"/>
      <c r="Y64" s="1" t="s">
        <v>62</v>
      </c>
    </row>
    <row r="65" spans="1:25" ht="75.5">
      <c r="A65" s="2" t="s">
        <v>429</v>
      </c>
      <c r="B65" s="2" t="s">
        <v>430</v>
      </c>
      <c r="C65" s="2" t="s">
        <v>431</v>
      </c>
      <c r="D65" s="3" t="s">
        <v>82</v>
      </c>
      <c r="E65" s="3">
        <v>6</v>
      </c>
      <c r="F65" s="2" t="s">
        <v>432</v>
      </c>
      <c r="G65" s="3" t="s">
        <v>75</v>
      </c>
      <c r="H65" s="4">
        <v>43929</v>
      </c>
      <c r="I65" s="4"/>
      <c r="J65" s="4"/>
      <c r="K65" s="3" t="s">
        <v>31</v>
      </c>
      <c r="L65" s="2" t="s">
        <v>433</v>
      </c>
      <c r="M65" s="3" t="s">
        <v>434</v>
      </c>
      <c r="N65" s="3"/>
      <c r="O65" s="3"/>
      <c r="P65" s="5">
        <v>0</v>
      </c>
      <c r="Q65" s="5">
        <v>0</v>
      </c>
      <c r="R65" s="5">
        <v>0</v>
      </c>
      <c r="S65" s="5">
        <v>0</v>
      </c>
      <c r="T65" s="5">
        <v>0</v>
      </c>
      <c r="U65" s="5">
        <v>0</v>
      </c>
      <c r="V65" s="5">
        <v>0</v>
      </c>
      <c r="W65" s="5">
        <v>0</v>
      </c>
      <c r="X65" s="3"/>
      <c r="Y65" s="1" t="s">
        <v>70</v>
      </c>
    </row>
    <row r="66" spans="1:25" ht="62.5">
      <c r="A66" s="2" t="s">
        <v>435</v>
      </c>
      <c r="B66" s="2" t="s">
        <v>436</v>
      </c>
      <c r="C66" s="2" t="s">
        <v>437</v>
      </c>
      <c r="D66" s="3" t="s">
        <v>82</v>
      </c>
      <c r="E66" s="3">
        <v>6</v>
      </c>
      <c r="F66" s="2" t="s">
        <v>438</v>
      </c>
      <c r="G66" s="3" t="s">
        <v>75</v>
      </c>
      <c r="H66" s="4">
        <v>43929</v>
      </c>
      <c r="I66" s="4"/>
      <c r="J66" s="4"/>
      <c r="K66" s="3" t="s">
        <v>31</v>
      </c>
      <c r="L66" s="2" t="s">
        <v>439</v>
      </c>
      <c r="M66" s="3" t="s">
        <v>440</v>
      </c>
      <c r="N66" s="3"/>
      <c r="O66" s="3"/>
      <c r="P66" s="5">
        <v>0</v>
      </c>
      <c r="Q66" s="5">
        <v>0</v>
      </c>
      <c r="R66" s="5">
        <v>0</v>
      </c>
      <c r="S66" s="5">
        <v>0</v>
      </c>
      <c r="T66" s="5">
        <v>0</v>
      </c>
      <c r="U66" s="5">
        <v>0</v>
      </c>
      <c r="V66" s="5">
        <v>0</v>
      </c>
      <c r="W66" s="5">
        <v>0</v>
      </c>
      <c r="X66" s="3"/>
      <c r="Y66" s="1" t="s">
        <v>70</v>
      </c>
    </row>
    <row r="67" spans="1:25" ht="162.5">
      <c r="A67" s="3" t="s">
        <v>441</v>
      </c>
      <c r="B67" s="3" t="s">
        <v>442</v>
      </c>
      <c r="C67" s="3" t="s">
        <v>443</v>
      </c>
      <c r="D67" s="3" t="s">
        <v>58</v>
      </c>
      <c r="E67" s="3" t="s">
        <v>122</v>
      </c>
      <c r="F67" s="3" t="s">
        <v>444</v>
      </c>
      <c r="G67" s="3" t="s">
        <v>67</v>
      </c>
      <c r="H67" s="4">
        <v>43924</v>
      </c>
      <c r="I67" s="4"/>
      <c r="J67" s="4"/>
      <c r="K67" s="3" t="s">
        <v>31</v>
      </c>
      <c r="L67" s="3" t="s">
        <v>445</v>
      </c>
      <c r="M67" s="3" t="s">
        <v>446</v>
      </c>
      <c r="N67" s="3"/>
      <c r="O67" s="3"/>
      <c r="P67" s="5">
        <v>0</v>
      </c>
      <c r="Q67" s="5">
        <v>0</v>
      </c>
      <c r="R67" s="5">
        <v>0</v>
      </c>
      <c r="S67" s="5">
        <v>0</v>
      </c>
      <c r="T67" s="5">
        <v>1</v>
      </c>
      <c r="U67" s="5">
        <v>0</v>
      </c>
      <c r="V67" s="5">
        <v>0</v>
      </c>
      <c r="W67" s="5">
        <v>1</v>
      </c>
      <c r="X67" s="1"/>
      <c r="Y67" s="1" t="s">
        <v>394</v>
      </c>
    </row>
    <row r="68" spans="1:25" ht="39">
      <c r="A68" s="2" t="s">
        <v>447</v>
      </c>
      <c r="B68" s="2" t="s">
        <v>448</v>
      </c>
      <c r="C68" s="2" t="s">
        <v>449</v>
      </c>
      <c r="D68" s="3" t="s">
        <v>39</v>
      </c>
      <c r="E68" s="3">
        <v>3</v>
      </c>
      <c r="F68" s="2" t="s">
        <v>450</v>
      </c>
      <c r="G68" s="3" t="s">
        <v>42</v>
      </c>
      <c r="H68" s="4">
        <v>43929</v>
      </c>
      <c r="I68" s="4"/>
      <c r="J68" s="4"/>
      <c r="K68" s="3" t="s">
        <v>31</v>
      </c>
      <c r="L68" s="3" t="s">
        <v>451</v>
      </c>
      <c r="M68" s="3"/>
      <c r="N68" s="3"/>
      <c r="O68" s="3"/>
      <c r="P68" s="5">
        <v>0</v>
      </c>
      <c r="Q68" s="5">
        <v>0</v>
      </c>
      <c r="R68" s="5">
        <v>0</v>
      </c>
      <c r="S68" s="5">
        <v>0</v>
      </c>
      <c r="T68" s="5">
        <v>0</v>
      </c>
      <c r="U68" s="5">
        <v>0</v>
      </c>
      <c r="V68" s="5">
        <v>0</v>
      </c>
      <c r="W68" s="5">
        <v>1</v>
      </c>
      <c r="X68" s="3"/>
      <c r="Y68" s="1" t="s">
        <v>394</v>
      </c>
    </row>
    <row r="69" spans="1:25" ht="100">
      <c r="A69" s="2" t="s">
        <v>452</v>
      </c>
      <c r="B69" s="2" t="s">
        <v>453</v>
      </c>
      <c r="C69" s="2" t="s">
        <v>449</v>
      </c>
      <c r="D69" s="3" t="s">
        <v>39</v>
      </c>
      <c r="E69" s="3">
        <v>7</v>
      </c>
      <c r="F69" s="2" t="s">
        <v>454</v>
      </c>
      <c r="G69" s="3" t="s">
        <v>42</v>
      </c>
      <c r="H69" s="4">
        <v>43929</v>
      </c>
      <c r="I69" s="4"/>
      <c r="J69" s="4"/>
      <c r="K69" s="3" t="s">
        <v>31</v>
      </c>
      <c r="L69" s="3" t="s">
        <v>455</v>
      </c>
      <c r="M69" s="3"/>
      <c r="N69" s="3"/>
      <c r="O69" s="3"/>
      <c r="P69" s="5">
        <v>0</v>
      </c>
      <c r="Q69" s="5">
        <v>0</v>
      </c>
      <c r="R69" s="5">
        <v>0</v>
      </c>
      <c r="S69" s="5">
        <v>0</v>
      </c>
      <c r="T69" s="5">
        <v>0</v>
      </c>
      <c r="U69" s="5">
        <v>0</v>
      </c>
      <c r="V69" s="5">
        <v>0</v>
      </c>
      <c r="W69" s="5">
        <v>1</v>
      </c>
      <c r="X69" s="3"/>
      <c r="Y69" s="1" t="s">
        <v>394</v>
      </c>
    </row>
    <row r="70" spans="1:25" ht="50">
      <c r="A70" s="2" t="s">
        <v>456</v>
      </c>
      <c r="B70" s="2" t="s">
        <v>457</v>
      </c>
      <c r="C70" s="2" t="s">
        <v>449</v>
      </c>
      <c r="D70" s="3" t="s">
        <v>50</v>
      </c>
      <c r="E70" s="3">
        <v>2</v>
      </c>
      <c r="F70" s="2" t="s">
        <v>458</v>
      </c>
      <c r="G70" s="3" t="s">
        <v>29</v>
      </c>
      <c r="H70" s="4">
        <v>43929</v>
      </c>
      <c r="I70" s="4"/>
      <c r="J70" s="4"/>
      <c r="K70" s="3" t="s">
        <v>31</v>
      </c>
      <c r="L70" s="3" t="s">
        <v>459</v>
      </c>
      <c r="M70" s="3" t="s">
        <v>460</v>
      </c>
      <c r="N70" s="3"/>
      <c r="O70" s="3"/>
      <c r="P70" s="5">
        <v>0</v>
      </c>
      <c r="Q70" s="5">
        <v>0</v>
      </c>
      <c r="R70" s="5">
        <v>0</v>
      </c>
      <c r="S70" s="5">
        <v>0</v>
      </c>
      <c r="T70" s="5">
        <v>0</v>
      </c>
      <c r="U70" s="5">
        <v>0</v>
      </c>
      <c r="V70" s="5">
        <v>0</v>
      </c>
      <c r="W70" s="5">
        <v>1</v>
      </c>
      <c r="X70" s="3"/>
      <c r="Y70" s="1" t="s">
        <v>394</v>
      </c>
    </row>
    <row r="71" spans="1:25" ht="87.5">
      <c r="A71" s="2" t="s">
        <v>461</v>
      </c>
      <c r="B71" s="2" t="s">
        <v>462</v>
      </c>
      <c r="C71" s="2" t="s">
        <v>463</v>
      </c>
      <c r="D71" s="3" t="s">
        <v>50</v>
      </c>
      <c r="E71" s="3">
        <v>2</v>
      </c>
      <c r="F71" s="2" t="s">
        <v>464</v>
      </c>
      <c r="G71" s="3" t="s">
        <v>29</v>
      </c>
      <c r="H71" s="4">
        <v>43929</v>
      </c>
      <c r="I71" s="4"/>
      <c r="J71" s="4"/>
      <c r="K71" s="3" t="s">
        <v>31</v>
      </c>
      <c r="L71" s="3" t="s">
        <v>465</v>
      </c>
      <c r="M71" s="3" t="s">
        <v>466</v>
      </c>
      <c r="N71" s="3"/>
      <c r="O71" s="3"/>
      <c r="P71" s="5">
        <v>0</v>
      </c>
      <c r="Q71" s="5">
        <v>0</v>
      </c>
      <c r="R71" s="5">
        <v>0</v>
      </c>
      <c r="S71" s="5">
        <v>0</v>
      </c>
      <c r="T71" s="5">
        <v>0</v>
      </c>
      <c r="U71" s="5">
        <v>0</v>
      </c>
      <c r="V71" s="5">
        <v>0</v>
      </c>
      <c r="W71" s="5">
        <v>0</v>
      </c>
      <c r="X71" s="3"/>
      <c r="Y71" s="1" t="s">
        <v>70</v>
      </c>
    </row>
    <row r="72" spans="1:25" ht="88.5">
      <c r="A72" s="2" t="s">
        <v>467</v>
      </c>
      <c r="B72" s="2" t="s">
        <v>468</v>
      </c>
      <c r="C72" s="2" t="s">
        <v>26</v>
      </c>
      <c r="D72" s="3" t="s">
        <v>39</v>
      </c>
      <c r="E72" s="3">
        <v>6</v>
      </c>
      <c r="F72" s="3" t="s">
        <v>469</v>
      </c>
      <c r="G72" s="3" t="s">
        <v>42</v>
      </c>
      <c r="H72" s="4">
        <v>43938</v>
      </c>
      <c r="I72" s="4"/>
      <c r="J72" s="4"/>
      <c r="K72" s="3" t="s">
        <v>31</v>
      </c>
      <c r="L72" s="3" t="s">
        <v>470</v>
      </c>
      <c r="M72" s="3" t="s">
        <v>471</v>
      </c>
      <c r="N72" s="3"/>
      <c r="O72" s="3"/>
      <c r="P72" s="5">
        <v>0</v>
      </c>
      <c r="Q72" s="5">
        <v>0</v>
      </c>
      <c r="R72" s="5">
        <v>0</v>
      </c>
      <c r="S72" s="5">
        <v>0</v>
      </c>
      <c r="T72" s="5">
        <v>0</v>
      </c>
      <c r="U72" s="5">
        <v>0</v>
      </c>
      <c r="V72" s="5">
        <v>0</v>
      </c>
      <c r="W72" s="5">
        <v>0</v>
      </c>
      <c r="X72" s="3"/>
      <c r="Y72" s="1" t="s">
        <v>236</v>
      </c>
    </row>
    <row r="73" spans="1:25" ht="262.5">
      <c r="A73" s="16" t="s">
        <v>472</v>
      </c>
      <c r="B73" s="16" t="s">
        <v>473</v>
      </c>
      <c r="C73" s="19" t="s">
        <v>474</v>
      </c>
      <c r="D73" s="3" t="s">
        <v>39</v>
      </c>
      <c r="E73" s="3">
        <v>3</v>
      </c>
      <c r="F73" s="3" t="s">
        <v>475</v>
      </c>
      <c r="G73" s="3" t="s">
        <v>67</v>
      </c>
      <c r="H73" s="4">
        <v>43945</v>
      </c>
      <c r="I73" s="4"/>
      <c r="J73" s="4"/>
      <c r="K73" s="3" t="s">
        <v>31</v>
      </c>
      <c r="L73" s="3" t="s">
        <v>476</v>
      </c>
      <c r="M73" s="3"/>
      <c r="N73" s="3"/>
      <c r="O73" s="3"/>
      <c r="P73" s="5">
        <v>0</v>
      </c>
      <c r="Q73" s="5">
        <v>0</v>
      </c>
      <c r="R73" s="5">
        <v>0</v>
      </c>
      <c r="S73" s="5">
        <v>0</v>
      </c>
      <c r="T73" s="5">
        <v>0</v>
      </c>
      <c r="U73" s="5">
        <v>0</v>
      </c>
      <c r="V73" s="5">
        <v>0</v>
      </c>
      <c r="W73" s="5">
        <v>1</v>
      </c>
      <c r="X73" s="3"/>
      <c r="Y73" s="1" t="s">
        <v>394</v>
      </c>
    </row>
    <row r="74" spans="1:25" ht="25">
      <c r="A74" s="3" t="s">
        <v>477</v>
      </c>
      <c r="B74" s="3" t="s">
        <v>257</v>
      </c>
      <c r="C74" s="3" t="s">
        <v>478</v>
      </c>
      <c r="D74" s="3" t="s">
        <v>27</v>
      </c>
      <c r="E74" s="3" t="s">
        <v>479</v>
      </c>
      <c r="F74" s="3" t="s">
        <v>480</v>
      </c>
      <c r="G74" s="3" t="s">
        <v>75</v>
      </c>
      <c r="H74" s="4">
        <v>43924</v>
      </c>
      <c r="I74" s="4"/>
      <c r="J74" s="4"/>
      <c r="K74" s="3" t="s">
        <v>52</v>
      </c>
      <c r="L74" s="3"/>
      <c r="M74" s="3" t="s">
        <v>481</v>
      </c>
      <c r="N74" s="3"/>
      <c r="O74" s="3" t="s">
        <v>331</v>
      </c>
      <c r="P74" s="5">
        <v>0</v>
      </c>
      <c r="Q74" s="5">
        <v>0</v>
      </c>
      <c r="R74" s="5">
        <v>0</v>
      </c>
      <c r="S74" s="5">
        <v>0</v>
      </c>
      <c r="T74" s="5">
        <v>0</v>
      </c>
      <c r="U74" s="5">
        <v>0</v>
      </c>
      <c r="V74" s="5">
        <v>0</v>
      </c>
      <c r="W74" s="5">
        <v>0</v>
      </c>
      <c r="X74" s="1"/>
      <c r="Y74" s="1"/>
    </row>
    <row r="75" spans="1:25" ht="13">
      <c r="A75" s="3"/>
      <c r="B75" s="3"/>
      <c r="C75" s="3"/>
      <c r="D75" s="3"/>
      <c r="E75" s="3"/>
      <c r="F75" s="3"/>
      <c r="G75" s="3"/>
      <c r="H75" s="3"/>
      <c r="I75" s="3"/>
      <c r="J75" s="3"/>
      <c r="K75" s="3"/>
      <c r="L75" s="3"/>
      <c r="M75" s="3"/>
      <c r="N75" s="3"/>
      <c r="O75" s="3"/>
      <c r="P75" s="5">
        <v>0</v>
      </c>
      <c r="Q75" s="5">
        <v>0</v>
      </c>
      <c r="R75" s="5">
        <v>0</v>
      </c>
      <c r="S75" s="5">
        <v>0</v>
      </c>
      <c r="T75" s="5">
        <v>0</v>
      </c>
      <c r="U75" s="5">
        <v>0</v>
      </c>
      <c r="V75" s="5">
        <v>0</v>
      </c>
      <c r="W75" s="5">
        <v>0</v>
      </c>
      <c r="X75" s="3"/>
      <c r="Y75" s="1"/>
    </row>
    <row r="76" spans="1:25" ht="13">
      <c r="A76" s="3"/>
      <c r="B76" s="3"/>
      <c r="C76" s="3"/>
      <c r="D76" s="3"/>
      <c r="E76" s="3"/>
      <c r="F76" s="3"/>
      <c r="G76" s="3"/>
      <c r="H76" s="3"/>
      <c r="I76" s="3"/>
      <c r="J76" s="3"/>
      <c r="K76" s="3"/>
      <c r="L76" s="3"/>
      <c r="M76" s="3"/>
      <c r="N76" s="3"/>
      <c r="O76" s="3"/>
      <c r="P76" s="5">
        <v>0</v>
      </c>
      <c r="Q76" s="5">
        <v>0</v>
      </c>
      <c r="R76" s="5">
        <v>0</v>
      </c>
      <c r="S76" s="5">
        <v>0</v>
      </c>
      <c r="T76" s="5">
        <v>0</v>
      </c>
      <c r="U76" s="5">
        <v>0</v>
      </c>
      <c r="V76" s="5">
        <v>0</v>
      </c>
      <c r="W76" s="5">
        <v>0</v>
      </c>
      <c r="X76" s="3"/>
      <c r="Y76" s="1"/>
    </row>
    <row r="77" spans="1:25" ht="13">
      <c r="A77" s="3"/>
      <c r="B77" s="3"/>
      <c r="C77" s="3"/>
      <c r="D77" s="3"/>
      <c r="E77" s="3"/>
      <c r="F77" s="3"/>
      <c r="G77" s="3"/>
      <c r="H77" s="3"/>
      <c r="I77" s="3"/>
      <c r="J77" s="3"/>
      <c r="K77" s="3"/>
      <c r="L77" s="3"/>
      <c r="M77" s="3"/>
      <c r="N77" s="3"/>
      <c r="O77" s="3"/>
      <c r="P77" s="5">
        <v>0</v>
      </c>
      <c r="Q77" s="5">
        <v>0</v>
      </c>
      <c r="R77" s="5">
        <v>0</v>
      </c>
      <c r="S77" s="5">
        <v>0</v>
      </c>
      <c r="T77" s="5">
        <v>0</v>
      </c>
      <c r="U77" s="5">
        <v>0</v>
      </c>
      <c r="V77" s="5">
        <v>0</v>
      </c>
      <c r="W77" s="5">
        <v>0</v>
      </c>
      <c r="X77" s="3"/>
      <c r="Y77" s="1"/>
    </row>
    <row r="78" spans="1:25" ht="13">
      <c r="A78" s="3"/>
      <c r="B78" s="3"/>
      <c r="C78" s="3"/>
      <c r="D78" s="3"/>
      <c r="E78" s="3"/>
      <c r="F78" s="3"/>
      <c r="G78" s="3"/>
      <c r="H78" s="3"/>
      <c r="I78" s="3"/>
      <c r="J78" s="3"/>
      <c r="K78" s="3"/>
      <c r="L78" s="3"/>
      <c r="M78" s="3"/>
      <c r="N78" s="3"/>
      <c r="O78" s="3"/>
      <c r="P78" s="5">
        <v>0</v>
      </c>
      <c r="Q78" s="5">
        <v>0</v>
      </c>
      <c r="R78" s="5">
        <v>0</v>
      </c>
      <c r="S78" s="5">
        <v>0</v>
      </c>
      <c r="T78" s="5">
        <v>0</v>
      </c>
      <c r="U78" s="5">
        <v>0</v>
      </c>
      <c r="V78" s="5">
        <v>0</v>
      </c>
      <c r="W78" s="5">
        <v>0</v>
      </c>
      <c r="X78" s="3"/>
      <c r="Y78" s="1"/>
    </row>
    <row r="79" spans="1:25" ht="13">
      <c r="A79" s="3"/>
      <c r="B79" s="3"/>
      <c r="C79" s="3"/>
      <c r="D79" s="3"/>
      <c r="E79" s="3"/>
      <c r="F79" s="3"/>
      <c r="G79" s="3"/>
      <c r="H79" s="3"/>
      <c r="I79" s="3"/>
      <c r="J79" s="3"/>
      <c r="K79" s="3"/>
      <c r="L79" s="3"/>
      <c r="M79" s="3"/>
      <c r="N79" s="3"/>
      <c r="O79" s="3"/>
      <c r="P79" s="5">
        <v>0</v>
      </c>
      <c r="Q79" s="5">
        <v>0</v>
      </c>
      <c r="R79" s="5">
        <v>0</v>
      </c>
      <c r="S79" s="5">
        <v>0</v>
      </c>
      <c r="T79" s="5">
        <v>0</v>
      </c>
      <c r="U79" s="5">
        <v>0</v>
      </c>
      <c r="V79" s="5">
        <v>0</v>
      </c>
      <c r="W79" s="5">
        <v>0</v>
      </c>
      <c r="X79" s="3"/>
      <c r="Y79" s="1"/>
    </row>
    <row r="80" spans="1:25" ht="13">
      <c r="A80" s="3"/>
      <c r="B80" s="3"/>
      <c r="C80" s="3"/>
      <c r="D80" s="3"/>
      <c r="E80" s="3"/>
      <c r="F80" s="3"/>
      <c r="G80" s="3"/>
      <c r="H80" s="3"/>
      <c r="I80" s="3"/>
      <c r="J80" s="3"/>
      <c r="K80" s="3"/>
      <c r="L80" s="3"/>
      <c r="M80" s="3"/>
      <c r="N80" s="3"/>
      <c r="O80" s="3"/>
      <c r="P80" s="5">
        <v>0</v>
      </c>
      <c r="Q80" s="5">
        <v>0</v>
      </c>
      <c r="R80" s="5">
        <v>0</v>
      </c>
      <c r="S80" s="5">
        <v>0</v>
      </c>
      <c r="T80" s="5">
        <v>0</v>
      </c>
      <c r="U80" s="5">
        <v>0</v>
      </c>
      <c r="V80" s="5">
        <v>0</v>
      </c>
      <c r="W80" s="5">
        <v>0</v>
      </c>
      <c r="X80" s="3"/>
      <c r="Y80" s="1"/>
    </row>
    <row r="81" spans="1:25" ht="13">
      <c r="A81" s="3"/>
      <c r="B81" s="3"/>
      <c r="C81" s="3"/>
      <c r="D81" s="3"/>
      <c r="E81" s="3"/>
      <c r="F81" s="3"/>
      <c r="G81" s="3"/>
      <c r="H81" s="3"/>
      <c r="I81" s="3"/>
      <c r="J81" s="3"/>
      <c r="K81" s="3"/>
      <c r="L81" s="3"/>
      <c r="M81" s="3"/>
      <c r="N81" s="3"/>
      <c r="O81" s="3"/>
      <c r="P81" s="5">
        <v>0</v>
      </c>
      <c r="Q81" s="5">
        <v>0</v>
      </c>
      <c r="R81" s="5">
        <v>0</v>
      </c>
      <c r="S81" s="5">
        <v>0</v>
      </c>
      <c r="T81" s="5">
        <v>0</v>
      </c>
      <c r="U81" s="5">
        <v>0</v>
      </c>
      <c r="V81" s="5">
        <v>0</v>
      </c>
      <c r="W81" s="5">
        <v>0</v>
      </c>
      <c r="X81" s="3"/>
      <c r="Y81" s="1"/>
    </row>
    <row r="82" spans="1:25" ht="13">
      <c r="A82" s="3"/>
      <c r="B82" s="3"/>
      <c r="C82" s="3"/>
      <c r="D82" s="3"/>
      <c r="E82" s="3"/>
      <c r="F82" s="3"/>
      <c r="G82" s="3"/>
      <c r="H82" s="3"/>
      <c r="I82" s="3"/>
      <c r="J82" s="3"/>
      <c r="K82" s="3"/>
      <c r="L82" s="3"/>
      <c r="M82" s="3"/>
      <c r="N82" s="3"/>
      <c r="O82" s="3"/>
      <c r="P82" s="5">
        <v>0</v>
      </c>
      <c r="Q82" s="5">
        <v>0</v>
      </c>
      <c r="R82" s="5">
        <v>0</v>
      </c>
      <c r="S82" s="5">
        <v>0</v>
      </c>
      <c r="T82" s="5">
        <v>0</v>
      </c>
      <c r="U82" s="5">
        <v>0</v>
      </c>
      <c r="V82" s="5">
        <v>0</v>
      </c>
      <c r="W82" s="5">
        <v>0</v>
      </c>
      <c r="X82" s="3"/>
      <c r="Y82" s="1"/>
    </row>
    <row r="83" spans="1:25" ht="13">
      <c r="A83" s="3"/>
      <c r="B83" s="3"/>
      <c r="C83" s="3"/>
      <c r="D83" s="3"/>
      <c r="E83" s="3"/>
      <c r="F83" s="3"/>
      <c r="G83" s="3"/>
      <c r="H83" s="3"/>
      <c r="I83" s="3"/>
      <c r="J83" s="3"/>
      <c r="K83" s="3"/>
      <c r="L83" s="3"/>
      <c r="M83" s="3"/>
      <c r="N83" s="3"/>
      <c r="O83" s="3"/>
      <c r="P83" s="5">
        <v>0</v>
      </c>
      <c r="Q83" s="5">
        <v>0</v>
      </c>
      <c r="R83" s="5">
        <v>0</v>
      </c>
      <c r="S83" s="5">
        <v>0</v>
      </c>
      <c r="T83" s="5">
        <v>0</v>
      </c>
      <c r="U83" s="5">
        <v>0</v>
      </c>
      <c r="V83" s="5">
        <v>0</v>
      </c>
      <c r="W83" s="5">
        <v>0</v>
      </c>
      <c r="X83" s="3"/>
      <c r="Y83" s="1"/>
    </row>
    <row r="84" spans="1:25" ht="13">
      <c r="A84" s="3"/>
      <c r="B84" s="3"/>
      <c r="C84" s="3"/>
      <c r="D84" s="3"/>
      <c r="E84" s="3"/>
      <c r="F84" s="3"/>
      <c r="G84" s="3"/>
      <c r="H84" s="3"/>
      <c r="I84" s="3"/>
      <c r="J84" s="3"/>
      <c r="K84" s="3"/>
      <c r="L84" s="3"/>
      <c r="M84" s="3"/>
      <c r="N84" s="3"/>
      <c r="O84" s="3"/>
      <c r="P84" s="5">
        <v>0</v>
      </c>
      <c r="Q84" s="5">
        <v>0</v>
      </c>
      <c r="R84" s="5">
        <v>0</v>
      </c>
      <c r="S84" s="5">
        <v>0</v>
      </c>
      <c r="T84" s="5">
        <v>0</v>
      </c>
      <c r="U84" s="5">
        <v>0</v>
      </c>
      <c r="V84" s="5">
        <v>0</v>
      </c>
      <c r="W84" s="5">
        <v>0</v>
      </c>
      <c r="X84" s="3"/>
      <c r="Y84" s="1"/>
    </row>
    <row r="85" spans="1:25" ht="13">
      <c r="A85" s="3"/>
      <c r="B85" s="3"/>
      <c r="C85" s="3"/>
      <c r="D85" s="3"/>
      <c r="E85" s="3"/>
      <c r="F85" s="3"/>
      <c r="G85" s="3"/>
      <c r="H85" s="3"/>
      <c r="I85" s="3"/>
      <c r="J85" s="3"/>
      <c r="K85" s="3"/>
      <c r="L85" s="3"/>
      <c r="M85" s="3"/>
      <c r="N85" s="3"/>
      <c r="O85" s="3"/>
      <c r="P85" s="5">
        <v>0</v>
      </c>
      <c r="Q85" s="5">
        <v>0</v>
      </c>
      <c r="R85" s="5">
        <v>0</v>
      </c>
      <c r="S85" s="5">
        <v>0</v>
      </c>
      <c r="T85" s="5">
        <v>0</v>
      </c>
      <c r="U85" s="5">
        <v>0</v>
      </c>
      <c r="V85" s="5">
        <v>0</v>
      </c>
      <c r="W85" s="5">
        <v>0</v>
      </c>
      <c r="X85" s="3"/>
      <c r="Y85" s="1"/>
    </row>
    <row r="86" spans="1:25" ht="13">
      <c r="A86" s="3"/>
      <c r="B86" s="3"/>
      <c r="C86" s="3"/>
      <c r="D86" s="3"/>
      <c r="E86" s="3"/>
      <c r="F86" s="3"/>
      <c r="G86" s="3"/>
      <c r="H86" s="3"/>
      <c r="I86" s="3"/>
      <c r="J86" s="3"/>
      <c r="K86" s="3"/>
      <c r="L86" s="3"/>
      <c r="M86" s="3"/>
      <c r="N86" s="3"/>
      <c r="O86" s="3"/>
      <c r="P86" s="5">
        <v>0</v>
      </c>
      <c r="Q86" s="5">
        <v>0</v>
      </c>
      <c r="R86" s="5">
        <v>0</v>
      </c>
      <c r="S86" s="5">
        <v>0</v>
      </c>
      <c r="T86" s="5">
        <v>0</v>
      </c>
      <c r="U86" s="5">
        <v>0</v>
      </c>
      <c r="V86" s="5">
        <v>0</v>
      </c>
      <c r="W86" s="5">
        <v>0</v>
      </c>
      <c r="X86" s="3"/>
      <c r="Y86" s="1"/>
    </row>
    <row r="87" spans="1:25" ht="13">
      <c r="A87" s="3"/>
      <c r="B87" s="3"/>
      <c r="C87" s="3"/>
      <c r="D87" s="3"/>
      <c r="E87" s="3"/>
      <c r="F87" s="3"/>
      <c r="G87" s="3"/>
      <c r="H87" s="3"/>
      <c r="I87" s="3"/>
      <c r="J87" s="3"/>
      <c r="K87" s="3"/>
      <c r="L87" s="3"/>
      <c r="M87" s="3"/>
      <c r="N87" s="3"/>
      <c r="O87" s="3"/>
      <c r="P87" s="5">
        <v>0</v>
      </c>
      <c r="Q87" s="5">
        <v>0</v>
      </c>
      <c r="R87" s="5">
        <v>0</v>
      </c>
      <c r="S87" s="5">
        <v>0</v>
      </c>
      <c r="T87" s="5">
        <v>0</v>
      </c>
      <c r="U87" s="5">
        <v>0</v>
      </c>
      <c r="V87" s="5">
        <v>0</v>
      </c>
      <c r="W87" s="5">
        <v>0</v>
      </c>
      <c r="X87" s="3"/>
      <c r="Y87" s="1"/>
    </row>
    <row r="88" spans="1:25" ht="13">
      <c r="A88" s="3"/>
      <c r="B88" s="3"/>
      <c r="C88" s="3"/>
      <c r="D88" s="3"/>
      <c r="E88" s="3"/>
      <c r="F88" s="3"/>
      <c r="G88" s="3"/>
      <c r="H88" s="3"/>
      <c r="I88" s="3"/>
      <c r="J88" s="3"/>
      <c r="K88" s="3"/>
      <c r="L88" s="3"/>
      <c r="M88" s="3"/>
      <c r="N88" s="3"/>
      <c r="O88" s="3"/>
      <c r="P88" s="5">
        <v>0</v>
      </c>
      <c r="Q88" s="5">
        <v>0</v>
      </c>
      <c r="R88" s="5">
        <v>0</v>
      </c>
      <c r="S88" s="5">
        <v>0</v>
      </c>
      <c r="T88" s="5">
        <v>0</v>
      </c>
      <c r="U88" s="5">
        <v>0</v>
      </c>
      <c r="V88" s="5">
        <v>0</v>
      </c>
      <c r="W88" s="5">
        <v>0</v>
      </c>
      <c r="X88" s="3"/>
      <c r="Y88" s="1"/>
    </row>
    <row r="89" spans="1:25" ht="13">
      <c r="A89" s="3"/>
      <c r="B89" s="3"/>
      <c r="C89" s="3"/>
      <c r="D89" s="3"/>
      <c r="E89" s="3"/>
      <c r="F89" s="3"/>
      <c r="G89" s="3"/>
      <c r="H89" s="3"/>
      <c r="I89" s="3"/>
      <c r="J89" s="3"/>
      <c r="K89" s="3"/>
      <c r="L89" s="3"/>
      <c r="M89" s="3"/>
      <c r="N89" s="3"/>
      <c r="O89" s="3"/>
      <c r="P89" s="5">
        <v>0</v>
      </c>
      <c r="Q89" s="5">
        <v>0</v>
      </c>
      <c r="R89" s="5">
        <v>0</v>
      </c>
      <c r="S89" s="5">
        <v>0</v>
      </c>
      <c r="T89" s="5">
        <v>0</v>
      </c>
      <c r="U89" s="5">
        <v>0</v>
      </c>
      <c r="V89" s="5">
        <v>0</v>
      </c>
      <c r="W89" s="5">
        <v>0</v>
      </c>
      <c r="X89" s="3"/>
      <c r="Y89" s="1"/>
    </row>
    <row r="90" spans="1:25" ht="13">
      <c r="A90" s="3"/>
      <c r="B90" s="3"/>
      <c r="C90" s="3"/>
      <c r="D90" s="3"/>
      <c r="E90" s="3"/>
      <c r="F90" s="3"/>
      <c r="G90" s="3"/>
      <c r="H90" s="3"/>
      <c r="I90" s="3"/>
      <c r="J90" s="3"/>
      <c r="K90" s="3"/>
      <c r="L90" s="3"/>
      <c r="M90" s="3"/>
      <c r="N90" s="3"/>
      <c r="O90" s="3"/>
      <c r="P90" s="5">
        <v>0</v>
      </c>
      <c r="Q90" s="5">
        <v>0</v>
      </c>
      <c r="R90" s="5">
        <v>0</v>
      </c>
      <c r="S90" s="5">
        <v>0</v>
      </c>
      <c r="T90" s="5">
        <v>0</v>
      </c>
      <c r="U90" s="5">
        <v>0</v>
      </c>
      <c r="V90" s="5">
        <v>0</v>
      </c>
      <c r="W90" s="5">
        <v>0</v>
      </c>
      <c r="X90" s="3"/>
      <c r="Y90" s="1"/>
    </row>
    <row r="91" spans="1:25" ht="13">
      <c r="A91" s="3"/>
      <c r="B91" s="3"/>
      <c r="C91" s="3"/>
      <c r="D91" s="3"/>
      <c r="E91" s="3"/>
      <c r="F91" s="3"/>
      <c r="G91" s="3"/>
      <c r="H91" s="3"/>
      <c r="I91" s="3"/>
      <c r="J91" s="3"/>
      <c r="K91" s="3"/>
      <c r="L91" s="3"/>
      <c r="M91" s="3"/>
      <c r="N91" s="3"/>
      <c r="O91" s="3"/>
      <c r="P91" s="5">
        <v>0</v>
      </c>
      <c r="Q91" s="5">
        <v>0</v>
      </c>
      <c r="R91" s="5">
        <v>0</v>
      </c>
      <c r="S91" s="5">
        <v>0</v>
      </c>
      <c r="T91" s="5">
        <v>0</v>
      </c>
      <c r="U91" s="5">
        <v>0</v>
      </c>
      <c r="V91" s="5">
        <v>0</v>
      </c>
      <c r="W91" s="5">
        <v>0</v>
      </c>
      <c r="X91" s="3"/>
      <c r="Y91" s="1"/>
    </row>
    <row r="92" spans="1:25" ht="13">
      <c r="A92" s="3"/>
      <c r="B92" s="3"/>
      <c r="C92" s="3"/>
      <c r="D92" s="3"/>
      <c r="E92" s="3"/>
      <c r="F92" s="3"/>
      <c r="G92" s="3"/>
      <c r="H92" s="3"/>
      <c r="I92" s="3"/>
      <c r="J92" s="3"/>
      <c r="K92" s="3"/>
      <c r="L92" s="3"/>
      <c r="M92" s="3"/>
      <c r="N92" s="3"/>
      <c r="O92" s="3"/>
      <c r="P92" s="5">
        <v>0</v>
      </c>
      <c r="Q92" s="5">
        <v>0</v>
      </c>
      <c r="R92" s="5">
        <v>0</v>
      </c>
      <c r="S92" s="5">
        <v>0</v>
      </c>
      <c r="T92" s="5">
        <v>0</v>
      </c>
      <c r="U92" s="5">
        <v>0</v>
      </c>
      <c r="V92" s="5">
        <v>0</v>
      </c>
      <c r="W92" s="5">
        <v>0</v>
      </c>
      <c r="X92" s="3"/>
      <c r="Y92" s="1"/>
    </row>
    <row r="93" spans="1:25" ht="13">
      <c r="A93" s="3"/>
      <c r="B93" s="3"/>
      <c r="C93" s="3"/>
      <c r="D93" s="3"/>
      <c r="E93" s="3"/>
      <c r="F93" s="3"/>
      <c r="G93" s="3"/>
      <c r="H93" s="3"/>
      <c r="I93" s="3"/>
      <c r="J93" s="3"/>
      <c r="K93" s="3"/>
      <c r="L93" s="3"/>
      <c r="M93" s="3"/>
      <c r="N93" s="3"/>
      <c r="O93" s="3"/>
      <c r="P93" s="5">
        <v>0</v>
      </c>
      <c r="Q93" s="5">
        <v>0</v>
      </c>
      <c r="R93" s="5">
        <v>0</v>
      </c>
      <c r="S93" s="5">
        <v>0</v>
      </c>
      <c r="T93" s="5">
        <v>0</v>
      </c>
      <c r="U93" s="5">
        <v>0</v>
      </c>
      <c r="V93" s="5">
        <v>0</v>
      </c>
      <c r="W93" s="5">
        <v>0</v>
      </c>
      <c r="X93" s="3"/>
      <c r="Y93" s="1"/>
    </row>
    <row r="94" spans="1:25" ht="13">
      <c r="A94" s="3"/>
      <c r="B94" s="3"/>
      <c r="C94" s="3"/>
      <c r="D94" s="3"/>
      <c r="E94" s="3"/>
      <c r="F94" s="3"/>
      <c r="G94" s="3"/>
      <c r="H94" s="3"/>
      <c r="I94" s="3"/>
      <c r="J94" s="3"/>
      <c r="K94" s="3"/>
      <c r="L94" s="3"/>
      <c r="M94" s="3"/>
      <c r="N94" s="3"/>
      <c r="O94" s="3"/>
      <c r="P94" s="5">
        <v>0</v>
      </c>
      <c r="Q94" s="5">
        <v>0</v>
      </c>
      <c r="R94" s="5">
        <v>0</v>
      </c>
      <c r="S94" s="5">
        <v>0</v>
      </c>
      <c r="T94" s="5">
        <v>0</v>
      </c>
      <c r="U94" s="5">
        <v>0</v>
      </c>
      <c r="V94" s="5">
        <v>0</v>
      </c>
      <c r="W94" s="5">
        <v>0</v>
      </c>
      <c r="X94" s="3"/>
      <c r="Y94" s="1"/>
    </row>
    <row r="95" spans="1:25" ht="13">
      <c r="A95" s="3"/>
      <c r="B95" s="3"/>
      <c r="C95" s="3"/>
      <c r="D95" s="3"/>
      <c r="E95" s="3"/>
      <c r="F95" s="3"/>
      <c r="G95" s="3"/>
      <c r="H95" s="3"/>
      <c r="I95" s="3"/>
      <c r="J95" s="3"/>
      <c r="K95" s="3"/>
      <c r="L95" s="3"/>
      <c r="M95" s="3"/>
      <c r="N95" s="3"/>
      <c r="O95" s="3"/>
      <c r="P95" s="5">
        <v>0</v>
      </c>
      <c r="Q95" s="5">
        <v>0</v>
      </c>
      <c r="R95" s="5">
        <v>0</v>
      </c>
      <c r="S95" s="5">
        <v>0</v>
      </c>
      <c r="T95" s="5">
        <v>0</v>
      </c>
      <c r="U95" s="5">
        <v>0</v>
      </c>
      <c r="V95" s="5">
        <v>0</v>
      </c>
      <c r="W95" s="5">
        <v>0</v>
      </c>
      <c r="X95" s="3"/>
      <c r="Y95" s="1"/>
    </row>
    <row r="96" spans="1:25" ht="13">
      <c r="A96" s="3"/>
      <c r="B96" s="3"/>
      <c r="C96" s="3"/>
      <c r="D96" s="3"/>
      <c r="E96" s="3"/>
      <c r="F96" s="3"/>
      <c r="G96" s="3"/>
      <c r="H96" s="3"/>
      <c r="I96" s="3"/>
      <c r="J96" s="3"/>
      <c r="K96" s="3"/>
      <c r="L96" s="3"/>
      <c r="M96" s="3"/>
      <c r="N96" s="3"/>
      <c r="O96" s="3"/>
      <c r="P96" s="5">
        <v>0</v>
      </c>
      <c r="Q96" s="5">
        <v>0</v>
      </c>
      <c r="R96" s="5">
        <v>0</v>
      </c>
      <c r="S96" s="5">
        <v>0</v>
      </c>
      <c r="T96" s="5">
        <v>0</v>
      </c>
      <c r="U96" s="5">
        <v>0</v>
      </c>
      <c r="V96" s="5">
        <v>0</v>
      </c>
      <c r="W96" s="5">
        <v>0</v>
      </c>
      <c r="X96" s="3"/>
      <c r="Y96" s="1"/>
    </row>
    <row r="97" spans="1:25" ht="13">
      <c r="A97" s="3"/>
      <c r="B97" s="3"/>
      <c r="C97" s="3"/>
      <c r="D97" s="3"/>
      <c r="E97" s="3"/>
      <c r="F97" s="3"/>
      <c r="G97" s="3"/>
      <c r="H97" s="3"/>
      <c r="I97" s="3"/>
      <c r="J97" s="3"/>
      <c r="K97" s="3"/>
      <c r="L97" s="3"/>
      <c r="M97" s="3"/>
      <c r="N97" s="3"/>
      <c r="O97" s="3"/>
      <c r="P97" s="5">
        <v>0</v>
      </c>
      <c r="Q97" s="5">
        <v>0</v>
      </c>
      <c r="R97" s="5">
        <v>0</v>
      </c>
      <c r="S97" s="5">
        <v>0</v>
      </c>
      <c r="T97" s="5">
        <v>0</v>
      </c>
      <c r="U97" s="5">
        <v>0</v>
      </c>
      <c r="V97" s="5">
        <v>0</v>
      </c>
      <c r="W97" s="5">
        <v>0</v>
      </c>
      <c r="X97" s="3"/>
      <c r="Y97" s="1"/>
    </row>
    <row r="98" spans="1:25" ht="13">
      <c r="A98" s="3"/>
      <c r="B98" s="3"/>
      <c r="C98" s="3"/>
      <c r="D98" s="3"/>
      <c r="E98" s="3"/>
      <c r="F98" s="3"/>
      <c r="G98" s="3"/>
      <c r="H98" s="3"/>
      <c r="I98" s="3"/>
      <c r="J98" s="3"/>
      <c r="K98" s="3"/>
      <c r="L98" s="3"/>
      <c r="M98" s="3"/>
      <c r="N98" s="3"/>
      <c r="O98" s="3"/>
      <c r="P98" s="5">
        <v>0</v>
      </c>
      <c r="Q98" s="5">
        <v>0</v>
      </c>
      <c r="R98" s="5">
        <v>0</v>
      </c>
      <c r="S98" s="5">
        <v>0</v>
      </c>
      <c r="T98" s="5">
        <v>0</v>
      </c>
      <c r="U98" s="5">
        <v>0</v>
      </c>
      <c r="V98" s="5">
        <v>0</v>
      </c>
      <c r="W98" s="5">
        <v>0</v>
      </c>
      <c r="X98" s="3"/>
      <c r="Y98" s="1"/>
    </row>
    <row r="99" spans="1:25" ht="13">
      <c r="A99" s="3"/>
      <c r="B99" s="3"/>
      <c r="C99" s="3"/>
      <c r="D99" s="3"/>
      <c r="E99" s="3"/>
      <c r="F99" s="3"/>
      <c r="G99" s="3"/>
      <c r="H99" s="3"/>
      <c r="I99" s="3"/>
      <c r="J99" s="3"/>
      <c r="K99" s="3"/>
      <c r="L99" s="3"/>
      <c r="M99" s="3"/>
      <c r="N99" s="3"/>
      <c r="O99" s="3"/>
      <c r="P99" s="5">
        <v>0</v>
      </c>
      <c r="Q99" s="5">
        <v>0</v>
      </c>
      <c r="R99" s="5">
        <v>0</v>
      </c>
      <c r="S99" s="5">
        <v>0</v>
      </c>
      <c r="T99" s="5">
        <v>0</v>
      </c>
      <c r="U99" s="5">
        <v>0</v>
      </c>
      <c r="V99" s="5">
        <v>0</v>
      </c>
      <c r="W99" s="5">
        <v>0</v>
      </c>
      <c r="X99" s="3"/>
      <c r="Y99" s="1"/>
    </row>
    <row r="100" spans="1:25" ht="13">
      <c r="A100" s="3"/>
      <c r="B100" s="3"/>
      <c r="C100" s="3"/>
      <c r="D100" s="3"/>
      <c r="E100" s="3"/>
      <c r="F100" s="3"/>
      <c r="G100" s="3"/>
      <c r="H100" s="3"/>
      <c r="I100" s="3"/>
      <c r="J100" s="3"/>
      <c r="K100" s="3"/>
      <c r="L100" s="3"/>
      <c r="M100" s="3"/>
      <c r="N100" s="3"/>
      <c r="O100" s="3"/>
      <c r="P100" s="5">
        <v>0</v>
      </c>
      <c r="Q100" s="5">
        <v>0</v>
      </c>
      <c r="R100" s="5">
        <v>0</v>
      </c>
      <c r="S100" s="5">
        <v>0</v>
      </c>
      <c r="T100" s="5">
        <v>0</v>
      </c>
      <c r="U100" s="5">
        <v>0</v>
      </c>
      <c r="V100" s="5">
        <v>0</v>
      </c>
      <c r="W100" s="5">
        <v>0</v>
      </c>
      <c r="X100" s="3"/>
      <c r="Y100" s="1"/>
    </row>
    <row r="101" spans="1:25" ht="13">
      <c r="A101" s="3"/>
      <c r="B101" s="3"/>
      <c r="C101" s="3"/>
      <c r="D101" s="3"/>
      <c r="E101" s="3"/>
      <c r="F101" s="3"/>
      <c r="G101" s="3"/>
      <c r="H101" s="3"/>
      <c r="I101" s="3"/>
      <c r="J101" s="3"/>
      <c r="K101" s="3"/>
      <c r="L101" s="3"/>
      <c r="M101" s="3"/>
      <c r="N101" s="3"/>
      <c r="O101" s="3"/>
      <c r="P101" s="5">
        <v>0</v>
      </c>
      <c r="Q101" s="5">
        <v>0</v>
      </c>
      <c r="R101" s="5">
        <v>0</v>
      </c>
      <c r="S101" s="5">
        <v>0</v>
      </c>
      <c r="T101" s="5">
        <v>0</v>
      </c>
      <c r="U101" s="5">
        <v>0</v>
      </c>
      <c r="V101" s="5">
        <v>0</v>
      </c>
      <c r="W101" s="5">
        <v>0</v>
      </c>
      <c r="X101" s="3"/>
      <c r="Y101" s="1"/>
    </row>
    <row r="102" spans="1:25" ht="13">
      <c r="A102" s="3"/>
      <c r="B102" s="3"/>
      <c r="C102" s="3"/>
      <c r="D102" s="3"/>
      <c r="E102" s="3"/>
      <c r="F102" s="3"/>
      <c r="G102" s="3"/>
      <c r="H102" s="3"/>
      <c r="I102" s="3"/>
      <c r="J102" s="3"/>
      <c r="K102" s="3"/>
      <c r="L102" s="3"/>
      <c r="M102" s="3"/>
      <c r="N102" s="3"/>
      <c r="O102" s="3"/>
      <c r="P102" s="5">
        <v>0</v>
      </c>
      <c r="Q102" s="5">
        <v>0</v>
      </c>
      <c r="R102" s="5">
        <v>0</v>
      </c>
      <c r="S102" s="5">
        <v>0</v>
      </c>
      <c r="T102" s="5">
        <v>0</v>
      </c>
      <c r="U102" s="5">
        <v>0</v>
      </c>
      <c r="V102" s="5">
        <v>0</v>
      </c>
      <c r="W102" s="5">
        <v>0</v>
      </c>
      <c r="X102" s="3"/>
      <c r="Y102" s="1"/>
    </row>
    <row r="103" spans="1:25" ht="13">
      <c r="A103" s="3"/>
      <c r="B103" s="3"/>
      <c r="C103" s="3"/>
      <c r="D103" s="3"/>
      <c r="E103" s="3"/>
      <c r="F103" s="3"/>
      <c r="G103" s="3"/>
      <c r="H103" s="3"/>
      <c r="I103" s="3"/>
      <c r="J103" s="3"/>
      <c r="K103" s="3"/>
      <c r="L103" s="3"/>
      <c r="M103" s="3"/>
      <c r="N103" s="3"/>
      <c r="O103" s="3"/>
      <c r="P103" s="5">
        <v>0</v>
      </c>
      <c r="Q103" s="5">
        <v>0</v>
      </c>
      <c r="R103" s="5">
        <v>0</v>
      </c>
      <c r="S103" s="5">
        <v>0</v>
      </c>
      <c r="T103" s="5">
        <v>0</v>
      </c>
      <c r="U103" s="5">
        <v>0</v>
      </c>
      <c r="V103" s="5">
        <v>0</v>
      </c>
      <c r="W103" s="5">
        <v>0</v>
      </c>
      <c r="X103" s="3"/>
      <c r="Y103" s="1"/>
    </row>
    <row r="104" spans="1:25" ht="13">
      <c r="A104" s="3"/>
      <c r="B104" s="3"/>
      <c r="C104" s="3"/>
      <c r="D104" s="3"/>
      <c r="E104" s="3"/>
      <c r="F104" s="3"/>
      <c r="G104" s="3"/>
      <c r="H104" s="3"/>
      <c r="I104" s="3"/>
      <c r="J104" s="3"/>
      <c r="K104" s="3"/>
      <c r="L104" s="3"/>
      <c r="M104" s="3"/>
      <c r="N104" s="3"/>
      <c r="O104" s="3"/>
      <c r="P104" s="5">
        <v>0</v>
      </c>
      <c r="Q104" s="5">
        <v>0</v>
      </c>
      <c r="R104" s="5">
        <v>0</v>
      </c>
      <c r="S104" s="5">
        <v>0</v>
      </c>
      <c r="T104" s="5">
        <v>0</v>
      </c>
      <c r="U104" s="5">
        <v>0</v>
      </c>
      <c r="V104" s="5">
        <v>0</v>
      </c>
      <c r="W104" s="5">
        <v>0</v>
      </c>
      <c r="X104" s="3"/>
      <c r="Y104" s="1"/>
    </row>
    <row r="105" spans="1:25" ht="13">
      <c r="A105" s="3"/>
      <c r="B105" s="3"/>
      <c r="C105" s="3"/>
      <c r="D105" s="3"/>
      <c r="E105" s="3"/>
      <c r="F105" s="3"/>
      <c r="G105" s="3"/>
      <c r="H105" s="3"/>
      <c r="I105" s="3"/>
      <c r="J105" s="3"/>
      <c r="K105" s="3"/>
      <c r="L105" s="3"/>
      <c r="M105" s="3"/>
      <c r="N105" s="3"/>
      <c r="O105" s="3"/>
      <c r="P105" s="5">
        <v>0</v>
      </c>
      <c r="Q105" s="5">
        <v>0</v>
      </c>
      <c r="R105" s="5">
        <v>0</v>
      </c>
      <c r="S105" s="5">
        <v>0</v>
      </c>
      <c r="T105" s="5">
        <v>0</v>
      </c>
      <c r="U105" s="5">
        <v>0</v>
      </c>
      <c r="V105" s="5">
        <v>0</v>
      </c>
      <c r="W105" s="5">
        <v>0</v>
      </c>
      <c r="X105" s="3"/>
      <c r="Y105" s="1"/>
    </row>
    <row r="106" spans="1:25" ht="13">
      <c r="A106" s="3"/>
      <c r="B106" s="3"/>
      <c r="C106" s="3"/>
      <c r="D106" s="3"/>
      <c r="E106" s="3"/>
      <c r="F106" s="3"/>
      <c r="G106" s="3"/>
      <c r="H106" s="3"/>
      <c r="I106" s="3"/>
      <c r="J106" s="3"/>
      <c r="K106" s="3"/>
      <c r="L106" s="3"/>
      <c r="M106" s="3"/>
      <c r="N106" s="3"/>
      <c r="O106" s="3"/>
      <c r="P106" s="5">
        <v>0</v>
      </c>
      <c r="Q106" s="5">
        <v>0</v>
      </c>
      <c r="R106" s="5">
        <v>0</v>
      </c>
      <c r="S106" s="5">
        <v>0</v>
      </c>
      <c r="T106" s="5">
        <v>0</v>
      </c>
      <c r="U106" s="5">
        <v>0</v>
      </c>
      <c r="V106" s="5">
        <v>0</v>
      </c>
      <c r="W106" s="5">
        <v>0</v>
      </c>
      <c r="X106" s="3"/>
      <c r="Y106" s="1"/>
    </row>
    <row r="107" spans="1:25" ht="13">
      <c r="A107" s="3"/>
      <c r="B107" s="3"/>
      <c r="C107" s="3"/>
      <c r="D107" s="3"/>
      <c r="E107" s="3"/>
      <c r="F107" s="3"/>
      <c r="G107" s="3"/>
      <c r="H107" s="3"/>
      <c r="I107" s="3"/>
      <c r="J107" s="3"/>
      <c r="K107" s="3"/>
      <c r="L107" s="3"/>
      <c r="M107" s="3"/>
      <c r="N107" s="3"/>
      <c r="O107" s="3"/>
      <c r="P107" s="5">
        <v>0</v>
      </c>
      <c r="Q107" s="5">
        <v>0</v>
      </c>
      <c r="R107" s="5">
        <v>0</v>
      </c>
      <c r="S107" s="5">
        <v>0</v>
      </c>
      <c r="T107" s="5">
        <v>0</v>
      </c>
      <c r="U107" s="5">
        <v>0</v>
      </c>
      <c r="V107" s="5">
        <v>0</v>
      </c>
      <c r="W107" s="5">
        <v>0</v>
      </c>
      <c r="X107" s="3"/>
      <c r="Y107" s="1"/>
    </row>
    <row r="108" spans="1:25" ht="13">
      <c r="A108" s="3"/>
      <c r="B108" s="3"/>
      <c r="C108" s="3"/>
      <c r="D108" s="3"/>
      <c r="E108" s="3"/>
      <c r="F108" s="3"/>
      <c r="G108" s="3"/>
      <c r="H108" s="3"/>
      <c r="I108" s="3"/>
      <c r="J108" s="3"/>
      <c r="K108" s="3"/>
      <c r="L108" s="3"/>
      <c r="M108" s="3"/>
      <c r="N108" s="3"/>
      <c r="O108" s="3"/>
      <c r="P108" s="5">
        <v>0</v>
      </c>
      <c r="Q108" s="5">
        <v>0</v>
      </c>
      <c r="R108" s="5">
        <v>0</v>
      </c>
      <c r="S108" s="5">
        <v>0</v>
      </c>
      <c r="T108" s="5">
        <v>0</v>
      </c>
      <c r="U108" s="5">
        <v>0</v>
      </c>
      <c r="V108" s="5">
        <v>0</v>
      </c>
      <c r="W108" s="5">
        <v>0</v>
      </c>
      <c r="X108" s="3"/>
      <c r="Y108" s="1"/>
    </row>
    <row r="109" spans="1:25" ht="13">
      <c r="A109" s="3"/>
      <c r="B109" s="3"/>
      <c r="C109" s="3"/>
      <c r="D109" s="3"/>
      <c r="E109" s="3"/>
      <c r="F109" s="3"/>
      <c r="G109" s="3"/>
      <c r="H109" s="3"/>
      <c r="I109" s="3"/>
      <c r="J109" s="3"/>
      <c r="K109" s="3"/>
      <c r="L109" s="3"/>
      <c r="M109" s="3"/>
      <c r="N109" s="3"/>
      <c r="O109" s="3"/>
      <c r="P109" s="5">
        <v>0</v>
      </c>
      <c r="Q109" s="5">
        <v>0</v>
      </c>
      <c r="R109" s="5">
        <v>0</v>
      </c>
      <c r="S109" s="5">
        <v>0</v>
      </c>
      <c r="T109" s="5">
        <v>0</v>
      </c>
      <c r="U109" s="5">
        <v>0</v>
      </c>
      <c r="V109" s="5">
        <v>0</v>
      </c>
      <c r="W109" s="5">
        <v>0</v>
      </c>
      <c r="X109" s="3"/>
      <c r="Y109" s="1"/>
    </row>
    <row r="110" spans="1:25" ht="13">
      <c r="A110" s="3"/>
      <c r="B110" s="3"/>
      <c r="C110" s="3"/>
      <c r="D110" s="3"/>
      <c r="E110" s="3"/>
      <c r="F110" s="3"/>
      <c r="G110" s="3"/>
      <c r="H110" s="3"/>
      <c r="I110" s="3"/>
      <c r="J110" s="3"/>
      <c r="K110" s="3"/>
      <c r="L110" s="3"/>
      <c r="M110" s="3"/>
      <c r="N110" s="3"/>
      <c r="O110" s="3"/>
      <c r="P110" s="5">
        <v>0</v>
      </c>
      <c r="Q110" s="5">
        <v>0</v>
      </c>
      <c r="R110" s="5">
        <v>0</v>
      </c>
      <c r="S110" s="5">
        <v>0</v>
      </c>
      <c r="T110" s="5">
        <v>0</v>
      </c>
      <c r="U110" s="5">
        <v>0</v>
      </c>
      <c r="V110" s="5">
        <v>0</v>
      </c>
      <c r="W110" s="5">
        <v>0</v>
      </c>
      <c r="X110" s="3"/>
      <c r="Y110" s="1"/>
    </row>
    <row r="111" spans="1:25" ht="13">
      <c r="A111" s="3"/>
      <c r="B111" s="3"/>
      <c r="C111" s="3"/>
      <c r="D111" s="3"/>
      <c r="E111" s="3"/>
      <c r="F111" s="3"/>
      <c r="G111" s="3"/>
      <c r="H111" s="3"/>
      <c r="I111" s="3"/>
      <c r="J111" s="3"/>
      <c r="K111" s="3"/>
      <c r="L111" s="3"/>
      <c r="M111" s="3"/>
      <c r="N111" s="3"/>
      <c r="O111" s="3"/>
      <c r="P111" s="5">
        <v>0</v>
      </c>
      <c r="Q111" s="5">
        <v>0</v>
      </c>
      <c r="R111" s="5">
        <v>0</v>
      </c>
      <c r="S111" s="5">
        <v>0</v>
      </c>
      <c r="T111" s="5">
        <v>0</v>
      </c>
      <c r="U111" s="5">
        <v>0</v>
      </c>
      <c r="V111" s="5">
        <v>0</v>
      </c>
      <c r="W111" s="5">
        <v>0</v>
      </c>
      <c r="X111" s="3"/>
      <c r="Y111" s="1"/>
    </row>
    <row r="112" spans="1:25" ht="13">
      <c r="A112" s="3"/>
      <c r="B112" s="3"/>
      <c r="C112" s="3"/>
      <c r="D112" s="3"/>
      <c r="E112" s="3"/>
      <c r="F112" s="3"/>
      <c r="G112" s="3"/>
      <c r="H112" s="3"/>
      <c r="I112" s="3"/>
      <c r="J112" s="3"/>
      <c r="K112" s="3"/>
      <c r="L112" s="3"/>
      <c r="M112" s="3"/>
      <c r="N112" s="3"/>
      <c r="O112" s="3"/>
      <c r="P112" s="5">
        <v>0</v>
      </c>
      <c r="Q112" s="5">
        <v>0</v>
      </c>
      <c r="R112" s="5">
        <v>0</v>
      </c>
      <c r="S112" s="5">
        <v>0</v>
      </c>
      <c r="T112" s="5">
        <v>0</v>
      </c>
      <c r="U112" s="5">
        <v>0</v>
      </c>
      <c r="V112" s="5">
        <v>0</v>
      </c>
      <c r="W112" s="5">
        <v>0</v>
      </c>
      <c r="X112" s="3"/>
      <c r="Y112" s="1"/>
    </row>
    <row r="113" spans="1:25" ht="13">
      <c r="A113" s="3"/>
      <c r="B113" s="3"/>
      <c r="C113" s="3"/>
      <c r="D113" s="3"/>
      <c r="E113" s="3"/>
      <c r="F113" s="3"/>
      <c r="G113" s="3"/>
      <c r="H113" s="3"/>
      <c r="I113" s="3"/>
      <c r="J113" s="3"/>
      <c r="K113" s="3"/>
      <c r="L113" s="3"/>
      <c r="M113" s="3"/>
      <c r="N113" s="3"/>
      <c r="O113" s="3"/>
      <c r="P113" s="5">
        <v>0</v>
      </c>
      <c r="Q113" s="5">
        <v>0</v>
      </c>
      <c r="R113" s="5">
        <v>0</v>
      </c>
      <c r="S113" s="5">
        <v>0</v>
      </c>
      <c r="T113" s="5">
        <v>0</v>
      </c>
      <c r="U113" s="5">
        <v>0</v>
      </c>
      <c r="V113" s="5">
        <v>0</v>
      </c>
      <c r="W113" s="5">
        <v>0</v>
      </c>
      <c r="X113" s="3"/>
      <c r="Y113" s="1"/>
    </row>
    <row r="114" spans="1:25" ht="13">
      <c r="A114" s="3"/>
      <c r="B114" s="3"/>
      <c r="C114" s="3"/>
      <c r="D114" s="3"/>
      <c r="E114" s="3"/>
      <c r="F114" s="3"/>
      <c r="G114" s="3"/>
      <c r="H114" s="3"/>
      <c r="I114" s="3"/>
      <c r="J114" s="3"/>
      <c r="K114" s="3"/>
      <c r="L114" s="3"/>
      <c r="M114" s="3"/>
      <c r="N114" s="3"/>
      <c r="O114" s="3"/>
      <c r="P114" s="5">
        <v>0</v>
      </c>
      <c r="Q114" s="5">
        <v>0</v>
      </c>
      <c r="R114" s="5">
        <v>0</v>
      </c>
      <c r="S114" s="5">
        <v>0</v>
      </c>
      <c r="T114" s="5">
        <v>0</v>
      </c>
      <c r="U114" s="5">
        <v>0</v>
      </c>
      <c r="V114" s="5">
        <v>0</v>
      </c>
      <c r="W114" s="5">
        <v>0</v>
      </c>
      <c r="X114" s="3"/>
      <c r="Y114" s="1"/>
    </row>
    <row r="115" spans="1:25" ht="13">
      <c r="A115" s="3"/>
      <c r="B115" s="3"/>
      <c r="C115" s="3"/>
      <c r="D115" s="3"/>
      <c r="E115" s="3"/>
      <c r="F115" s="3"/>
      <c r="G115" s="3"/>
      <c r="H115" s="3"/>
      <c r="I115" s="3"/>
      <c r="J115" s="3"/>
      <c r="K115" s="3"/>
      <c r="L115" s="3"/>
      <c r="M115" s="3"/>
      <c r="N115" s="3"/>
      <c r="O115" s="3"/>
      <c r="P115" s="5">
        <v>0</v>
      </c>
      <c r="Q115" s="5">
        <v>0</v>
      </c>
      <c r="R115" s="5">
        <v>0</v>
      </c>
      <c r="S115" s="5">
        <v>0</v>
      </c>
      <c r="T115" s="5">
        <v>0</v>
      </c>
      <c r="U115" s="5">
        <v>0</v>
      </c>
      <c r="V115" s="5">
        <v>0</v>
      </c>
      <c r="W115" s="5">
        <v>0</v>
      </c>
      <c r="X115" s="3"/>
      <c r="Y115" s="1"/>
    </row>
    <row r="116" spans="1:25" ht="13">
      <c r="A116" s="3"/>
      <c r="B116" s="3"/>
      <c r="C116" s="3"/>
      <c r="D116" s="3"/>
      <c r="E116" s="3"/>
      <c r="F116" s="3"/>
      <c r="G116" s="3"/>
      <c r="H116" s="3"/>
      <c r="I116" s="3"/>
      <c r="J116" s="3"/>
      <c r="K116" s="3"/>
      <c r="L116" s="3"/>
      <c r="M116" s="3"/>
      <c r="N116" s="3"/>
      <c r="O116" s="3"/>
      <c r="P116" s="5">
        <v>0</v>
      </c>
      <c r="Q116" s="5">
        <v>0</v>
      </c>
      <c r="R116" s="5">
        <v>0</v>
      </c>
      <c r="S116" s="5">
        <v>0</v>
      </c>
      <c r="T116" s="5">
        <v>0</v>
      </c>
      <c r="U116" s="5">
        <v>0</v>
      </c>
      <c r="V116" s="5">
        <v>0</v>
      </c>
      <c r="W116" s="5">
        <v>0</v>
      </c>
      <c r="X116" s="3"/>
      <c r="Y116" s="1"/>
    </row>
    <row r="117" spans="1:25" ht="13">
      <c r="A117" s="3"/>
      <c r="B117" s="3"/>
      <c r="C117" s="3"/>
      <c r="D117" s="3"/>
      <c r="E117" s="3"/>
      <c r="F117" s="3"/>
      <c r="G117" s="3"/>
      <c r="H117" s="3"/>
      <c r="I117" s="3"/>
      <c r="J117" s="3"/>
      <c r="K117" s="3"/>
      <c r="L117" s="3"/>
      <c r="M117" s="3"/>
      <c r="N117" s="3"/>
      <c r="O117" s="3"/>
      <c r="P117" s="5">
        <v>0</v>
      </c>
      <c r="Q117" s="5">
        <v>0</v>
      </c>
      <c r="R117" s="5">
        <v>0</v>
      </c>
      <c r="S117" s="5">
        <v>0</v>
      </c>
      <c r="T117" s="5">
        <v>0</v>
      </c>
      <c r="U117" s="5">
        <v>0</v>
      </c>
      <c r="V117" s="5">
        <v>0</v>
      </c>
      <c r="W117" s="5">
        <v>0</v>
      </c>
      <c r="X117" s="3"/>
      <c r="Y117" s="1"/>
    </row>
    <row r="118" spans="1:25" ht="13">
      <c r="A118" s="3"/>
      <c r="B118" s="3"/>
      <c r="C118" s="3"/>
      <c r="D118" s="3"/>
      <c r="E118" s="3"/>
      <c r="F118" s="3"/>
      <c r="G118" s="3"/>
      <c r="H118" s="3"/>
      <c r="I118" s="3"/>
      <c r="J118" s="3"/>
      <c r="K118" s="3"/>
      <c r="L118" s="3"/>
      <c r="M118" s="3"/>
      <c r="N118" s="3"/>
      <c r="O118" s="3"/>
      <c r="P118" s="5">
        <v>0</v>
      </c>
      <c r="Q118" s="5">
        <v>0</v>
      </c>
      <c r="R118" s="5">
        <v>0</v>
      </c>
      <c r="S118" s="5">
        <v>0</v>
      </c>
      <c r="T118" s="5">
        <v>0</v>
      </c>
      <c r="U118" s="5">
        <v>0</v>
      </c>
      <c r="V118" s="5">
        <v>0</v>
      </c>
      <c r="W118" s="5">
        <v>0</v>
      </c>
      <c r="X118" s="3"/>
      <c r="Y118" s="1"/>
    </row>
    <row r="119" spans="1:25" ht="13">
      <c r="A119" s="3"/>
      <c r="B119" s="3"/>
      <c r="C119" s="3"/>
      <c r="D119" s="3"/>
      <c r="E119" s="3"/>
      <c r="F119" s="3"/>
      <c r="G119" s="3"/>
      <c r="H119" s="3"/>
      <c r="I119" s="3"/>
      <c r="J119" s="3"/>
      <c r="K119" s="3"/>
      <c r="L119" s="3"/>
      <c r="M119" s="3"/>
      <c r="N119" s="3"/>
      <c r="O119" s="3"/>
      <c r="P119" s="5">
        <v>0</v>
      </c>
      <c r="Q119" s="5">
        <v>0</v>
      </c>
      <c r="R119" s="5">
        <v>0</v>
      </c>
      <c r="S119" s="5">
        <v>0</v>
      </c>
      <c r="T119" s="5">
        <v>0</v>
      </c>
      <c r="U119" s="5">
        <v>0</v>
      </c>
      <c r="V119" s="5">
        <v>0</v>
      </c>
      <c r="W119" s="5">
        <v>0</v>
      </c>
      <c r="X119" s="3"/>
      <c r="Y119" s="1"/>
    </row>
    <row r="120" spans="1:25" ht="13">
      <c r="A120" s="3"/>
      <c r="B120" s="3"/>
      <c r="C120" s="3"/>
      <c r="D120" s="3"/>
      <c r="E120" s="3"/>
      <c r="F120" s="3"/>
      <c r="G120" s="3"/>
      <c r="H120" s="3"/>
      <c r="I120" s="3"/>
      <c r="J120" s="3"/>
      <c r="K120" s="3"/>
      <c r="L120" s="3"/>
      <c r="M120" s="3"/>
      <c r="N120" s="3"/>
      <c r="O120" s="3"/>
      <c r="P120" s="5">
        <v>0</v>
      </c>
      <c r="Q120" s="5">
        <v>0</v>
      </c>
      <c r="R120" s="5">
        <v>0</v>
      </c>
      <c r="S120" s="5">
        <v>0</v>
      </c>
      <c r="T120" s="5">
        <v>0</v>
      </c>
      <c r="U120" s="5">
        <v>0</v>
      </c>
      <c r="V120" s="5">
        <v>0</v>
      </c>
      <c r="W120" s="5">
        <v>0</v>
      </c>
      <c r="X120" s="3"/>
      <c r="Y120" s="1"/>
    </row>
    <row r="121" spans="1:25" ht="13">
      <c r="A121" s="3"/>
      <c r="B121" s="3"/>
      <c r="C121" s="3"/>
      <c r="D121" s="3"/>
      <c r="E121" s="3"/>
      <c r="F121" s="3"/>
      <c r="G121" s="3"/>
      <c r="H121" s="3"/>
      <c r="I121" s="3"/>
      <c r="J121" s="3"/>
      <c r="K121" s="3"/>
      <c r="L121" s="3"/>
      <c r="M121" s="3"/>
      <c r="N121" s="3"/>
      <c r="O121" s="3"/>
      <c r="P121" s="5">
        <v>0</v>
      </c>
      <c r="Q121" s="5">
        <v>0</v>
      </c>
      <c r="R121" s="5">
        <v>0</v>
      </c>
      <c r="S121" s="5">
        <v>0</v>
      </c>
      <c r="T121" s="5">
        <v>0</v>
      </c>
      <c r="U121" s="5">
        <v>0</v>
      </c>
      <c r="V121" s="5">
        <v>0</v>
      </c>
      <c r="W121" s="5">
        <v>0</v>
      </c>
      <c r="X121" s="3"/>
      <c r="Y121" s="1"/>
    </row>
    <row r="122" spans="1:25" ht="13">
      <c r="A122" s="3"/>
      <c r="B122" s="3"/>
      <c r="C122" s="3"/>
      <c r="D122" s="3"/>
      <c r="E122" s="3"/>
      <c r="F122" s="3"/>
      <c r="G122" s="3"/>
      <c r="H122" s="3"/>
      <c r="I122" s="3"/>
      <c r="J122" s="3"/>
      <c r="K122" s="3"/>
      <c r="L122" s="3"/>
      <c r="M122" s="3"/>
      <c r="N122" s="3"/>
      <c r="O122" s="3"/>
      <c r="P122" s="5">
        <v>0</v>
      </c>
      <c r="Q122" s="5">
        <v>0</v>
      </c>
      <c r="R122" s="5">
        <v>0</v>
      </c>
      <c r="S122" s="5">
        <v>0</v>
      </c>
      <c r="T122" s="5">
        <v>0</v>
      </c>
      <c r="U122" s="5">
        <v>0</v>
      </c>
      <c r="V122" s="5">
        <v>0</v>
      </c>
      <c r="W122" s="5">
        <v>0</v>
      </c>
      <c r="X122" s="3"/>
      <c r="Y122" s="1"/>
    </row>
    <row r="123" spans="1:25" ht="13">
      <c r="A123" s="3"/>
      <c r="B123" s="3"/>
      <c r="C123" s="3"/>
      <c r="D123" s="3"/>
      <c r="E123" s="3"/>
      <c r="F123" s="3"/>
      <c r="G123" s="3"/>
      <c r="H123" s="3"/>
      <c r="I123" s="3"/>
      <c r="J123" s="3"/>
      <c r="K123" s="3"/>
      <c r="L123" s="3"/>
      <c r="M123" s="3"/>
      <c r="N123" s="3"/>
      <c r="O123" s="3"/>
      <c r="P123" s="5">
        <v>0</v>
      </c>
      <c r="Q123" s="5">
        <v>0</v>
      </c>
      <c r="R123" s="5">
        <v>0</v>
      </c>
      <c r="S123" s="5">
        <v>0</v>
      </c>
      <c r="T123" s="5">
        <v>0</v>
      </c>
      <c r="U123" s="5">
        <v>0</v>
      </c>
      <c r="V123" s="5">
        <v>0</v>
      </c>
      <c r="W123" s="5">
        <v>0</v>
      </c>
      <c r="X123" s="3"/>
      <c r="Y123" s="1"/>
    </row>
    <row r="124" spans="1:25" ht="13">
      <c r="A124" s="3"/>
      <c r="B124" s="3"/>
      <c r="C124" s="3"/>
      <c r="D124" s="3"/>
      <c r="E124" s="3"/>
      <c r="F124" s="3"/>
      <c r="G124" s="3"/>
      <c r="H124" s="3"/>
      <c r="I124" s="3"/>
      <c r="J124" s="3"/>
      <c r="K124" s="3"/>
      <c r="L124" s="3"/>
      <c r="M124" s="3"/>
      <c r="N124" s="3"/>
      <c r="O124" s="3"/>
      <c r="P124" s="5">
        <v>0</v>
      </c>
      <c r="Q124" s="5">
        <v>0</v>
      </c>
      <c r="R124" s="5">
        <v>0</v>
      </c>
      <c r="S124" s="5">
        <v>0</v>
      </c>
      <c r="T124" s="5">
        <v>0</v>
      </c>
      <c r="U124" s="5">
        <v>0</v>
      </c>
      <c r="V124" s="5">
        <v>0</v>
      </c>
      <c r="W124" s="5">
        <v>0</v>
      </c>
      <c r="X124" s="3"/>
      <c r="Y124" s="1"/>
    </row>
    <row r="125" spans="1:25" ht="13">
      <c r="A125" s="3"/>
      <c r="B125" s="3"/>
      <c r="C125" s="3"/>
      <c r="D125" s="3"/>
      <c r="E125" s="3"/>
      <c r="F125" s="3"/>
      <c r="G125" s="3"/>
      <c r="H125" s="3"/>
      <c r="I125" s="3"/>
      <c r="J125" s="3"/>
      <c r="K125" s="3"/>
      <c r="L125" s="3"/>
      <c r="M125" s="3"/>
      <c r="N125" s="3"/>
      <c r="O125" s="3"/>
      <c r="P125" s="5">
        <v>0</v>
      </c>
      <c r="Q125" s="5">
        <v>0</v>
      </c>
      <c r="R125" s="5">
        <v>0</v>
      </c>
      <c r="S125" s="5">
        <v>0</v>
      </c>
      <c r="T125" s="5">
        <v>0</v>
      </c>
      <c r="U125" s="5">
        <v>0</v>
      </c>
      <c r="V125" s="5">
        <v>0</v>
      </c>
      <c r="W125" s="5">
        <v>0</v>
      </c>
      <c r="X125" s="3"/>
      <c r="Y125" s="1"/>
    </row>
    <row r="126" spans="1:25" ht="13">
      <c r="A126" s="3"/>
      <c r="B126" s="3"/>
      <c r="C126" s="3"/>
      <c r="D126" s="3"/>
      <c r="E126" s="3"/>
      <c r="F126" s="3"/>
      <c r="G126" s="3"/>
      <c r="H126" s="3"/>
      <c r="I126" s="3"/>
      <c r="J126" s="3"/>
      <c r="K126" s="3"/>
      <c r="L126" s="3"/>
      <c r="M126" s="3"/>
      <c r="N126" s="3"/>
      <c r="O126" s="3"/>
      <c r="P126" s="5">
        <v>0</v>
      </c>
      <c r="Q126" s="5">
        <v>0</v>
      </c>
      <c r="R126" s="5">
        <v>0</v>
      </c>
      <c r="S126" s="5">
        <v>0</v>
      </c>
      <c r="T126" s="5">
        <v>0</v>
      </c>
      <c r="U126" s="5">
        <v>0</v>
      </c>
      <c r="V126" s="5">
        <v>0</v>
      </c>
      <c r="W126" s="5">
        <v>0</v>
      </c>
      <c r="X126" s="3"/>
      <c r="Y126" s="1"/>
    </row>
    <row r="127" spans="1:25" ht="13">
      <c r="A127" s="3"/>
      <c r="B127" s="3"/>
      <c r="C127" s="3"/>
      <c r="D127" s="3"/>
      <c r="E127" s="3"/>
      <c r="F127" s="3"/>
      <c r="G127" s="3"/>
      <c r="H127" s="3"/>
      <c r="I127" s="3"/>
      <c r="J127" s="3"/>
      <c r="K127" s="3"/>
      <c r="L127" s="3"/>
      <c r="M127" s="3"/>
      <c r="N127" s="3"/>
      <c r="O127" s="3"/>
      <c r="P127" s="5">
        <v>0</v>
      </c>
      <c r="Q127" s="5">
        <v>0</v>
      </c>
      <c r="R127" s="5">
        <v>0</v>
      </c>
      <c r="S127" s="5">
        <v>0</v>
      </c>
      <c r="T127" s="5">
        <v>0</v>
      </c>
      <c r="U127" s="5">
        <v>0</v>
      </c>
      <c r="V127" s="5">
        <v>0</v>
      </c>
      <c r="W127" s="5">
        <v>0</v>
      </c>
      <c r="X127" s="3"/>
      <c r="Y127" s="1"/>
    </row>
    <row r="128" spans="1:25" ht="13">
      <c r="A128" s="3"/>
      <c r="B128" s="3"/>
      <c r="C128" s="3"/>
      <c r="D128" s="3"/>
      <c r="E128" s="3"/>
      <c r="F128" s="3"/>
      <c r="G128" s="3"/>
      <c r="H128" s="3"/>
      <c r="I128" s="3"/>
      <c r="J128" s="3"/>
      <c r="K128" s="3"/>
      <c r="L128" s="3"/>
      <c r="M128" s="3"/>
      <c r="N128" s="3"/>
      <c r="O128" s="3"/>
      <c r="P128" s="5">
        <v>0</v>
      </c>
      <c r="Q128" s="5">
        <v>0</v>
      </c>
      <c r="R128" s="5">
        <v>0</v>
      </c>
      <c r="S128" s="5">
        <v>0</v>
      </c>
      <c r="T128" s="5">
        <v>0</v>
      </c>
      <c r="U128" s="5">
        <v>0</v>
      </c>
      <c r="V128" s="5">
        <v>0</v>
      </c>
      <c r="W128" s="5">
        <v>0</v>
      </c>
      <c r="X128" s="3"/>
      <c r="Y128" s="1"/>
    </row>
    <row r="129" spans="1:25" ht="13">
      <c r="A129" s="3"/>
      <c r="B129" s="3"/>
      <c r="C129" s="3"/>
      <c r="D129" s="3"/>
      <c r="E129" s="3"/>
      <c r="F129" s="3"/>
      <c r="G129" s="3"/>
      <c r="H129" s="3"/>
      <c r="I129" s="3"/>
      <c r="J129" s="3"/>
      <c r="K129" s="3"/>
      <c r="L129" s="3"/>
      <c r="M129" s="3"/>
      <c r="N129" s="3"/>
      <c r="O129" s="3"/>
      <c r="P129" s="5">
        <v>0</v>
      </c>
      <c r="Q129" s="5">
        <v>0</v>
      </c>
      <c r="R129" s="5">
        <v>0</v>
      </c>
      <c r="S129" s="5">
        <v>0</v>
      </c>
      <c r="T129" s="5">
        <v>0</v>
      </c>
      <c r="U129" s="5">
        <v>0</v>
      </c>
      <c r="V129" s="5">
        <v>0</v>
      </c>
      <c r="W129" s="5">
        <v>0</v>
      </c>
      <c r="X129" s="3"/>
      <c r="Y129" s="1"/>
    </row>
    <row r="130" spans="1:25" ht="13">
      <c r="A130" s="3"/>
      <c r="B130" s="3"/>
      <c r="C130" s="3"/>
      <c r="D130" s="3"/>
      <c r="E130" s="3"/>
      <c r="F130" s="3"/>
      <c r="G130" s="3"/>
      <c r="H130" s="3"/>
      <c r="I130" s="3"/>
      <c r="J130" s="3"/>
      <c r="K130" s="3"/>
      <c r="L130" s="3"/>
      <c r="M130" s="3"/>
      <c r="N130" s="3"/>
      <c r="O130" s="3"/>
      <c r="P130" s="5">
        <v>0</v>
      </c>
      <c r="Q130" s="5">
        <v>0</v>
      </c>
      <c r="R130" s="5">
        <v>0</v>
      </c>
      <c r="S130" s="5">
        <v>0</v>
      </c>
      <c r="T130" s="5">
        <v>0</v>
      </c>
      <c r="U130" s="5">
        <v>0</v>
      </c>
      <c r="V130" s="5">
        <v>0</v>
      </c>
      <c r="W130" s="5">
        <v>0</v>
      </c>
      <c r="X130" s="3"/>
      <c r="Y130" s="1"/>
    </row>
    <row r="131" spans="1:25" ht="13">
      <c r="A131" s="3"/>
      <c r="B131" s="3"/>
      <c r="C131" s="3"/>
      <c r="D131" s="3"/>
      <c r="E131" s="3"/>
      <c r="F131" s="3"/>
      <c r="G131" s="3"/>
      <c r="H131" s="3"/>
      <c r="I131" s="3"/>
      <c r="J131" s="3"/>
      <c r="K131" s="3"/>
      <c r="L131" s="3"/>
      <c r="M131" s="3"/>
      <c r="N131" s="3"/>
      <c r="O131" s="3"/>
      <c r="P131" s="5">
        <v>0</v>
      </c>
      <c r="Q131" s="5">
        <v>0</v>
      </c>
      <c r="R131" s="5">
        <v>0</v>
      </c>
      <c r="S131" s="5">
        <v>0</v>
      </c>
      <c r="T131" s="5">
        <v>0</v>
      </c>
      <c r="U131" s="5">
        <v>0</v>
      </c>
      <c r="V131" s="5">
        <v>0</v>
      </c>
      <c r="W131" s="5">
        <v>0</v>
      </c>
      <c r="X131" s="3"/>
      <c r="Y131" s="1"/>
    </row>
    <row r="132" spans="1:25" ht="13">
      <c r="A132" s="3"/>
      <c r="B132" s="3"/>
      <c r="C132" s="3"/>
      <c r="D132" s="3"/>
      <c r="E132" s="3"/>
      <c r="F132" s="3"/>
      <c r="G132" s="3"/>
      <c r="H132" s="3"/>
      <c r="I132" s="3"/>
      <c r="J132" s="3"/>
      <c r="K132" s="3"/>
      <c r="L132" s="3"/>
      <c r="M132" s="3"/>
      <c r="N132" s="3"/>
      <c r="O132" s="3"/>
      <c r="P132" s="5">
        <v>0</v>
      </c>
      <c r="Q132" s="5">
        <v>0</v>
      </c>
      <c r="R132" s="5">
        <v>0</v>
      </c>
      <c r="S132" s="5">
        <v>0</v>
      </c>
      <c r="T132" s="5">
        <v>0</v>
      </c>
      <c r="U132" s="5">
        <v>0</v>
      </c>
      <c r="V132" s="5">
        <v>0</v>
      </c>
      <c r="W132" s="5">
        <v>0</v>
      </c>
      <c r="X132" s="3"/>
      <c r="Y132" s="1"/>
    </row>
    <row r="133" spans="1:25" ht="13">
      <c r="A133" s="3"/>
      <c r="B133" s="3"/>
      <c r="C133" s="3"/>
      <c r="D133" s="3"/>
      <c r="E133" s="3"/>
      <c r="F133" s="3"/>
      <c r="G133" s="3"/>
      <c r="H133" s="3"/>
      <c r="I133" s="3"/>
      <c r="J133" s="3"/>
      <c r="K133" s="3"/>
      <c r="L133" s="3"/>
      <c r="M133" s="3"/>
      <c r="N133" s="3"/>
      <c r="O133" s="3"/>
      <c r="P133" s="5">
        <v>0</v>
      </c>
      <c r="Q133" s="5">
        <v>0</v>
      </c>
      <c r="R133" s="5">
        <v>0</v>
      </c>
      <c r="S133" s="5">
        <v>0</v>
      </c>
      <c r="T133" s="5">
        <v>0</v>
      </c>
      <c r="U133" s="5">
        <v>0</v>
      </c>
      <c r="V133" s="5">
        <v>0</v>
      </c>
      <c r="W133" s="5">
        <v>0</v>
      </c>
      <c r="X133" s="3"/>
      <c r="Y133" s="1"/>
    </row>
    <row r="134" spans="1:25" ht="13">
      <c r="A134" s="3"/>
      <c r="B134" s="3"/>
      <c r="C134" s="3"/>
      <c r="D134" s="3"/>
      <c r="E134" s="3"/>
      <c r="F134" s="3"/>
      <c r="G134" s="3"/>
      <c r="H134" s="3"/>
      <c r="I134" s="3"/>
      <c r="J134" s="3"/>
      <c r="K134" s="3"/>
      <c r="L134" s="3"/>
      <c r="M134" s="3"/>
      <c r="N134" s="3"/>
      <c r="O134" s="3"/>
      <c r="P134" s="5">
        <v>0</v>
      </c>
      <c r="Q134" s="5">
        <v>0</v>
      </c>
      <c r="R134" s="5">
        <v>0</v>
      </c>
      <c r="S134" s="5">
        <v>0</v>
      </c>
      <c r="T134" s="5">
        <v>0</v>
      </c>
      <c r="U134" s="5">
        <v>0</v>
      </c>
      <c r="V134" s="5">
        <v>0</v>
      </c>
      <c r="W134" s="5">
        <v>0</v>
      </c>
      <c r="X134" s="3"/>
      <c r="Y134" s="1"/>
    </row>
    <row r="135" spans="1:25" ht="13">
      <c r="A135" s="3"/>
      <c r="B135" s="3"/>
      <c r="C135" s="3"/>
      <c r="D135" s="3"/>
      <c r="E135" s="3"/>
      <c r="F135" s="3"/>
      <c r="G135" s="3"/>
      <c r="H135" s="3"/>
      <c r="I135" s="3"/>
      <c r="J135" s="3"/>
      <c r="K135" s="3"/>
      <c r="L135" s="3"/>
      <c r="M135" s="3"/>
      <c r="N135" s="3"/>
      <c r="O135" s="3"/>
      <c r="P135" s="5">
        <v>0</v>
      </c>
      <c r="Q135" s="5">
        <v>0</v>
      </c>
      <c r="R135" s="5">
        <v>0</v>
      </c>
      <c r="S135" s="5">
        <v>0</v>
      </c>
      <c r="T135" s="5">
        <v>0</v>
      </c>
      <c r="U135" s="5">
        <v>0</v>
      </c>
      <c r="V135" s="5">
        <v>0</v>
      </c>
      <c r="W135" s="5">
        <v>0</v>
      </c>
      <c r="X135" s="3"/>
      <c r="Y135" s="1"/>
    </row>
    <row r="136" spans="1:25" ht="13">
      <c r="A136" s="3"/>
      <c r="B136" s="3"/>
      <c r="C136" s="3"/>
      <c r="D136" s="3"/>
      <c r="E136" s="3"/>
      <c r="F136" s="3"/>
      <c r="G136" s="3"/>
      <c r="H136" s="3"/>
      <c r="I136" s="3"/>
      <c r="J136" s="3"/>
      <c r="K136" s="3"/>
      <c r="L136" s="3"/>
      <c r="M136" s="3"/>
      <c r="N136" s="3"/>
      <c r="O136" s="3"/>
      <c r="P136" s="5">
        <v>0</v>
      </c>
      <c r="Q136" s="5">
        <v>0</v>
      </c>
      <c r="R136" s="5">
        <v>0</v>
      </c>
      <c r="S136" s="5">
        <v>0</v>
      </c>
      <c r="T136" s="5">
        <v>0</v>
      </c>
      <c r="U136" s="5">
        <v>0</v>
      </c>
      <c r="V136" s="5">
        <v>0</v>
      </c>
      <c r="W136" s="5">
        <v>0</v>
      </c>
      <c r="X136" s="3"/>
      <c r="Y136" s="1"/>
    </row>
    <row r="137" spans="1:25" ht="13">
      <c r="A137" s="3"/>
      <c r="B137" s="3"/>
      <c r="C137" s="3"/>
      <c r="D137" s="3"/>
      <c r="E137" s="3"/>
      <c r="F137" s="3"/>
      <c r="G137" s="3"/>
      <c r="H137" s="3"/>
      <c r="I137" s="3"/>
      <c r="J137" s="3"/>
      <c r="K137" s="3"/>
      <c r="L137" s="3"/>
      <c r="M137" s="3"/>
      <c r="N137" s="3"/>
      <c r="O137" s="3"/>
      <c r="P137" s="5">
        <v>0</v>
      </c>
      <c r="Q137" s="5">
        <v>0</v>
      </c>
      <c r="R137" s="5">
        <v>0</v>
      </c>
      <c r="S137" s="5">
        <v>0</v>
      </c>
      <c r="T137" s="5">
        <v>0</v>
      </c>
      <c r="U137" s="5">
        <v>0</v>
      </c>
      <c r="V137" s="5">
        <v>0</v>
      </c>
      <c r="W137" s="5">
        <v>0</v>
      </c>
      <c r="X137" s="3"/>
      <c r="Y137" s="1"/>
    </row>
    <row r="138" spans="1:25" ht="13">
      <c r="A138" s="3"/>
      <c r="B138" s="3"/>
      <c r="C138" s="3"/>
      <c r="D138" s="3"/>
      <c r="E138" s="3"/>
      <c r="F138" s="3"/>
      <c r="G138" s="3"/>
      <c r="H138" s="3"/>
      <c r="I138" s="3"/>
      <c r="J138" s="3"/>
      <c r="K138" s="3"/>
      <c r="L138" s="3"/>
      <c r="M138" s="3"/>
      <c r="N138" s="3"/>
      <c r="O138" s="3"/>
      <c r="P138" s="5">
        <v>0</v>
      </c>
      <c r="Q138" s="5">
        <v>0</v>
      </c>
      <c r="R138" s="5">
        <v>0</v>
      </c>
      <c r="S138" s="5">
        <v>0</v>
      </c>
      <c r="T138" s="5">
        <v>0</v>
      </c>
      <c r="U138" s="5">
        <v>0</v>
      </c>
      <c r="V138" s="5">
        <v>0</v>
      </c>
      <c r="W138" s="5">
        <v>0</v>
      </c>
      <c r="X138" s="3"/>
      <c r="Y138" s="1"/>
    </row>
    <row r="139" spans="1:25" ht="13">
      <c r="A139" s="3"/>
      <c r="B139" s="3"/>
      <c r="C139" s="3"/>
      <c r="D139" s="3"/>
      <c r="E139" s="3"/>
      <c r="F139" s="3"/>
      <c r="G139" s="3"/>
      <c r="H139" s="3"/>
      <c r="I139" s="3"/>
      <c r="J139" s="3"/>
      <c r="K139" s="3"/>
      <c r="L139" s="3"/>
      <c r="M139" s="3"/>
      <c r="N139" s="3"/>
      <c r="O139" s="3"/>
      <c r="P139" s="5">
        <v>0</v>
      </c>
      <c r="Q139" s="5">
        <v>0</v>
      </c>
      <c r="R139" s="5">
        <v>0</v>
      </c>
      <c r="S139" s="5">
        <v>0</v>
      </c>
      <c r="T139" s="5">
        <v>0</v>
      </c>
      <c r="U139" s="5">
        <v>0</v>
      </c>
      <c r="V139" s="5">
        <v>0</v>
      </c>
      <c r="W139" s="5">
        <v>0</v>
      </c>
      <c r="X139" s="3"/>
      <c r="Y139" s="1"/>
    </row>
    <row r="140" spans="1:25" ht="13">
      <c r="A140" s="3"/>
      <c r="B140" s="3"/>
      <c r="C140" s="3"/>
      <c r="D140" s="3"/>
      <c r="E140" s="3"/>
      <c r="F140" s="3"/>
      <c r="G140" s="3"/>
      <c r="H140" s="3"/>
      <c r="I140" s="3"/>
      <c r="J140" s="3"/>
      <c r="K140" s="3"/>
      <c r="L140" s="3"/>
      <c r="M140" s="3"/>
      <c r="N140" s="3"/>
      <c r="O140" s="3"/>
      <c r="P140" s="5">
        <v>0</v>
      </c>
      <c r="Q140" s="5">
        <v>0</v>
      </c>
      <c r="R140" s="5">
        <v>0</v>
      </c>
      <c r="S140" s="5">
        <v>0</v>
      </c>
      <c r="T140" s="5">
        <v>0</v>
      </c>
      <c r="U140" s="5">
        <v>0</v>
      </c>
      <c r="V140" s="5">
        <v>0</v>
      </c>
      <c r="W140" s="5">
        <v>0</v>
      </c>
      <c r="X140" s="3"/>
      <c r="Y140" s="1"/>
    </row>
    <row r="141" spans="1:25" ht="13">
      <c r="A141" s="3"/>
      <c r="B141" s="3"/>
      <c r="C141" s="3"/>
      <c r="D141" s="3"/>
      <c r="E141" s="3"/>
      <c r="F141" s="3"/>
      <c r="G141" s="3"/>
      <c r="H141" s="3"/>
      <c r="I141" s="3"/>
      <c r="J141" s="3"/>
      <c r="K141" s="3"/>
      <c r="L141" s="3"/>
      <c r="M141" s="3"/>
      <c r="N141" s="3"/>
      <c r="O141" s="3"/>
      <c r="P141" s="5">
        <v>0</v>
      </c>
      <c r="Q141" s="5">
        <v>0</v>
      </c>
      <c r="R141" s="5">
        <v>0</v>
      </c>
      <c r="S141" s="5">
        <v>0</v>
      </c>
      <c r="T141" s="5">
        <v>0</v>
      </c>
      <c r="U141" s="5">
        <v>0</v>
      </c>
      <c r="V141" s="5">
        <v>0</v>
      </c>
      <c r="W141" s="5">
        <v>0</v>
      </c>
      <c r="X141" s="3"/>
      <c r="Y141" s="1"/>
    </row>
    <row r="142" spans="1:25" ht="13">
      <c r="A142" s="3"/>
      <c r="B142" s="3"/>
      <c r="C142" s="3"/>
      <c r="D142" s="3"/>
      <c r="E142" s="3"/>
      <c r="F142" s="3"/>
      <c r="G142" s="3"/>
      <c r="H142" s="3"/>
      <c r="I142" s="3"/>
      <c r="J142" s="3"/>
      <c r="K142" s="3"/>
      <c r="L142" s="3"/>
      <c r="M142" s="3"/>
      <c r="N142" s="3"/>
      <c r="O142" s="3"/>
      <c r="P142" s="5">
        <v>0</v>
      </c>
      <c r="Q142" s="5">
        <v>0</v>
      </c>
      <c r="R142" s="5">
        <v>0</v>
      </c>
      <c r="S142" s="5">
        <v>0</v>
      </c>
      <c r="T142" s="5">
        <v>0</v>
      </c>
      <c r="U142" s="5">
        <v>0</v>
      </c>
      <c r="V142" s="5">
        <v>0</v>
      </c>
      <c r="W142" s="5">
        <v>0</v>
      </c>
      <c r="X142" s="3"/>
      <c r="Y142" s="1"/>
    </row>
    <row r="143" spans="1:25" ht="13">
      <c r="A143" s="3"/>
      <c r="B143" s="3"/>
      <c r="C143" s="3"/>
      <c r="D143" s="3"/>
      <c r="E143" s="3"/>
      <c r="F143" s="3"/>
      <c r="G143" s="3"/>
      <c r="H143" s="3"/>
      <c r="I143" s="3"/>
      <c r="J143" s="3"/>
      <c r="K143" s="3"/>
      <c r="L143" s="3"/>
      <c r="M143" s="3"/>
      <c r="N143" s="3"/>
      <c r="O143" s="3"/>
      <c r="P143" s="5">
        <v>0</v>
      </c>
      <c r="Q143" s="5">
        <v>0</v>
      </c>
      <c r="R143" s="5">
        <v>0</v>
      </c>
      <c r="S143" s="5">
        <v>0</v>
      </c>
      <c r="T143" s="5">
        <v>0</v>
      </c>
      <c r="U143" s="5">
        <v>0</v>
      </c>
      <c r="V143" s="5">
        <v>0</v>
      </c>
      <c r="W143" s="5">
        <v>0</v>
      </c>
      <c r="X143" s="3"/>
      <c r="Y143" s="1"/>
    </row>
    <row r="144" spans="1:25" ht="13">
      <c r="A144" s="3"/>
      <c r="B144" s="3"/>
      <c r="C144" s="3"/>
      <c r="D144" s="3"/>
      <c r="E144" s="3"/>
      <c r="F144" s="3"/>
      <c r="G144" s="3"/>
      <c r="H144" s="3"/>
      <c r="I144" s="3"/>
      <c r="J144" s="3"/>
      <c r="K144" s="3"/>
      <c r="L144" s="3"/>
      <c r="M144" s="3"/>
      <c r="N144" s="3"/>
      <c r="O144" s="3"/>
      <c r="P144" s="5">
        <v>0</v>
      </c>
      <c r="Q144" s="5">
        <v>0</v>
      </c>
      <c r="R144" s="5">
        <v>0</v>
      </c>
      <c r="S144" s="5">
        <v>0</v>
      </c>
      <c r="T144" s="5">
        <v>0</v>
      </c>
      <c r="U144" s="5">
        <v>0</v>
      </c>
      <c r="V144" s="5">
        <v>0</v>
      </c>
      <c r="W144" s="5">
        <v>0</v>
      </c>
      <c r="X144" s="3"/>
      <c r="Y144" s="1"/>
    </row>
    <row r="145" spans="1:25" ht="13">
      <c r="A145" s="3"/>
      <c r="B145" s="3"/>
      <c r="C145" s="3"/>
      <c r="D145" s="3"/>
      <c r="E145" s="3"/>
      <c r="F145" s="3"/>
      <c r="G145" s="3"/>
      <c r="H145" s="3"/>
      <c r="I145" s="3"/>
      <c r="J145" s="3"/>
      <c r="K145" s="3"/>
      <c r="L145" s="3"/>
      <c r="M145" s="3"/>
      <c r="N145" s="3"/>
      <c r="O145" s="3"/>
      <c r="P145" s="5">
        <v>0</v>
      </c>
      <c r="Q145" s="5">
        <v>0</v>
      </c>
      <c r="R145" s="5">
        <v>0</v>
      </c>
      <c r="S145" s="5">
        <v>0</v>
      </c>
      <c r="T145" s="5">
        <v>0</v>
      </c>
      <c r="U145" s="5">
        <v>0</v>
      </c>
      <c r="V145" s="5">
        <v>0</v>
      </c>
      <c r="W145" s="5">
        <v>0</v>
      </c>
      <c r="X145" s="3"/>
      <c r="Y145" s="1"/>
    </row>
    <row r="146" spans="1:25" ht="13">
      <c r="A146" s="3"/>
      <c r="B146" s="3"/>
      <c r="C146" s="3"/>
      <c r="D146" s="3"/>
      <c r="E146" s="3"/>
      <c r="F146" s="3"/>
      <c r="G146" s="3"/>
      <c r="H146" s="3"/>
      <c r="I146" s="3"/>
      <c r="J146" s="3"/>
      <c r="K146" s="3"/>
      <c r="L146" s="3"/>
      <c r="M146" s="3"/>
      <c r="N146" s="3"/>
      <c r="O146" s="3"/>
      <c r="P146" s="5">
        <v>0</v>
      </c>
      <c r="Q146" s="5">
        <v>0</v>
      </c>
      <c r="R146" s="5">
        <v>0</v>
      </c>
      <c r="S146" s="5">
        <v>0</v>
      </c>
      <c r="T146" s="5">
        <v>0</v>
      </c>
      <c r="U146" s="5">
        <v>0</v>
      </c>
      <c r="V146" s="5">
        <v>0</v>
      </c>
      <c r="W146" s="5">
        <v>0</v>
      </c>
      <c r="X146" s="3"/>
      <c r="Y146" s="1"/>
    </row>
    <row r="147" spans="1:25" ht="13">
      <c r="A147" s="3"/>
      <c r="B147" s="3"/>
      <c r="C147" s="3"/>
      <c r="D147" s="3"/>
      <c r="E147" s="3"/>
      <c r="F147" s="3"/>
      <c r="G147" s="3"/>
      <c r="H147" s="3"/>
      <c r="I147" s="3"/>
      <c r="J147" s="3"/>
      <c r="K147" s="3"/>
      <c r="L147" s="3"/>
      <c r="M147" s="3"/>
      <c r="N147" s="3"/>
      <c r="O147" s="3"/>
      <c r="P147" s="5">
        <v>0</v>
      </c>
      <c r="Q147" s="5">
        <v>0</v>
      </c>
      <c r="R147" s="5">
        <v>0</v>
      </c>
      <c r="S147" s="5">
        <v>0</v>
      </c>
      <c r="T147" s="5">
        <v>0</v>
      </c>
      <c r="U147" s="5">
        <v>0</v>
      </c>
      <c r="V147" s="5">
        <v>0</v>
      </c>
      <c r="W147" s="5">
        <v>0</v>
      </c>
      <c r="X147" s="3"/>
      <c r="Y147" s="1"/>
    </row>
    <row r="148" spans="1:25" ht="13">
      <c r="A148" s="3"/>
      <c r="B148" s="3"/>
      <c r="C148" s="3"/>
      <c r="D148" s="3"/>
      <c r="E148" s="3"/>
      <c r="F148" s="3"/>
      <c r="G148" s="3"/>
      <c r="H148" s="3"/>
      <c r="I148" s="3"/>
      <c r="J148" s="3"/>
      <c r="K148" s="3"/>
      <c r="L148" s="3"/>
      <c r="M148" s="3"/>
      <c r="N148" s="3"/>
      <c r="O148" s="3"/>
      <c r="P148" s="5">
        <v>0</v>
      </c>
      <c r="Q148" s="5">
        <v>0</v>
      </c>
      <c r="R148" s="5">
        <v>0</v>
      </c>
      <c r="S148" s="5">
        <v>0</v>
      </c>
      <c r="T148" s="5">
        <v>0</v>
      </c>
      <c r="U148" s="5">
        <v>0</v>
      </c>
      <c r="V148" s="5">
        <v>0</v>
      </c>
      <c r="W148" s="5">
        <v>0</v>
      </c>
      <c r="X148" s="3"/>
      <c r="Y148" s="1"/>
    </row>
    <row r="149" spans="1:25" ht="13">
      <c r="A149" s="3"/>
      <c r="B149" s="3"/>
      <c r="C149" s="3"/>
      <c r="D149" s="3"/>
      <c r="E149" s="3"/>
      <c r="F149" s="3"/>
      <c r="G149" s="3"/>
      <c r="H149" s="3"/>
      <c r="I149" s="3"/>
      <c r="J149" s="3"/>
      <c r="K149" s="3"/>
      <c r="L149" s="3"/>
      <c r="M149" s="3"/>
      <c r="N149" s="3"/>
      <c r="O149" s="3"/>
      <c r="P149" s="5">
        <v>0</v>
      </c>
      <c r="Q149" s="5">
        <v>0</v>
      </c>
      <c r="R149" s="5">
        <v>0</v>
      </c>
      <c r="S149" s="5">
        <v>0</v>
      </c>
      <c r="T149" s="5">
        <v>0</v>
      </c>
      <c r="U149" s="5">
        <v>0</v>
      </c>
      <c r="V149" s="5">
        <v>0</v>
      </c>
      <c r="W149" s="5">
        <v>0</v>
      </c>
      <c r="X149" s="3"/>
      <c r="Y149" s="1"/>
    </row>
    <row r="150" spans="1:25" ht="13">
      <c r="A150" s="3"/>
      <c r="B150" s="3"/>
      <c r="C150" s="3"/>
      <c r="D150" s="3"/>
      <c r="E150" s="3"/>
      <c r="F150" s="3"/>
      <c r="G150" s="3"/>
      <c r="H150" s="3"/>
      <c r="I150" s="3"/>
      <c r="J150" s="3"/>
      <c r="K150" s="3"/>
      <c r="L150" s="3"/>
      <c r="M150" s="3"/>
      <c r="N150" s="3"/>
      <c r="O150" s="3"/>
      <c r="P150" s="5">
        <v>0</v>
      </c>
      <c r="Q150" s="5">
        <v>0</v>
      </c>
      <c r="R150" s="5">
        <v>0</v>
      </c>
      <c r="S150" s="5">
        <v>0</v>
      </c>
      <c r="T150" s="5">
        <v>0</v>
      </c>
      <c r="U150" s="5">
        <v>0</v>
      </c>
      <c r="V150" s="5">
        <v>0</v>
      </c>
      <c r="W150" s="5">
        <v>0</v>
      </c>
      <c r="X150" s="3"/>
      <c r="Y150" s="1"/>
    </row>
    <row r="151" spans="1:25" ht="13">
      <c r="A151" s="3"/>
      <c r="B151" s="3"/>
      <c r="C151" s="3"/>
      <c r="D151" s="3"/>
      <c r="E151" s="3"/>
      <c r="F151" s="3"/>
      <c r="G151" s="3"/>
      <c r="H151" s="3"/>
      <c r="I151" s="3"/>
      <c r="J151" s="3"/>
      <c r="K151" s="3"/>
      <c r="L151" s="3"/>
      <c r="M151" s="3"/>
      <c r="N151" s="3"/>
      <c r="O151" s="3"/>
      <c r="P151" s="5">
        <v>0</v>
      </c>
      <c r="Q151" s="5">
        <v>0</v>
      </c>
      <c r="R151" s="5">
        <v>0</v>
      </c>
      <c r="S151" s="5">
        <v>0</v>
      </c>
      <c r="T151" s="5">
        <v>0</v>
      </c>
      <c r="U151" s="5">
        <v>0</v>
      </c>
      <c r="V151" s="5">
        <v>0</v>
      </c>
      <c r="W151" s="5">
        <v>0</v>
      </c>
      <c r="X151" s="3"/>
      <c r="Y151" s="1"/>
    </row>
    <row r="152" spans="1:25" ht="13">
      <c r="A152" s="3"/>
      <c r="B152" s="3"/>
      <c r="C152" s="3"/>
      <c r="D152" s="3"/>
      <c r="E152" s="3"/>
      <c r="F152" s="3"/>
      <c r="G152" s="3"/>
      <c r="H152" s="3"/>
      <c r="I152" s="3"/>
      <c r="J152" s="3"/>
      <c r="K152" s="3"/>
      <c r="L152" s="3"/>
      <c r="M152" s="3"/>
      <c r="N152" s="3"/>
      <c r="O152" s="3"/>
      <c r="P152" s="5">
        <v>0</v>
      </c>
      <c r="Q152" s="5">
        <v>0</v>
      </c>
      <c r="R152" s="5">
        <v>0</v>
      </c>
      <c r="S152" s="5">
        <v>0</v>
      </c>
      <c r="T152" s="5">
        <v>0</v>
      </c>
      <c r="U152" s="5">
        <v>0</v>
      </c>
      <c r="V152" s="5">
        <v>0</v>
      </c>
      <c r="W152" s="5">
        <v>0</v>
      </c>
      <c r="X152" s="3"/>
      <c r="Y152" s="1"/>
    </row>
    <row r="153" spans="1:25" ht="13">
      <c r="A153" s="3"/>
      <c r="B153" s="3"/>
      <c r="C153" s="3"/>
      <c r="D153" s="3"/>
      <c r="E153" s="3"/>
      <c r="F153" s="3"/>
      <c r="G153" s="3"/>
      <c r="H153" s="3"/>
      <c r="I153" s="3"/>
      <c r="J153" s="3"/>
      <c r="K153" s="3"/>
      <c r="L153" s="3"/>
      <c r="M153" s="3"/>
      <c r="N153" s="3"/>
      <c r="O153" s="3"/>
      <c r="P153" s="5">
        <v>0</v>
      </c>
      <c r="Q153" s="5">
        <v>0</v>
      </c>
      <c r="R153" s="5">
        <v>0</v>
      </c>
      <c r="S153" s="5">
        <v>0</v>
      </c>
      <c r="T153" s="5">
        <v>0</v>
      </c>
      <c r="U153" s="5">
        <v>0</v>
      </c>
      <c r="V153" s="5">
        <v>0</v>
      </c>
      <c r="W153" s="5">
        <v>0</v>
      </c>
      <c r="X153" s="3"/>
      <c r="Y153" s="1"/>
    </row>
    <row r="154" spans="1:25" ht="13">
      <c r="A154" s="3"/>
      <c r="B154" s="3"/>
      <c r="C154" s="3"/>
      <c r="D154" s="3"/>
      <c r="E154" s="3"/>
      <c r="F154" s="3"/>
      <c r="G154" s="3"/>
      <c r="H154" s="3"/>
      <c r="I154" s="3"/>
      <c r="J154" s="3"/>
      <c r="K154" s="3"/>
      <c r="L154" s="3"/>
      <c r="M154" s="3"/>
      <c r="N154" s="3"/>
      <c r="O154" s="3"/>
      <c r="P154" s="5">
        <v>0</v>
      </c>
      <c r="Q154" s="5">
        <v>0</v>
      </c>
      <c r="R154" s="5">
        <v>0</v>
      </c>
      <c r="S154" s="5">
        <v>0</v>
      </c>
      <c r="T154" s="5">
        <v>0</v>
      </c>
      <c r="U154" s="5">
        <v>0</v>
      </c>
      <c r="V154" s="5">
        <v>0</v>
      </c>
      <c r="W154" s="5">
        <v>0</v>
      </c>
      <c r="X154" s="3"/>
      <c r="Y154" s="1"/>
    </row>
    <row r="155" spans="1:25" ht="13">
      <c r="A155" s="3"/>
      <c r="B155" s="3"/>
      <c r="C155" s="3"/>
      <c r="D155" s="3"/>
      <c r="E155" s="3"/>
      <c r="F155" s="3"/>
      <c r="G155" s="3"/>
      <c r="H155" s="3"/>
      <c r="I155" s="3"/>
      <c r="J155" s="3"/>
      <c r="K155" s="3"/>
      <c r="L155" s="3"/>
      <c r="M155" s="3"/>
      <c r="N155" s="3"/>
      <c r="O155" s="3"/>
      <c r="P155" s="5">
        <v>0</v>
      </c>
      <c r="Q155" s="5">
        <v>0</v>
      </c>
      <c r="R155" s="5">
        <v>0</v>
      </c>
      <c r="S155" s="5">
        <v>0</v>
      </c>
      <c r="T155" s="5">
        <v>0</v>
      </c>
      <c r="U155" s="5">
        <v>0</v>
      </c>
      <c r="V155" s="5">
        <v>0</v>
      </c>
      <c r="W155" s="5">
        <v>0</v>
      </c>
      <c r="X155" s="3"/>
      <c r="Y155" s="1"/>
    </row>
    <row r="156" spans="1:25" ht="13">
      <c r="A156" s="3"/>
      <c r="B156" s="3"/>
      <c r="C156" s="3"/>
      <c r="D156" s="3"/>
      <c r="E156" s="3"/>
      <c r="F156" s="3"/>
      <c r="G156" s="3"/>
      <c r="H156" s="3"/>
      <c r="I156" s="3"/>
      <c r="J156" s="3"/>
      <c r="K156" s="3"/>
      <c r="L156" s="3"/>
      <c r="M156" s="3"/>
      <c r="N156" s="3"/>
      <c r="O156" s="3"/>
      <c r="P156" s="5">
        <v>0</v>
      </c>
      <c r="Q156" s="5">
        <v>0</v>
      </c>
      <c r="R156" s="5">
        <v>0</v>
      </c>
      <c r="S156" s="5">
        <v>0</v>
      </c>
      <c r="T156" s="5">
        <v>0</v>
      </c>
      <c r="U156" s="5">
        <v>0</v>
      </c>
      <c r="V156" s="5">
        <v>0</v>
      </c>
      <c r="W156" s="5">
        <v>0</v>
      </c>
      <c r="X156" s="3"/>
      <c r="Y156" s="1"/>
    </row>
    <row r="157" spans="1:25" ht="13">
      <c r="A157" s="3"/>
      <c r="B157" s="3"/>
      <c r="C157" s="3"/>
      <c r="D157" s="3"/>
      <c r="E157" s="3"/>
      <c r="F157" s="3"/>
      <c r="G157" s="3"/>
      <c r="H157" s="3"/>
      <c r="I157" s="3"/>
      <c r="J157" s="3"/>
      <c r="K157" s="3"/>
      <c r="L157" s="3"/>
      <c r="M157" s="3"/>
      <c r="N157" s="3"/>
      <c r="O157" s="3"/>
      <c r="P157" s="5">
        <v>0</v>
      </c>
      <c r="Q157" s="5">
        <v>0</v>
      </c>
      <c r="R157" s="5">
        <v>0</v>
      </c>
      <c r="S157" s="5">
        <v>0</v>
      </c>
      <c r="T157" s="5">
        <v>0</v>
      </c>
      <c r="U157" s="5">
        <v>0</v>
      </c>
      <c r="V157" s="5">
        <v>0</v>
      </c>
      <c r="W157" s="5">
        <v>0</v>
      </c>
      <c r="X157" s="3"/>
      <c r="Y157" s="1"/>
    </row>
    <row r="158" spans="1:25" ht="13">
      <c r="A158" s="3"/>
      <c r="B158" s="3"/>
      <c r="C158" s="3"/>
      <c r="D158" s="3"/>
      <c r="E158" s="3"/>
      <c r="F158" s="3"/>
      <c r="G158" s="3"/>
      <c r="H158" s="3"/>
      <c r="I158" s="3"/>
      <c r="J158" s="3"/>
      <c r="K158" s="3"/>
      <c r="L158" s="3"/>
      <c r="M158" s="3"/>
      <c r="N158" s="3"/>
      <c r="O158" s="3"/>
      <c r="P158" s="5">
        <v>0</v>
      </c>
      <c r="Q158" s="5">
        <v>0</v>
      </c>
      <c r="R158" s="5">
        <v>0</v>
      </c>
      <c r="S158" s="5">
        <v>0</v>
      </c>
      <c r="T158" s="5">
        <v>0</v>
      </c>
      <c r="U158" s="5">
        <v>0</v>
      </c>
      <c r="V158" s="5">
        <v>0</v>
      </c>
      <c r="W158" s="5">
        <v>0</v>
      </c>
      <c r="X158" s="3"/>
      <c r="Y158" s="1"/>
    </row>
    <row r="159" spans="1:25" ht="13">
      <c r="A159" s="3"/>
      <c r="B159" s="3"/>
      <c r="C159" s="3"/>
      <c r="D159" s="3"/>
      <c r="E159" s="3"/>
      <c r="F159" s="3"/>
      <c r="G159" s="3"/>
      <c r="H159" s="3"/>
      <c r="I159" s="3"/>
      <c r="J159" s="3"/>
      <c r="K159" s="3"/>
      <c r="L159" s="3"/>
      <c r="M159" s="3"/>
      <c r="N159" s="3"/>
      <c r="O159" s="3"/>
      <c r="P159" s="5">
        <v>0</v>
      </c>
      <c r="Q159" s="5">
        <v>0</v>
      </c>
      <c r="R159" s="5">
        <v>0</v>
      </c>
      <c r="S159" s="5">
        <v>0</v>
      </c>
      <c r="T159" s="5">
        <v>0</v>
      </c>
      <c r="U159" s="5">
        <v>0</v>
      </c>
      <c r="V159" s="5">
        <v>0</v>
      </c>
      <c r="W159" s="5">
        <v>0</v>
      </c>
      <c r="X159" s="3"/>
      <c r="Y159" s="1"/>
    </row>
    <row r="160" spans="1:25" ht="13">
      <c r="A160" s="3"/>
      <c r="B160" s="3"/>
      <c r="C160" s="3"/>
      <c r="D160" s="3"/>
      <c r="E160" s="3"/>
      <c r="F160" s="3"/>
      <c r="G160" s="3"/>
      <c r="H160" s="3"/>
      <c r="I160" s="3"/>
      <c r="J160" s="3"/>
      <c r="K160" s="3"/>
      <c r="L160" s="3"/>
      <c r="M160" s="3"/>
      <c r="N160" s="3"/>
      <c r="O160" s="3"/>
      <c r="P160" s="5">
        <v>0</v>
      </c>
      <c r="Q160" s="5">
        <v>0</v>
      </c>
      <c r="R160" s="5">
        <v>0</v>
      </c>
      <c r="S160" s="5">
        <v>0</v>
      </c>
      <c r="T160" s="5">
        <v>0</v>
      </c>
      <c r="U160" s="5">
        <v>0</v>
      </c>
      <c r="V160" s="5">
        <v>0</v>
      </c>
      <c r="W160" s="5">
        <v>0</v>
      </c>
      <c r="X160" s="3"/>
      <c r="Y160" s="1"/>
    </row>
    <row r="161" spans="1:25" ht="13">
      <c r="A161" s="3"/>
      <c r="B161" s="3"/>
      <c r="C161" s="3"/>
      <c r="D161" s="3"/>
      <c r="E161" s="3"/>
      <c r="F161" s="3"/>
      <c r="G161" s="3"/>
      <c r="H161" s="3"/>
      <c r="I161" s="3"/>
      <c r="J161" s="3"/>
      <c r="K161" s="3"/>
      <c r="L161" s="3"/>
      <c r="M161" s="3"/>
      <c r="N161" s="3"/>
      <c r="O161" s="3"/>
      <c r="P161" s="5">
        <v>0</v>
      </c>
      <c r="Q161" s="5">
        <v>0</v>
      </c>
      <c r="R161" s="5">
        <v>0</v>
      </c>
      <c r="S161" s="5">
        <v>0</v>
      </c>
      <c r="T161" s="5">
        <v>0</v>
      </c>
      <c r="U161" s="5">
        <v>0</v>
      </c>
      <c r="V161" s="5">
        <v>0</v>
      </c>
      <c r="W161" s="5">
        <v>0</v>
      </c>
      <c r="X161" s="3"/>
      <c r="Y161" s="1"/>
    </row>
    <row r="162" spans="1:25" ht="13">
      <c r="A162" s="3"/>
      <c r="B162" s="3"/>
      <c r="C162" s="3"/>
      <c r="D162" s="3"/>
      <c r="E162" s="3"/>
      <c r="F162" s="3"/>
      <c r="G162" s="3"/>
      <c r="H162" s="3"/>
      <c r="I162" s="3"/>
      <c r="J162" s="3"/>
      <c r="K162" s="3"/>
      <c r="L162" s="3"/>
      <c r="M162" s="3"/>
      <c r="N162" s="3"/>
      <c r="O162" s="3"/>
      <c r="P162" s="5">
        <v>0</v>
      </c>
      <c r="Q162" s="5">
        <v>0</v>
      </c>
      <c r="R162" s="5">
        <v>0</v>
      </c>
      <c r="S162" s="5">
        <v>0</v>
      </c>
      <c r="T162" s="5">
        <v>0</v>
      </c>
      <c r="U162" s="5">
        <v>0</v>
      </c>
      <c r="V162" s="5">
        <v>0</v>
      </c>
      <c r="W162" s="5">
        <v>0</v>
      </c>
      <c r="X162" s="3"/>
      <c r="Y162" s="1"/>
    </row>
    <row r="163" spans="1:25" ht="13">
      <c r="A163" s="3"/>
      <c r="B163" s="3"/>
      <c r="C163" s="3"/>
      <c r="D163" s="3"/>
      <c r="E163" s="3"/>
      <c r="F163" s="3"/>
      <c r="G163" s="3"/>
      <c r="H163" s="3"/>
      <c r="I163" s="3"/>
      <c r="J163" s="3"/>
      <c r="K163" s="3"/>
      <c r="L163" s="3"/>
      <c r="M163" s="3"/>
      <c r="N163" s="3"/>
      <c r="O163" s="3"/>
      <c r="P163" s="5">
        <v>0</v>
      </c>
      <c r="Q163" s="5">
        <v>0</v>
      </c>
      <c r="R163" s="5">
        <v>0</v>
      </c>
      <c r="S163" s="5">
        <v>0</v>
      </c>
      <c r="T163" s="5">
        <v>0</v>
      </c>
      <c r="U163" s="5">
        <v>0</v>
      </c>
      <c r="V163" s="5">
        <v>0</v>
      </c>
      <c r="W163" s="5">
        <v>0</v>
      </c>
      <c r="X163" s="3"/>
      <c r="Y163" s="1"/>
    </row>
    <row r="164" spans="1:25" ht="13">
      <c r="A164" s="3"/>
      <c r="B164" s="3"/>
      <c r="C164" s="3"/>
      <c r="D164" s="3"/>
      <c r="E164" s="3"/>
      <c r="F164" s="3"/>
      <c r="G164" s="3"/>
      <c r="H164" s="3"/>
      <c r="I164" s="3"/>
      <c r="J164" s="3"/>
      <c r="K164" s="3"/>
      <c r="L164" s="3"/>
      <c r="M164" s="3"/>
      <c r="N164" s="3"/>
      <c r="O164" s="3"/>
      <c r="P164" s="5">
        <v>0</v>
      </c>
      <c r="Q164" s="5">
        <v>0</v>
      </c>
      <c r="R164" s="5">
        <v>0</v>
      </c>
      <c r="S164" s="5">
        <v>0</v>
      </c>
      <c r="T164" s="5">
        <v>0</v>
      </c>
      <c r="U164" s="5">
        <v>0</v>
      </c>
      <c r="V164" s="5">
        <v>0</v>
      </c>
      <c r="W164" s="5">
        <v>0</v>
      </c>
      <c r="X164" s="3"/>
      <c r="Y164" s="1"/>
    </row>
    <row r="165" spans="1:25" ht="13">
      <c r="A165" s="3"/>
      <c r="B165" s="3"/>
      <c r="C165" s="3"/>
      <c r="D165" s="3"/>
      <c r="E165" s="3"/>
      <c r="F165" s="3"/>
      <c r="G165" s="3"/>
      <c r="H165" s="3"/>
      <c r="I165" s="3"/>
      <c r="J165" s="3"/>
      <c r="K165" s="3"/>
      <c r="L165" s="3"/>
      <c r="M165" s="3"/>
      <c r="N165" s="3"/>
      <c r="O165" s="3"/>
      <c r="P165" s="5">
        <v>0</v>
      </c>
      <c r="Q165" s="5">
        <v>0</v>
      </c>
      <c r="R165" s="5">
        <v>0</v>
      </c>
      <c r="S165" s="5">
        <v>0</v>
      </c>
      <c r="T165" s="5">
        <v>0</v>
      </c>
      <c r="U165" s="5">
        <v>0</v>
      </c>
      <c r="V165" s="5">
        <v>0</v>
      </c>
      <c r="W165" s="5">
        <v>0</v>
      </c>
      <c r="X165" s="3"/>
      <c r="Y165" s="1"/>
    </row>
    <row r="166" spans="1:25" ht="13">
      <c r="A166" s="3"/>
      <c r="B166" s="3"/>
      <c r="C166" s="3"/>
      <c r="D166" s="3"/>
      <c r="E166" s="3"/>
      <c r="F166" s="3"/>
      <c r="G166" s="3"/>
      <c r="H166" s="3"/>
      <c r="I166" s="3"/>
      <c r="J166" s="3"/>
      <c r="K166" s="3"/>
      <c r="L166" s="3"/>
      <c r="M166" s="3"/>
      <c r="N166" s="3"/>
      <c r="O166" s="3"/>
      <c r="P166" s="5">
        <v>0</v>
      </c>
      <c r="Q166" s="5">
        <v>0</v>
      </c>
      <c r="R166" s="5">
        <v>0</v>
      </c>
      <c r="S166" s="5">
        <v>0</v>
      </c>
      <c r="T166" s="5">
        <v>0</v>
      </c>
      <c r="U166" s="5">
        <v>0</v>
      </c>
      <c r="V166" s="5">
        <v>0</v>
      </c>
      <c r="W166" s="5">
        <v>0</v>
      </c>
      <c r="X166" s="3"/>
      <c r="Y166" s="1"/>
    </row>
    <row r="167" spans="1:25" ht="13">
      <c r="A167" s="3"/>
      <c r="B167" s="3"/>
      <c r="C167" s="3"/>
      <c r="D167" s="3"/>
      <c r="E167" s="3"/>
      <c r="F167" s="3"/>
      <c r="G167" s="3"/>
      <c r="H167" s="3"/>
      <c r="I167" s="3"/>
      <c r="J167" s="3"/>
      <c r="K167" s="3"/>
      <c r="L167" s="3"/>
      <c r="M167" s="3"/>
      <c r="N167" s="3"/>
      <c r="O167" s="3"/>
      <c r="P167" s="5">
        <v>0</v>
      </c>
      <c r="Q167" s="5">
        <v>0</v>
      </c>
      <c r="R167" s="5">
        <v>0</v>
      </c>
      <c r="S167" s="5">
        <v>0</v>
      </c>
      <c r="T167" s="5">
        <v>0</v>
      </c>
      <c r="U167" s="5">
        <v>0</v>
      </c>
      <c r="V167" s="5">
        <v>0</v>
      </c>
      <c r="W167" s="5">
        <v>0</v>
      </c>
      <c r="X167" s="3"/>
      <c r="Y167" s="1"/>
    </row>
    <row r="168" spans="1:25" ht="13">
      <c r="A168" s="3"/>
      <c r="B168" s="3"/>
      <c r="C168" s="3"/>
      <c r="D168" s="3"/>
      <c r="E168" s="3"/>
      <c r="F168" s="3"/>
      <c r="G168" s="3"/>
      <c r="H168" s="3"/>
      <c r="I168" s="3"/>
      <c r="J168" s="3"/>
      <c r="K168" s="3"/>
      <c r="L168" s="3"/>
      <c r="M168" s="3"/>
      <c r="N168" s="3"/>
      <c r="O168" s="3"/>
      <c r="P168" s="5">
        <v>0</v>
      </c>
      <c r="Q168" s="5">
        <v>0</v>
      </c>
      <c r="R168" s="5">
        <v>0</v>
      </c>
      <c r="S168" s="5">
        <v>0</v>
      </c>
      <c r="T168" s="5">
        <v>0</v>
      </c>
      <c r="U168" s="5">
        <v>0</v>
      </c>
      <c r="V168" s="5">
        <v>0</v>
      </c>
      <c r="W168" s="5">
        <v>0</v>
      </c>
      <c r="X168" s="3"/>
      <c r="Y168" s="1"/>
    </row>
    <row r="169" spans="1:25" ht="13">
      <c r="A169" s="3"/>
      <c r="B169" s="3"/>
      <c r="C169" s="3"/>
      <c r="D169" s="3"/>
      <c r="E169" s="3"/>
      <c r="F169" s="3"/>
      <c r="G169" s="3"/>
      <c r="H169" s="3"/>
      <c r="I169" s="3"/>
      <c r="J169" s="3"/>
      <c r="K169" s="3"/>
      <c r="L169" s="3"/>
      <c r="M169" s="3"/>
      <c r="N169" s="3"/>
      <c r="O169" s="3"/>
      <c r="P169" s="5">
        <v>0</v>
      </c>
      <c r="Q169" s="5">
        <v>0</v>
      </c>
      <c r="R169" s="5">
        <v>0</v>
      </c>
      <c r="S169" s="5">
        <v>0</v>
      </c>
      <c r="T169" s="5">
        <v>0</v>
      </c>
      <c r="U169" s="5">
        <v>0</v>
      </c>
      <c r="V169" s="5">
        <v>0</v>
      </c>
      <c r="W169" s="5">
        <v>0</v>
      </c>
      <c r="X169" s="3"/>
      <c r="Y169" s="1"/>
    </row>
    <row r="170" spans="1:25" ht="13">
      <c r="A170" s="3"/>
      <c r="B170" s="3"/>
      <c r="C170" s="3"/>
      <c r="D170" s="3"/>
      <c r="E170" s="3"/>
      <c r="F170" s="3"/>
      <c r="G170" s="3"/>
      <c r="H170" s="3"/>
      <c r="I170" s="3"/>
      <c r="J170" s="3"/>
      <c r="K170" s="3"/>
      <c r="L170" s="3"/>
      <c r="M170" s="3"/>
      <c r="N170" s="3"/>
      <c r="O170" s="3"/>
      <c r="P170" s="5">
        <v>0</v>
      </c>
      <c r="Q170" s="5">
        <v>0</v>
      </c>
      <c r="R170" s="5">
        <v>0</v>
      </c>
      <c r="S170" s="5">
        <v>0</v>
      </c>
      <c r="T170" s="5">
        <v>0</v>
      </c>
      <c r="U170" s="5">
        <v>0</v>
      </c>
      <c r="V170" s="5">
        <v>0</v>
      </c>
      <c r="W170" s="5">
        <v>0</v>
      </c>
      <c r="X170" s="3"/>
      <c r="Y170" s="1"/>
    </row>
    <row r="171" spans="1:25" ht="13">
      <c r="A171" s="3"/>
      <c r="B171" s="3"/>
      <c r="C171" s="3"/>
      <c r="D171" s="3"/>
      <c r="E171" s="3"/>
      <c r="F171" s="3"/>
      <c r="G171" s="3"/>
      <c r="H171" s="3"/>
      <c r="I171" s="3"/>
      <c r="J171" s="3"/>
      <c r="K171" s="3"/>
      <c r="L171" s="3"/>
      <c r="M171" s="3"/>
      <c r="N171" s="3"/>
      <c r="O171" s="3"/>
      <c r="P171" s="5">
        <v>0</v>
      </c>
      <c r="Q171" s="5">
        <v>0</v>
      </c>
      <c r="R171" s="5">
        <v>0</v>
      </c>
      <c r="S171" s="5">
        <v>0</v>
      </c>
      <c r="T171" s="5">
        <v>0</v>
      </c>
      <c r="U171" s="5">
        <v>0</v>
      </c>
      <c r="V171" s="5">
        <v>0</v>
      </c>
      <c r="W171" s="5">
        <v>0</v>
      </c>
      <c r="X171" s="3"/>
      <c r="Y171" s="1"/>
    </row>
    <row r="172" spans="1:25" ht="13">
      <c r="A172" s="3"/>
      <c r="B172" s="3"/>
      <c r="C172" s="3"/>
      <c r="D172" s="3"/>
      <c r="E172" s="3"/>
      <c r="F172" s="3"/>
      <c r="G172" s="3"/>
      <c r="H172" s="3"/>
      <c r="I172" s="3"/>
      <c r="J172" s="3"/>
      <c r="K172" s="3"/>
      <c r="L172" s="3"/>
      <c r="M172" s="3"/>
      <c r="N172" s="3"/>
      <c r="O172" s="3"/>
      <c r="P172" s="5">
        <v>0</v>
      </c>
      <c r="Q172" s="5">
        <v>0</v>
      </c>
      <c r="R172" s="5">
        <v>0</v>
      </c>
      <c r="S172" s="5">
        <v>0</v>
      </c>
      <c r="T172" s="5">
        <v>0</v>
      </c>
      <c r="U172" s="5">
        <v>0</v>
      </c>
      <c r="V172" s="5">
        <v>0</v>
      </c>
      <c r="W172" s="5">
        <v>0</v>
      </c>
      <c r="X172" s="3"/>
      <c r="Y172" s="1"/>
    </row>
    <row r="173" spans="1:25" ht="13">
      <c r="A173" s="3"/>
      <c r="B173" s="3"/>
      <c r="C173" s="3"/>
      <c r="D173" s="3"/>
      <c r="E173" s="3"/>
      <c r="F173" s="3"/>
      <c r="G173" s="3"/>
      <c r="H173" s="3"/>
      <c r="I173" s="3"/>
      <c r="J173" s="3"/>
      <c r="K173" s="3"/>
      <c r="L173" s="3"/>
      <c r="M173" s="3"/>
      <c r="N173" s="3"/>
      <c r="O173" s="3"/>
      <c r="P173" s="5">
        <v>0</v>
      </c>
      <c r="Q173" s="5">
        <v>0</v>
      </c>
      <c r="R173" s="5">
        <v>0</v>
      </c>
      <c r="S173" s="5">
        <v>0</v>
      </c>
      <c r="T173" s="5">
        <v>0</v>
      </c>
      <c r="U173" s="5">
        <v>0</v>
      </c>
      <c r="V173" s="5">
        <v>0</v>
      </c>
      <c r="W173" s="5">
        <v>0</v>
      </c>
      <c r="X173" s="3"/>
      <c r="Y173" s="1"/>
    </row>
    <row r="174" spans="1:25" ht="13">
      <c r="A174" s="3"/>
      <c r="B174" s="3"/>
      <c r="C174" s="3"/>
      <c r="D174" s="3"/>
      <c r="E174" s="3"/>
      <c r="F174" s="3"/>
      <c r="G174" s="3"/>
      <c r="H174" s="3"/>
      <c r="I174" s="3"/>
      <c r="J174" s="3"/>
      <c r="K174" s="3"/>
      <c r="L174" s="3"/>
      <c r="M174" s="3"/>
      <c r="N174" s="3"/>
      <c r="O174" s="3"/>
      <c r="P174" s="5">
        <v>0</v>
      </c>
      <c r="Q174" s="5">
        <v>0</v>
      </c>
      <c r="R174" s="5">
        <v>0</v>
      </c>
      <c r="S174" s="5">
        <v>0</v>
      </c>
      <c r="T174" s="5">
        <v>0</v>
      </c>
      <c r="U174" s="5">
        <v>0</v>
      </c>
      <c r="V174" s="5">
        <v>0</v>
      </c>
      <c r="W174" s="5">
        <v>0</v>
      </c>
      <c r="X174" s="3"/>
      <c r="Y174" s="1"/>
    </row>
    <row r="175" spans="1:25" ht="13">
      <c r="A175" s="3"/>
      <c r="B175" s="3"/>
      <c r="C175" s="3"/>
      <c r="D175" s="3"/>
      <c r="E175" s="3"/>
      <c r="F175" s="3"/>
      <c r="G175" s="3"/>
      <c r="H175" s="3"/>
      <c r="I175" s="3"/>
      <c r="J175" s="3"/>
      <c r="K175" s="3"/>
      <c r="L175" s="3"/>
      <c r="M175" s="3"/>
      <c r="N175" s="3"/>
      <c r="O175" s="3"/>
      <c r="P175" s="5">
        <v>0</v>
      </c>
      <c r="Q175" s="5">
        <v>0</v>
      </c>
      <c r="R175" s="5">
        <v>0</v>
      </c>
      <c r="S175" s="5">
        <v>0</v>
      </c>
      <c r="T175" s="5">
        <v>0</v>
      </c>
      <c r="U175" s="5">
        <v>0</v>
      </c>
      <c r="V175" s="5">
        <v>0</v>
      </c>
      <c r="W175" s="5">
        <v>0</v>
      </c>
      <c r="X175" s="3"/>
      <c r="Y175" s="1"/>
    </row>
    <row r="176" spans="1:25" ht="13">
      <c r="A176" s="3"/>
      <c r="B176" s="3"/>
      <c r="C176" s="3"/>
      <c r="D176" s="3"/>
      <c r="E176" s="3"/>
      <c r="F176" s="3"/>
      <c r="G176" s="3"/>
      <c r="H176" s="3"/>
      <c r="I176" s="3"/>
      <c r="J176" s="3"/>
      <c r="K176" s="3"/>
      <c r="L176" s="3"/>
      <c r="M176" s="3"/>
      <c r="N176" s="3"/>
      <c r="O176" s="3"/>
      <c r="P176" s="5">
        <v>0</v>
      </c>
      <c r="Q176" s="5">
        <v>0</v>
      </c>
      <c r="R176" s="5">
        <v>0</v>
      </c>
      <c r="S176" s="5">
        <v>0</v>
      </c>
      <c r="T176" s="5">
        <v>0</v>
      </c>
      <c r="U176" s="5">
        <v>0</v>
      </c>
      <c r="V176" s="5">
        <v>0</v>
      </c>
      <c r="W176" s="5">
        <v>0</v>
      </c>
      <c r="X176" s="3"/>
      <c r="Y176" s="1"/>
    </row>
    <row r="177" spans="1:25" ht="13">
      <c r="A177" s="3"/>
      <c r="B177" s="3"/>
      <c r="C177" s="3"/>
      <c r="D177" s="3"/>
      <c r="E177" s="3"/>
      <c r="F177" s="3"/>
      <c r="G177" s="3"/>
      <c r="H177" s="3"/>
      <c r="I177" s="3"/>
      <c r="J177" s="3"/>
      <c r="K177" s="3"/>
      <c r="L177" s="3"/>
      <c r="M177" s="3"/>
      <c r="N177" s="3"/>
      <c r="O177" s="3"/>
      <c r="P177" s="5">
        <v>0</v>
      </c>
      <c r="Q177" s="5">
        <v>0</v>
      </c>
      <c r="R177" s="5">
        <v>0</v>
      </c>
      <c r="S177" s="5">
        <v>0</v>
      </c>
      <c r="T177" s="5">
        <v>0</v>
      </c>
      <c r="U177" s="5">
        <v>0</v>
      </c>
      <c r="V177" s="5">
        <v>0</v>
      </c>
      <c r="W177" s="5">
        <v>0</v>
      </c>
      <c r="X177" s="3"/>
      <c r="Y177" s="1"/>
    </row>
    <row r="178" spans="1:25" ht="13">
      <c r="A178" s="3"/>
      <c r="B178" s="3"/>
      <c r="C178" s="3"/>
      <c r="D178" s="3"/>
      <c r="E178" s="3"/>
      <c r="F178" s="3"/>
      <c r="G178" s="3"/>
      <c r="H178" s="3"/>
      <c r="I178" s="3"/>
      <c r="J178" s="3"/>
      <c r="K178" s="3"/>
      <c r="L178" s="3"/>
      <c r="M178" s="3"/>
      <c r="N178" s="3"/>
      <c r="O178" s="3"/>
      <c r="P178" s="5">
        <v>0</v>
      </c>
      <c r="Q178" s="5">
        <v>0</v>
      </c>
      <c r="R178" s="5">
        <v>0</v>
      </c>
      <c r="S178" s="5">
        <v>0</v>
      </c>
      <c r="T178" s="5">
        <v>0</v>
      </c>
      <c r="U178" s="5">
        <v>0</v>
      </c>
      <c r="V178" s="5">
        <v>0</v>
      </c>
      <c r="W178" s="5">
        <v>0</v>
      </c>
      <c r="X178" s="3"/>
      <c r="Y178" s="1"/>
    </row>
    <row r="179" spans="1:25" ht="13">
      <c r="A179" s="3"/>
      <c r="B179" s="3"/>
      <c r="C179" s="3"/>
      <c r="D179" s="3"/>
      <c r="E179" s="3"/>
      <c r="F179" s="3"/>
      <c r="G179" s="3"/>
      <c r="H179" s="3"/>
      <c r="I179" s="3"/>
      <c r="J179" s="3"/>
      <c r="K179" s="3"/>
      <c r="L179" s="3"/>
      <c r="M179" s="3"/>
      <c r="N179" s="3"/>
      <c r="O179" s="3"/>
      <c r="P179" s="5">
        <v>0</v>
      </c>
      <c r="Q179" s="5">
        <v>0</v>
      </c>
      <c r="R179" s="5">
        <v>0</v>
      </c>
      <c r="S179" s="5">
        <v>0</v>
      </c>
      <c r="T179" s="5">
        <v>0</v>
      </c>
      <c r="U179" s="5">
        <v>0</v>
      </c>
      <c r="V179" s="5">
        <v>0</v>
      </c>
      <c r="W179" s="5">
        <v>0</v>
      </c>
      <c r="X179" s="3"/>
      <c r="Y179" s="1"/>
    </row>
    <row r="180" spans="1:25" ht="13">
      <c r="A180" s="3"/>
      <c r="B180" s="3"/>
      <c r="C180" s="3"/>
      <c r="D180" s="3"/>
      <c r="E180" s="3"/>
      <c r="F180" s="3"/>
      <c r="G180" s="3"/>
      <c r="H180" s="3"/>
      <c r="I180" s="3"/>
      <c r="J180" s="3"/>
      <c r="K180" s="3"/>
      <c r="L180" s="3"/>
      <c r="M180" s="3"/>
      <c r="N180" s="3"/>
      <c r="O180" s="3"/>
      <c r="P180" s="5">
        <v>0</v>
      </c>
      <c r="Q180" s="5">
        <v>0</v>
      </c>
      <c r="R180" s="5">
        <v>0</v>
      </c>
      <c r="S180" s="5">
        <v>0</v>
      </c>
      <c r="T180" s="5">
        <v>0</v>
      </c>
      <c r="U180" s="5">
        <v>0</v>
      </c>
      <c r="V180" s="5">
        <v>0</v>
      </c>
      <c r="W180" s="5">
        <v>0</v>
      </c>
      <c r="X180" s="3"/>
      <c r="Y180" s="1"/>
    </row>
    <row r="181" spans="1:25" ht="13">
      <c r="A181" s="3"/>
      <c r="B181" s="3"/>
      <c r="C181" s="3"/>
      <c r="D181" s="3"/>
      <c r="E181" s="3"/>
      <c r="F181" s="3"/>
      <c r="G181" s="3"/>
      <c r="H181" s="3"/>
      <c r="I181" s="3"/>
      <c r="J181" s="3"/>
      <c r="K181" s="3"/>
      <c r="L181" s="3"/>
      <c r="M181" s="3"/>
      <c r="N181" s="3"/>
      <c r="O181" s="3"/>
      <c r="P181" s="5">
        <v>0</v>
      </c>
      <c r="Q181" s="5">
        <v>0</v>
      </c>
      <c r="R181" s="5">
        <v>0</v>
      </c>
      <c r="S181" s="5">
        <v>0</v>
      </c>
      <c r="T181" s="5">
        <v>0</v>
      </c>
      <c r="U181" s="5">
        <v>0</v>
      </c>
      <c r="V181" s="5">
        <v>0</v>
      </c>
      <c r="W181" s="5">
        <v>0</v>
      </c>
      <c r="X181" s="3"/>
      <c r="Y181" s="1"/>
    </row>
    <row r="182" spans="1:25" ht="13">
      <c r="A182" s="3"/>
      <c r="B182" s="3"/>
      <c r="C182" s="3"/>
      <c r="D182" s="3"/>
      <c r="E182" s="3"/>
      <c r="F182" s="3"/>
      <c r="G182" s="3"/>
      <c r="H182" s="3"/>
      <c r="I182" s="3"/>
      <c r="J182" s="3"/>
      <c r="K182" s="3"/>
      <c r="L182" s="3"/>
      <c r="M182" s="3"/>
      <c r="N182" s="3"/>
      <c r="O182" s="3"/>
      <c r="P182" s="5">
        <v>0</v>
      </c>
      <c r="Q182" s="5">
        <v>0</v>
      </c>
      <c r="R182" s="5">
        <v>0</v>
      </c>
      <c r="S182" s="5">
        <v>0</v>
      </c>
      <c r="T182" s="5">
        <v>0</v>
      </c>
      <c r="U182" s="5">
        <v>0</v>
      </c>
      <c r="V182" s="5">
        <v>0</v>
      </c>
      <c r="W182" s="5">
        <v>0</v>
      </c>
      <c r="X182" s="3"/>
      <c r="Y182" s="1"/>
    </row>
    <row r="183" spans="1:25" ht="13">
      <c r="A183" s="3"/>
      <c r="B183" s="3"/>
      <c r="C183" s="3"/>
      <c r="D183" s="3"/>
      <c r="E183" s="3"/>
      <c r="F183" s="3"/>
      <c r="G183" s="3"/>
      <c r="H183" s="3"/>
      <c r="I183" s="3"/>
      <c r="J183" s="3"/>
      <c r="K183" s="3"/>
      <c r="L183" s="3"/>
      <c r="M183" s="3"/>
      <c r="N183" s="3"/>
      <c r="O183" s="3"/>
      <c r="P183" s="5">
        <v>0</v>
      </c>
      <c r="Q183" s="5">
        <v>0</v>
      </c>
      <c r="R183" s="5">
        <v>0</v>
      </c>
      <c r="S183" s="5">
        <v>0</v>
      </c>
      <c r="T183" s="5">
        <v>0</v>
      </c>
      <c r="U183" s="5">
        <v>0</v>
      </c>
      <c r="V183" s="5">
        <v>0</v>
      </c>
      <c r="W183" s="5">
        <v>0</v>
      </c>
      <c r="X183" s="3"/>
      <c r="Y183" s="1"/>
    </row>
    <row r="184" spans="1:25" ht="13">
      <c r="A184" s="3"/>
      <c r="B184" s="3"/>
      <c r="C184" s="3"/>
      <c r="D184" s="3"/>
      <c r="E184" s="3"/>
      <c r="F184" s="3"/>
      <c r="G184" s="3"/>
      <c r="H184" s="3"/>
      <c r="I184" s="3"/>
      <c r="J184" s="3"/>
      <c r="K184" s="3"/>
      <c r="L184" s="3"/>
      <c r="M184" s="3"/>
      <c r="N184" s="3"/>
      <c r="O184" s="3"/>
      <c r="P184" s="5">
        <v>0</v>
      </c>
      <c r="Q184" s="5">
        <v>0</v>
      </c>
      <c r="R184" s="5">
        <v>0</v>
      </c>
      <c r="S184" s="5">
        <v>0</v>
      </c>
      <c r="T184" s="5">
        <v>0</v>
      </c>
      <c r="U184" s="5">
        <v>0</v>
      </c>
      <c r="V184" s="5">
        <v>0</v>
      </c>
      <c r="W184" s="5">
        <v>0</v>
      </c>
      <c r="X184" s="3"/>
      <c r="Y184" s="1"/>
    </row>
    <row r="185" spans="1:25" ht="13">
      <c r="A185" s="3"/>
      <c r="B185" s="3"/>
      <c r="C185" s="3"/>
      <c r="D185" s="3"/>
      <c r="E185" s="3"/>
      <c r="F185" s="3"/>
      <c r="G185" s="3"/>
      <c r="H185" s="3"/>
      <c r="I185" s="3"/>
      <c r="J185" s="3"/>
      <c r="K185" s="3"/>
      <c r="L185" s="3"/>
      <c r="M185" s="3"/>
      <c r="N185" s="3"/>
      <c r="O185" s="3"/>
      <c r="P185" s="5">
        <v>0</v>
      </c>
      <c r="Q185" s="5">
        <v>0</v>
      </c>
      <c r="R185" s="5">
        <v>0</v>
      </c>
      <c r="S185" s="5">
        <v>0</v>
      </c>
      <c r="T185" s="5">
        <v>0</v>
      </c>
      <c r="U185" s="5">
        <v>0</v>
      </c>
      <c r="V185" s="5">
        <v>0</v>
      </c>
      <c r="W185" s="5">
        <v>0</v>
      </c>
      <c r="X185" s="3"/>
      <c r="Y185" s="1"/>
    </row>
    <row r="186" spans="1:25" ht="13">
      <c r="A186" s="3"/>
      <c r="B186" s="3"/>
      <c r="C186" s="3"/>
      <c r="D186" s="3"/>
      <c r="E186" s="3"/>
      <c r="F186" s="3"/>
      <c r="G186" s="3"/>
      <c r="H186" s="3"/>
      <c r="I186" s="3"/>
      <c r="J186" s="3"/>
      <c r="K186" s="3"/>
      <c r="L186" s="3"/>
      <c r="M186" s="3"/>
      <c r="N186" s="3"/>
      <c r="O186" s="3"/>
      <c r="P186" s="5">
        <v>0</v>
      </c>
      <c r="Q186" s="5">
        <v>0</v>
      </c>
      <c r="R186" s="5">
        <v>0</v>
      </c>
      <c r="S186" s="5">
        <v>0</v>
      </c>
      <c r="T186" s="5">
        <v>0</v>
      </c>
      <c r="U186" s="5">
        <v>0</v>
      </c>
      <c r="V186" s="5">
        <v>0</v>
      </c>
      <c r="W186" s="5">
        <v>0</v>
      </c>
      <c r="X186" s="3"/>
      <c r="Y186" s="1"/>
    </row>
    <row r="187" spans="1:25" ht="13">
      <c r="A187" s="3"/>
      <c r="B187" s="3"/>
      <c r="C187" s="3"/>
      <c r="D187" s="3"/>
      <c r="E187" s="3"/>
      <c r="F187" s="3"/>
      <c r="G187" s="3"/>
      <c r="H187" s="3"/>
      <c r="I187" s="3"/>
      <c r="J187" s="3"/>
      <c r="K187" s="3"/>
      <c r="L187" s="3"/>
      <c r="M187" s="3"/>
      <c r="N187" s="3"/>
      <c r="O187" s="3"/>
      <c r="P187" s="5">
        <v>0</v>
      </c>
      <c r="Q187" s="5">
        <v>0</v>
      </c>
      <c r="R187" s="5">
        <v>0</v>
      </c>
      <c r="S187" s="5">
        <v>0</v>
      </c>
      <c r="T187" s="5">
        <v>0</v>
      </c>
      <c r="U187" s="5">
        <v>0</v>
      </c>
      <c r="V187" s="5">
        <v>0</v>
      </c>
      <c r="W187" s="5">
        <v>0</v>
      </c>
      <c r="X187" s="3"/>
      <c r="Y187" s="1"/>
    </row>
    <row r="188" spans="1:25" ht="13">
      <c r="A188" s="3"/>
      <c r="B188" s="3"/>
      <c r="C188" s="3"/>
      <c r="D188" s="3"/>
      <c r="E188" s="3"/>
      <c r="F188" s="3"/>
      <c r="G188" s="3"/>
      <c r="H188" s="3"/>
      <c r="I188" s="3"/>
      <c r="J188" s="3"/>
      <c r="K188" s="3"/>
      <c r="L188" s="3"/>
      <c r="M188" s="3"/>
      <c r="N188" s="3"/>
      <c r="O188" s="3"/>
      <c r="P188" s="5">
        <v>0</v>
      </c>
      <c r="Q188" s="5">
        <v>0</v>
      </c>
      <c r="R188" s="5">
        <v>0</v>
      </c>
      <c r="S188" s="5">
        <v>0</v>
      </c>
      <c r="T188" s="5">
        <v>0</v>
      </c>
      <c r="U188" s="5">
        <v>0</v>
      </c>
      <c r="V188" s="5">
        <v>0</v>
      </c>
      <c r="W188" s="5">
        <v>0</v>
      </c>
      <c r="X188" s="3"/>
      <c r="Y188" s="1"/>
    </row>
    <row r="189" spans="1:25" ht="13">
      <c r="A189" s="3"/>
      <c r="B189" s="3"/>
      <c r="C189" s="3"/>
      <c r="D189" s="3"/>
      <c r="E189" s="3"/>
      <c r="F189" s="3"/>
      <c r="G189" s="3"/>
      <c r="H189" s="3"/>
      <c r="I189" s="3"/>
      <c r="J189" s="3"/>
      <c r="K189" s="3"/>
      <c r="L189" s="3"/>
      <c r="M189" s="3"/>
      <c r="N189" s="3"/>
      <c r="O189" s="3"/>
      <c r="P189" s="5">
        <v>0</v>
      </c>
      <c r="Q189" s="5">
        <v>0</v>
      </c>
      <c r="R189" s="5">
        <v>0</v>
      </c>
      <c r="S189" s="5">
        <v>0</v>
      </c>
      <c r="T189" s="5">
        <v>0</v>
      </c>
      <c r="U189" s="5">
        <v>0</v>
      </c>
      <c r="V189" s="5">
        <v>0</v>
      </c>
      <c r="W189" s="5">
        <v>0</v>
      </c>
      <c r="X189" s="3"/>
      <c r="Y189" s="1"/>
    </row>
    <row r="190" spans="1:25" ht="13">
      <c r="A190" s="3"/>
      <c r="B190" s="3"/>
      <c r="C190" s="3"/>
      <c r="D190" s="3"/>
      <c r="E190" s="3"/>
      <c r="F190" s="3"/>
      <c r="G190" s="3"/>
      <c r="H190" s="3"/>
      <c r="I190" s="3"/>
      <c r="J190" s="3"/>
      <c r="K190" s="3"/>
      <c r="L190" s="3"/>
      <c r="M190" s="3"/>
      <c r="N190" s="3"/>
      <c r="O190" s="3"/>
      <c r="P190" s="5">
        <v>0</v>
      </c>
      <c r="Q190" s="5">
        <v>0</v>
      </c>
      <c r="R190" s="5">
        <v>0</v>
      </c>
      <c r="S190" s="5">
        <v>0</v>
      </c>
      <c r="T190" s="5">
        <v>0</v>
      </c>
      <c r="U190" s="5">
        <v>0</v>
      </c>
      <c r="V190" s="5">
        <v>0</v>
      </c>
      <c r="W190" s="5">
        <v>0</v>
      </c>
      <c r="X190" s="3"/>
      <c r="Y190" s="1"/>
    </row>
    <row r="191" spans="1:25" ht="13">
      <c r="A191" s="3"/>
      <c r="B191" s="3"/>
      <c r="C191" s="3"/>
      <c r="D191" s="3"/>
      <c r="E191" s="3"/>
      <c r="F191" s="3"/>
      <c r="G191" s="3"/>
      <c r="H191" s="3"/>
      <c r="I191" s="3"/>
      <c r="J191" s="3"/>
      <c r="K191" s="3"/>
      <c r="L191" s="3"/>
      <c r="M191" s="3"/>
      <c r="N191" s="3"/>
      <c r="O191" s="3"/>
      <c r="P191" s="5">
        <v>0</v>
      </c>
      <c r="Q191" s="5">
        <v>0</v>
      </c>
      <c r="R191" s="5">
        <v>0</v>
      </c>
      <c r="S191" s="5">
        <v>0</v>
      </c>
      <c r="T191" s="5">
        <v>0</v>
      </c>
      <c r="U191" s="5">
        <v>0</v>
      </c>
      <c r="V191" s="5">
        <v>0</v>
      </c>
      <c r="W191" s="5">
        <v>0</v>
      </c>
      <c r="X191" s="3"/>
      <c r="Y191" s="1"/>
    </row>
    <row r="192" spans="1:25" ht="13">
      <c r="A192" s="3"/>
      <c r="B192" s="3"/>
      <c r="C192" s="3"/>
      <c r="D192" s="3"/>
      <c r="E192" s="3"/>
      <c r="F192" s="3"/>
      <c r="G192" s="3"/>
      <c r="H192" s="3"/>
      <c r="I192" s="3"/>
      <c r="J192" s="3"/>
      <c r="K192" s="3"/>
      <c r="L192" s="3"/>
      <c r="M192" s="3"/>
      <c r="N192" s="3"/>
      <c r="O192" s="3"/>
      <c r="P192" s="5">
        <v>0</v>
      </c>
      <c r="Q192" s="5">
        <v>0</v>
      </c>
      <c r="R192" s="5">
        <v>0</v>
      </c>
      <c r="S192" s="5">
        <v>0</v>
      </c>
      <c r="T192" s="5">
        <v>0</v>
      </c>
      <c r="U192" s="5">
        <v>0</v>
      </c>
      <c r="V192" s="5">
        <v>0</v>
      </c>
      <c r="W192" s="5">
        <v>0</v>
      </c>
      <c r="X192" s="3"/>
      <c r="Y192" s="1"/>
    </row>
    <row r="193" spans="1:25" ht="13">
      <c r="A193" s="3"/>
      <c r="B193" s="3"/>
      <c r="C193" s="3"/>
      <c r="D193" s="3"/>
      <c r="E193" s="3"/>
      <c r="F193" s="3"/>
      <c r="G193" s="3"/>
      <c r="H193" s="3"/>
      <c r="I193" s="3"/>
      <c r="J193" s="3"/>
      <c r="K193" s="3"/>
      <c r="L193" s="3"/>
      <c r="M193" s="3"/>
      <c r="N193" s="3"/>
      <c r="O193" s="3"/>
      <c r="P193" s="5">
        <v>0</v>
      </c>
      <c r="Q193" s="5">
        <v>0</v>
      </c>
      <c r="R193" s="5">
        <v>0</v>
      </c>
      <c r="S193" s="5">
        <v>0</v>
      </c>
      <c r="T193" s="5">
        <v>0</v>
      </c>
      <c r="U193" s="5">
        <v>0</v>
      </c>
      <c r="V193" s="5">
        <v>0</v>
      </c>
      <c r="W193" s="5">
        <v>0</v>
      </c>
      <c r="X193" s="3"/>
      <c r="Y193" s="1"/>
    </row>
    <row r="194" spans="1:25" ht="13">
      <c r="A194" s="3"/>
      <c r="B194" s="3"/>
      <c r="C194" s="3"/>
      <c r="D194" s="3"/>
      <c r="E194" s="3"/>
      <c r="F194" s="3"/>
      <c r="G194" s="3"/>
      <c r="H194" s="3"/>
      <c r="I194" s="3"/>
      <c r="J194" s="3"/>
      <c r="K194" s="3"/>
      <c r="L194" s="3"/>
      <c r="M194" s="3"/>
      <c r="N194" s="3"/>
      <c r="O194" s="3"/>
      <c r="P194" s="5">
        <v>0</v>
      </c>
      <c r="Q194" s="5">
        <v>0</v>
      </c>
      <c r="R194" s="5">
        <v>0</v>
      </c>
      <c r="S194" s="5">
        <v>0</v>
      </c>
      <c r="T194" s="5">
        <v>0</v>
      </c>
      <c r="U194" s="5">
        <v>0</v>
      </c>
      <c r="V194" s="5">
        <v>0</v>
      </c>
      <c r="W194" s="5">
        <v>0</v>
      </c>
      <c r="X194" s="3"/>
      <c r="Y194" s="1"/>
    </row>
    <row r="195" spans="1:25" ht="13">
      <c r="A195" s="3"/>
      <c r="B195" s="3"/>
      <c r="C195" s="3"/>
      <c r="D195" s="3"/>
      <c r="E195" s="3"/>
      <c r="F195" s="3"/>
      <c r="G195" s="3"/>
      <c r="H195" s="3"/>
      <c r="I195" s="3"/>
      <c r="J195" s="3"/>
      <c r="K195" s="3"/>
      <c r="L195" s="3"/>
      <c r="M195" s="3"/>
      <c r="N195" s="3"/>
      <c r="O195" s="3"/>
      <c r="P195" s="5">
        <v>0</v>
      </c>
      <c r="Q195" s="5">
        <v>0</v>
      </c>
      <c r="R195" s="5">
        <v>0</v>
      </c>
      <c r="S195" s="5">
        <v>0</v>
      </c>
      <c r="T195" s="5">
        <v>0</v>
      </c>
      <c r="U195" s="5">
        <v>0</v>
      </c>
      <c r="V195" s="5">
        <v>0</v>
      </c>
      <c r="W195" s="5">
        <v>0</v>
      </c>
      <c r="X195" s="3"/>
      <c r="Y195" s="1"/>
    </row>
    <row r="196" spans="1:25" ht="13">
      <c r="A196" s="3"/>
      <c r="B196" s="3"/>
      <c r="C196" s="3"/>
      <c r="D196" s="3"/>
      <c r="E196" s="3"/>
      <c r="F196" s="3"/>
      <c r="G196" s="3"/>
      <c r="H196" s="3"/>
      <c r="I196" s="3"/>
      <c r="J196" s="3"/>
      <c r="K196" s="3"/>
      <c r="L196" s="3"/>
      <c r="M196" s="3"/>
      <c r="N196" s="3"/>
      <c r="O196" s="3"/>
      <c r="P196" s="5">
        <v>0</v>
      </c>
      <c r="Q196" s="5">
        <v>0</v>
      </c>
      <c r="R196" s="5">
        <v>0</v>
      </c>
      <c r="S196" s="5">
        <v>0</v>
      </c>
      <c r="T196" s="5">
        <v>0</v>
      </c>
      <c r="U196" s="5">
        <v>0</v>
      </c>
      <c r="V196" s="5">
        <v>0</v>
      </c>
      <c r="W196" s="5">
        <v>0</v>
      </c>
      <c r="X196" s="3"/>
      <c r="Y196" s="1"/>
    </row>
    <row r="197" spans="1:25" ht="13">
      <c r="A197" s="3"/>
      <c r="B197" s="3"/>
      <c r="C197" s="3"/>
      <c r="D197" s="3"/>
      <c r="E197" s="3"/>
      <c r="F197" s="3"/>
      <c r="G197" s="3"/>
      <c r="H197" s="3"/>
      <c r="I197" s="3"/>
      <c r="J197" s="3"/>
      <c r="K197" s="3"/>
      <c r="L197" s="3"/>
      <c r="M197" s="3"/>
      <c r="N197" s="3"/>
      <c r="O197" s="3"/>
      <c r="P197" s="5">
        <v>0</v>
      </c>
      <c r="Q197" s="5">
        <v>0</v>
      </c>
      <c r="R197" s="5">
        <v>0</v>
      </c>
      <c r="S197" s="5">
        <v>0</v>
      </c>
      <c r="T197" s="5">
        <v>0</v>
      </c>
      <c r="U197" s="5">
        <v>0</v>
      </c>
      <c r="V197" s="5">
        <v>0</v>
      </c>
      <c r="W197" s="5">
        <v>0</v>
      </c>
      <c r="X197" s="3"/>
      <c r="Y197" s="1"/>
    </row>
    <row r="198" spans="1:25" ht="13">
      <c r="A198" s="3"/>
      <c r="B198" s="3"/>
      <c r="C198" s="3"/>
      <c r="D198" s="3"/>
      <c r="E198" s="3"/>
      <c r="F198" s="3"/>
      <c r="G198" s="3"/>
      <c r="H198" s="3"/>
      <c r="I198" s="3"/>
      <c r="J198" s="3"/>
      <c r="K198" s="3"/>
      <c r="L198" s="3"/>
      <c r="M198" s="3"/>
      <c r="N198" s="3"/>
      <c r="O198" s="3"/>
      <c r="P198" s="5">
        <v>0</v>
      </c>
      <c r="Q198" s="5">
        <v>0</v>
      </c>
      <c r="R198" s="5">
        <v>0</v>
      </c>
      <c r="S198" s="5">
        <v>0</v>
      </c>
      <c r="T198" s="5">
        <v>0</v>
      </c>
      <c r="U198" s="5">
        <v>0</v>
      </c>
      <c r="V198" s="5">
        <v>0</v>
      </c>
      <c r="W198" s="5">
        <v>0</v>
      </c>
      <c r="X198" s="3"/>
      <c r="Y198" s="1"/>
    </row>
    <row r="199" spans="1:25" ht="13">
      <c r="A199" s="3"/>
      <c r="B199" s="3"/>
      <c r="C199" s="3"/>
      <c r="D199" s="3"/>
      <c r="E199" s="3"/>
      <c r="F199" s="3"/>
      <c r="G199" s="3"/>
      <c r="H199" s="3"/>
      <c r="I199" s="3"/>
      <c r="J199" s="3"/>
      <c r="K199" s="3"/>
      <c r="L199" s="3"/>
      <c r="M199" s="3"/>
      <c r="N199" s="3"/>
      <c r="O199" s="3"/>
      <c r="P199" s="5">
        <v>0</v>
      </c>
      <c r="Q199" s="5">
        <v>0</v>
      </c>
      <c r="R199" s="5">
        <v>0</v>
      </c>
      <c r="S199" s="5">
        <v>0</v>
      </c>
      <c r="T199" s="5">
        <v>0</v>
      </c>
      <c r="U199" s="5">
        <v>0</v>
      </c>
      <c r="V199" s="5">
        <v>0</v>
      </c>
      <c r="W199" s="5">
        <v>0</v>
      </c>
      <c r="X199" s="3"/>
      <c r="Y199" s="1"/>
    </row>
    <row r="200" spans="1:25" ht="13">
      <c r="A200" s="3"/>
      <c r="B200" s="3"/>
      <c r="C200" s="3"/>
      <c r="D200" s="3"/>
      <c r="E200" s="3"/>
      <c r="F200" s="3"/>
      <c r="G200" s="3"/>
      <c r="H200" s="3"/>
      <c r="I200" s="3"/>
      <c r="J200" s="3"/>
      <c r="K200" s="3"/>
      <c r="L200" s="3"/>
      <c r="M200" s="3"/>
      <c r="N200" s="3"/>
      <c r="O200" s="3"/>
      <c r="P200" s="5">
        <v>0</v>
      </c>
      <c r="Q200" s="5">
        <v>0</v>
      </c>
      <c r="R200" s="5">
        <v>0</v>
      </c>
      <c r="S200" s="5">
        <v>0</v>
      </c>
      <c r="T200" s="5">
        <v>0</v>
      </c>
      <c r="U200" s="5">
        <v>0</v>
      </c>
      <c r="V200" s="5">
        <v>0</v>
      </c>
      <c r="W200" s="5">
        <v>0</v>
      </c>
      <c r="X200" s="3"/>
      <c r="Y200" s="1"/>
    </row>
    <row r="201" spans="1:25" ht="13">
      <c r="A201" s="3"/>
      <c r="B201" s="3"/>
      <c r="C201" s="3"/>
      <c r="D201" s="3"/>
      <c r="E201" s="3"/>
      <c r="F201" s="3"/>
      <c r="G201" s="3"/>
      <c r="H201" s="3"/>
      <c r="I201" s="3"/>
      <c r="J201" s="3"/>
      <c r="K201" s="3"/>
      <c r="L201" s="3"/>
      <c r="M201" s="3"/>
      <c r="N201" s="3"/>
      <c r="O201" s="3"/>
      <c r="P201" s="5">
        <v>0</v>
      </c>
      <c r="Q201" s="5">
        <v>0</v>
      </c>
      <c r="R201" s="5">
        <v>0</v>
      </c>
      <c r="S201" s="5">
        <v>0</v>
      </c>
      <c r="T201" s="5">
        <v>0</v>
      </c>
      <c r="U201" s="5">
        <v>0</v>
      </c>
      <c r="V201" s="5">
        <v>0</v>
      </c>
      <c r="W201" s="5">
        <v>0</v>
      </c>
      <c r="X201" s="3"/>
      <c r="Y201" s="1"/>
    </row>
    <row r="202" spans="1:25" ht="13">
      <c r="A202" s="3"/>
      <c r="B202" s="3"/>
      <c r="C202" s="3"/>
      <c r="D202" s="3"/>
      <c r="E202" s="3"/>
      <c r="F202" s="3"/>
      <c r="G202" s="3"/>
      <c r="H202" s="3"/>
      <c r="I202" s="3"/>
      <c r="J202" s="3"/>
      <c r="K202" s="3"/>
      <c r="L202" s="3"/>
      <c r="M202" s="3"/>
      <c r="N202" s="3"/>
      <c r="O202" s="3"/>
      <c r="P202" s="5">
        <v>0</v>
      </c>
      <c r="Q202" s="5">
        <v>0</v>
      </c>
      <c r="R202" s="5">
        <v>0</v>
      </c>
      <c r="S202" s="5">
        <v>0</v>
      </c>
      <c r="T202" s="5">
        <v>0</v>
      </c>
      <c r="U202" s="5">
        <v>0</v>
      </c>
      <c r="V202" s="5">
        <v>0</v>
      </c>
      <c r="W202" s="5">
        <v>0</v>
      </c>
      <c r="X202" s="3"/>
      <c r="Y202" s="1"/>
    </row>
    <row r="203" spans="1:25" ht="13">
      <c r="A203" s="3"/>
      <c r="B203" s="3"/>
      <c r="C203" s="3"/>
      <c r="D203" s="3"/>
      <c r="E203" s="3"/>
      <c r="F203" s="3"/>
      <c r="G203" s="3"/>
      <c r="H203" s="3"/>
      <c r="I203" s="3"/>
      <c r="J203" s="3"/>
      <c r="K203" s="3"/>
      <c r="L203" s="3"/>
      <c r="M203" s="3"/>
      <c r="N203" s="3"/>
      <c r="O203" s="3"/>
      <c r="P203" s="5">
        <v>0</v>
      </c>
      <c r="Q203" s="5">
        <v>0</v>
      </c>
      <c r="R203" s="5">
        <v>0</v>
      </c>
      <c r="S203" s="5">
        <v>0</v>
      </c>
      <c r="T203" s="5">
        <v>0</v>
      </c>
      <c r="U203" s="5">
        <v>0</v>
      </c>
      <c r="V203" s="5">
        <v>0</v>
      </c>
      <c r="W203" s="5">
        <v>0</v>
      </c>
      <c r="X203" s="3"/>
      <c r="Y203" s="1"/>
    </row>
    <row r="204" spans="1:25" ht="13">
      <c r="A204" s="3"/>
      <c r="B204" s="3"/>
      <c r="C204" s="3"/>
      <c r="D204" s="3"/>
      <c r="E204" s="3"/>
      <c r="F204" s="3"/>
      <c r="G204" s="3"/>
      <c r="H204" s="3"/>
      <c r="I204" s="3"/>
      <c r="J204" s="3"/>
      <c r="K204" s="3"/>
      <c r="L204" s="3"/>
      <c r="M204" s="3"/>
      <c r="N204" s="3"/>
      <c r="O204" s="3"/>
      <c r="P204" s="5">
        <v>0</v>
      </c>
      <c r="Q204" s="5">
        <v>0</v>
      </c>
      <c r="R204" s="5">
        <v>0</v>
      </c>
      <c r="S204" s="5">
        <v>0</v>
      </c>
      <c r="T204" s="5">
        <v>0</v>
      </c>
      <c r="U204" s="5">
        <v>0</v>
      </c>
      <c r="V204" s="5">
        <v>0</v>
      </c>
      <c r="W204" s="5">
        <v>0</v>
      </c>
      <c r="X204" s="3"/>
      <c r="Y204" s="1"/>
    </row>
    <row r="205" spans="1:25" ht="13">
      <c r="A205" s="3"/>
      <c r="B205" s="3"/>
      <c r="C205" s="3"/>
      <c r="D205" s="3"/>
      <c r="E205" s="3"/>
      <c r="F205" s="3"/>
      <c r="G205" s="3"/>
      <c r="H205" s="3"/>
      <c r="I205" s="3"/>
      <c r="J205" s="3"/>
      <c r="K205" s="3"/>
      <c r="L205" s="3"/>
      <c r="M205" s="3"/>
      <c r="N205" s="3"/>
      <c r="O205" s="3"/>
      <c r="P205" s="5">
        <v>0</v>
      </c>
      <c r="Q205" s="5">
        <v>0</v>
      </c>
      <c r="R205" s="5">
        <v>0</v>
      </c>
      <c r="S205" s="5">
        <v>0</v>
      </c>
      <c r="T205" s="5">
        <v>0</v>
      </c>
      <c r="U205" s="5">
        <v>0</v>
      </c>
      <c r="V205" s="5">
        <v>0</v>
      </c>
      <c r="W205" s="5">
        <v>0</v>
      </c>
      <c r="X205" s="3"/>
      <c r="Y205" s="1"/>
    </row>
    <row r="206" spans="1:25" ht="13">
      <c r="A206" s="3"/>
      <c r="B206" s="3"/>
      <c r="C206" s="3"/>
      <c r="D206" s="3"/>
      <c r="E206" s="3"/>
      <c r="F206" s="3"/>
      <c r="G206" s="3"/>
      <c r="H206" s="3"/>
      <c r="I206" s="3"/>
      <c r="J206" s="3"/>
      <c r="K206" s="3"/>
      <c r="L206" s="3"/>
      <c r="M206" s="3"/>
      <c r="N206" s="3"/>
      <c r="O206" s="3"/>
      <c r="P206" s="5">
        <v>0</v>
      </c>
      <c r="Q206" s="5">
        <v>0</v>
      </c>
      <c r="R206" s="5">
        <v>0</v>
      </c>
      <c r="S206" s="5">
        <v>0</v>
      </c>
      <c r="T206" s="5">
        <v>0</v>
      </c>
      <c r="U206" s="5">
        <v>0</v>
      </c>
      <c r="V206" s="5">
        <v>0</v>
      </c>
      <c r="W206" s="5">
        <v>0</v>
      </c>
      <c r="X206" s="3"/>
      <c r="Y206" s="1"/>
    </row>
    <row r="207" spans="1:25" ht="13">
      <c r="A207" s="3"/>
      <c r="B207" s="3"/>
      <c r="C207" s="3"/>
      <c r="D207" s="3"/>
      <c r="E207" s="3"/>
      <c r="F207" s="3"/>
      <c r="G207" s="3"/>
      <c r="H207" s="3"/>
      <c r="I207" s="3"/>
      <c r="J207" s="3"/>
      <c r="K207" s="3"/>
      <c r="L207" s="3"/>
      <c r="M207" s="3"/>
      <c r="N207" s="3"/>
      <c r="O207" s="3"/>
      <c r="P207" s="5">
        <v>0</v>
      </c>
      <c r="Q207" s="5">
        <v>0</v>
      </c>
      <c r="R207" s="5">
        <v>0</v>
      </c>
      <c r="S207" s="5">
        <v>0</v>
      </c>
      <c r="T207" s="5">
        <v>0</v>
      </c>
      <c r="U207" s="5">
        <v>0</v>
      </c>
      <c r="V207" s="5">
        <v>0</v>
      </c>
      <c r="W207" s="5">
        <v>0</v>
      </c>
      <c r="X207" s="3"/>
      <c r="Y207" s="1"/>
    </row>
    <row r="208" spans="1:25" ht="13">
      <c r="A208" s="3"/>
      <c r="B208" s="3"/>
      <c r="C208" s="3"/>
      <c r="D208" s="3"/>
      <c r="E208" s="3"/>
      <c r="F208" s="3"/>
      <c r="G208" s="3"/>
      <c r="H208" s="3"/>
      <c r="I208" s="3"/>
      <c r="J208" s="3"/>
      <c r="K208" s="3"/>
      <c r="L208" s="3"/>
      <c r="M208" s="3"/>
      <c r="N208" s="3"/>
      <c r="O208" s="3"/>
      <c r="P208" s="5">
        <v>0</v>
      </c>
      <c r="Q208" s="5">
        <v>0</v>
      </c>
      <c r="R208" s="5">
        <v>0</v>
      </c>
      <c r="S208" s="5">
        <v>0</v>
      </c>
      <c r="T208" s="5">
        <v>0</v>
      </c>
      <c r="U208" s="5">
        <v>0</v>
      </c>
      <c r="V208" s="5">
        <v>0</v>
      </c>
      <c r="W208" s="5">
        <v>0</v>
      </c>
      <c r="X208" s="3"/>
      <c r="Y208" s="1"/>
    </row>
    <row r="209" spans="1:25" ht="13">
      <c r="A209" s="3"/>
      <c r="B209" s="3"/>
      <c r="C209" s="3"/>
      <c r="D209" s="3"/>
      <c r="E209" s="3"/>
      <c r="F209" s="3"/>
      <c r="G209" s="3"/>
      <c r="H209" s="3"/>
      <c r="I209" s="3"/>
      <c r="J209" s="3"/>
      <c r="K209" s="3"/>
      <c r="L209" s="3"/>
      <c r="M209" s="3"/>
      <c r="N209" s="3"/>
      <c r="O209" s="3"/>
      <c r="P209" s="5">
        <v>0</v>
      </c>
      <c r="Q209" s="5">
        <v>0</v>
      </c>
      <c r="R209" s="5">
        <v>0</v>
      </c>
      <c r="S209" s="5">
        <v>0</v>
      </c>
      <c r="T209" s="5">
        <v>0</v>
      </c>
      <c r="U209" s="5">
        <v>0</v>
      </c>
      <c r="V209" s="5">
        <v>0</v>
      </c>
      <c r="W209" s="5">
        <v>0</v>
      </c>
      <c r="X209" s="3"/>
      <c r="Y209" s="1"/>
    </row>
    <row r="210" spans="1:25" ht="13">
      <c r="A210" s="3"/>
      <c r="B210" s="3"/>
      <c r="C210" s="3"/>
      <c r="D210" s="3"/>
      <c r="E210" s="3"/>
      <c r="F210" s="3"/>
      <c r="G210" s="3"/>
      <c r="H210" s="3"/>
      <c r="I210" s="3"/>
      <c r="J210" s="3"/>
      <c r="K210" s="3"/>
      <c r="L210" s="3"/>
      <c r="M210" s="3"/>
      <c r="N210" s="3"/>
      <c r="O210" s="3"/>
      <c r="P210" s="5">
        <v>0</v>
      </c>
      <c r="Q210" s="5">
        <v>0</v>
      </c>
      <c r="R210" s="5">
        <v>0</v>
      </c>
      <c r="S210" s="5">
        <v>0</v>
      </c>
      <c r="T210" s="5">
        <v>0</v>
      </c>
      <c r="U210" s="5">
        <v>0</v>
      </c>
      <c r="V210" s="5">
        <v>0</v>
      </c>
      <c r="W210" s="5">
        <v>0</v>
      </c>
      <c r="X210" s="3"/>
      <c r="Y210" s="1"/>
    </row>
    <row r="211" spans="1:25" ht="13">
      <c r="A211" s="3"/>
      <c r="B211" s="3"/>
      <c r="C211" s="3"/>
      <c r="D211" s="3"/>
      <c r="E211" s="3"/>
      <c r="F211" s="3"/>
      <c r="G211" s="3"/>
      <c r="H211" s="3"/>
      <c r="I211" s="3"/>
      <c r="J211" s="3"/>
      <c r="K211" s="3"/>
      <c r="L211" s="3"/>
      <c r="M211" s="3"/>
      <c r="N211" s="3"/>
      <c r="O211" s="3"/>
      <c r="P211" s="5">
        <v>0</v>
      </c>
      <c r="Q211" s="5">
        <v>0</v>
      </c>
      <c r="R211" s="5">
        <v>0</v>
      </c>
      <c r="S211" s="5">
        <v>0</v>
      </c>
      <c r="T211" s="5">
        <v>0</v>
      </c>
      <c r="U211" s="5">
        <v>0</v>
      </c>
      <c r="V211" s="5">
        <v>0</v>
      </c>
      <c r="W211" s="5">
        <v>0</v>
      </c>
      <c r="X211" s="3"/>
      <c r="Y211" s="1"/>
    </row>
    <row r="212" spans="1:25" ht="13">
      <c r="A212" s="3"/>
      <c r="B212" s="3"/>
      <c r="C212" s="3"/>
      <c r="D212" s="3"/>
      <c r="E212" s="3"/>
      <c r="F212" s="3"/>
      <c r="G212" s="3"/>
      <c r="H212" s="3"/>
      <c r="I212" s="3"/>
      <c r="J212" s="3"/>
      <c r="K212" s="3"/>
      <c r="L212" s="3"/>
      <c r="M212" s="3"/>
      <c r="N212" s="3"/>
      <c r="O212" s="3"/>
      <c r="P212" s="5">
        <v>0</v>
      </c>
      <c r="Q212" s="5">
        <v>0</v>
      </c>
      <c r="R212" s="5">
        <v>0</v>
      </c>
      <c r="S212" s="5">
        <v>0</v>
      </c>
      <c r="T212" s="5">
        <v>0</v>
      </c>
      <c r="U212" s="5">
        <v>0</v>
      </c>
      <c r="V212" s="5">
        <v>0</v>
      </c>
      <c r="W212" s="5">
        <v>0</v>
      </c>
      <c r="X212" s="3"/>
      <c r="Y212" s="1"/>
    </row>
    <row r="213" spans="1:25" ht="13">
      <c r="A213" s="3"/>
      <c r="B213" s="3"/>
      <c r="C213" s="3"/>
      <c r="D213" s="3"/>
      <c r="E213" s="3"/>
      <c r="F213" s="3"/>
      <c r="G213" s="3"/>
      <c r="H213" s="3"/>
      <c r="I213" s="3"/>
      <c r="J213" s="3"/>
      <c r="K213" s="3"/>
      <c r="L213" s="3"/>
      <c r="M213" s="3"/>
      <c r="N213" s="3"/>
      <c r="O213" s="3"/>
      <c r="P213" s="5">
        <v>0</v>
      </c>
      <c r="Q213" s="5">
        <v>0</v>
      </c>
      <c r="R213" s="5">
        <v>0</v>
      </c>
      <c r="S213" s="5">
        <v>0</v>
      </c>
      <c r="T213" s="5">
        <v>0</v>
      </c>
      <c r="U213" s="5">
        <v>0</v>
      </c>
      <c r="V213" s="5">
        <v>0</v>
      </c>
      <c r="W213" s="5">
        <v>0</v>
      </c>
      <c r="X213" s="3"/>
      <c r="Y213" s="1"/>
    </row>
    <row r="214" spans="1:25" ht="13">
      <c r="A214" s="3"/>
      <c r="B214" s="3"/>
      <c r="C214" s="3"/>
      <c r="D214" s="3"/>
      <c r="E214" s="3"/>
      <c r="F214" s="3"/>
      <c r="G214" s="3"/>
      <c r="H214" s="3"/>
      <c r="I214" s="3"/>
      <c r="J214" s="3"/>
      <c r="K214" s="3"/>
      <c r="L214" s="3"/>
      <c r="M214" s="3"/>
      <c r="N214" s="3"/>
      <c r="O214" s="3"/>
      <c r="P214" s="5">
        <v>0</v>
      </c>
      <c r="Q214" s="5">
        <v>0</v>
      </c>
      <c r="R214" s="5">
        <v>0</v>
      </c>
      <c r="S214" s="5">
        <v>0</v>
      </c>
      <c r="T214" s="5">
        <v>0</v>
      </c>
      <c r="U214" s="5">
        <v>0</v>
      </c>
      <c r="V214" s="5">
        <v>0</v>
      </c>
      <c r="W214" s="5">
        <v>0</v>
      </c>
      <c r="X214" s="3"/>
      <c r="Y214" s="1"/>
    </row>
    <row r="215" spans="1:25" ht="13">
      <c r="A215" s="3"/>
      <c r="B215" s="3"/>
      <c r="C215" s="3"/>
      <c r="D215" s="3"/>
      <c r="E215" s="3"/>
      <c r="F215" s="3"/>
      <c r="G215" s="3"/>
      <c r="H215" s="3"/>
      <c r="I215" s="3"/>
      <c r="J215" s="3"/>
      <c r="K215" s="3"/>
      <c r="L215" s="3"/>
      <c r="M215" s="3"/>
      <c r="N215" s="3"/>
      <c r="O215" s="3"/>
      <c r="P215" s="5">
        <v>0</v>
      </c>
      <c r="Q215" s="5">
        <v>0</v>
      </c>
      <c r="R215" s="5">
        <v>0</v>
      </c>
      <c r="S215" s="5">
        <v>0</v>
      </c>
      <c r="T215" s="5">
        <v>0</v>
      </c>
      <c r="U215" s="5">
        <v>0</v>
      </c>
      <c r="V215" s="5">
        <v>0</v>
      </c>
      <c r="W215" s="5">
        <v>0</v>
      </c>
      <c r="X215" s="3"/>
      <c r="Y215" s="1"/>
    </row>
    <row r="216" spans="1:25" ht="13">
      <c r="A216" s="3"/>
      <c r="B216" s="3"/>
      <c r="C216" s="3"/>
      <c r="D216" s="3"/>
      <c r="E216" s="3"/>
      <c r="F216" s="3"/>
      <c r="G216" s="3"/>
      <c r="H216" s="3"/>
      <c r="I216" s="3"/>
      <c r="J216" s="3"/>
      <c r="K216" s="3"/>
      <c r="L216" s="3"/>
      <c r="M216" s="3"/>
      <c r="N216" s="3"/>
      <c r="O216" s="3"/>
      <c r="P216" s="5">
        <v>0</v>
      </c>
      <c r="Q216" s="5">
        <v>0</v>
      </c>
      <c r="R216" s="5">
        <v>0</v>
      </c>
      <c r="S216" s="5">
        <v>0</v>
      </c>
      <c r="T216" s="5">
        <v>0</v>
      </c>
      <c r="U216" s="5">
        <v>0</v>
      </c>
      <c r="V216" s="5">
        <v>0</v>
      </c>
      <c r="W216" s="5">
        <v>0</v>
      </c>
      <c r="X216" s="3"/>
      <c r="Y216" s="1"/>
    </row>
    <row r="217" spans="1:25" ht="13">
      <c r="A217" s="3"/>
      <c r="B217" s="3"/>
      <c r="C217" s="3"/>
      <c r="D217" s="3"/>
      <c r="E217" s="3"/>
      <c r="F217" s="3"/>
      <c r="G217" s="3"/>
      <c r="H217" s="3"/>
      <c r="I217" s="3"/>
      <c r="J217" s="3"/>
      <c r="K217" s="3"/>
      <c r="L217" s="3"/>
      <c r="M217" s="3"/>
      <c r="N217" s="3"/>
      <c r="O217" s="3"/>
      <c r="P217" s="5">
        <v>0</v>
      </c>
      <c r="Q217" s="5">
        <v>0</v>
      </c>
      <c r="R217" s="5">
        <v>0</v>
      </c>
      <c r="S217" s="5">
        <v>0</v>
      </c>
      <c r="T217" s="5">
        <v>0</v>
      </c>
      <c r="U217" s="5">
        <v>0</v>
      </c>
      <c r="V217" s="5">
        <v>0</v>
      </c>
      <c r="W217" s="5">
        <v>0</v>
      </c>
      <c r="X217" s="3"/>
      <c r="Y217" s="1"/>
    </row>
    <row r="218" spans="1:25" ht="13">
      <c r="A218" s="3"/>
      <c r="B218" s="3"/>
      <c r="C218" s="3"/>
      <c r="D218" s="3"/>
      <c r="E218" s="3"/>
      <c r="F218" s="3"/>
      <c r="G218" s="3"/>
      <c r="H218" s="3"/>
      <c r="I218" s="3"/>
      <c r="J218" s="3"/>
      <c r="K218" s="3"/>
      <c r="L218" s="3"/>
      <c r="M218" s="3"/>
      <c r="N218" s="3"/>
      <c r="O218" s="3"/>
      <c r="P218" s="5">
        <v>0</v>
      </c>
      <c r="Q218" s="5">
        <v>0</v>
      </c>
      <c r="R218" s="5">
        <v>0</v>
      </c>
      <c r="S218" s="5">
        <v>0</v>
      </c>
      <c r="T218" s="5">
        <v>0</v>
      </c>
      <c r="U218" s="5">
        <v>0</v>
      </c>
      <c r="V218" s="5">
        <v>0</v>
      </c>
      <c r="W218" s="5">
        <v>0</v>
      </c>
      <c r="X218" s="3"/>
      <c r="Y218" s="1"/>
    </row>
    <row r="219" spans="1:25" ht="13">
      <c r="A219" s="3"/>
      <c r="B219" s="3"/>
      <c r="C219" s="3"/>
      <c r="D219" s="3"/>
      <c r="E219" s="3"/>
      <c r="F219" s="3"/>
      <c r="G219" s="3"/>
      <c r="H219" s="3"/>
      <c r="I219" s="3"/>
      <c r="J219" s="3"/>
      <c r="K219" s="3"/>
      <c r="L219" s="3"/>
      <c r="M219" s="3"/>
      <c r="N219" s="3"/>
      <c r="O219" s="3"/>
      <c r="P219" s="5">
        <v>0</v>
      </c>
      <c r="Q219" s="5">
        <v>0</v>
      </c>
      <c r="R219" s="5">
        <v>0</v>
      </c>
      <c r="S219" s="5">
        <v>0</v>
      </c>
      <c r="T219" s="5">
        <v>0</v>
      </c>
      <c r="U219" s="5">
        <v>0</v>
      </c>
      <c r="V219" s="5">
        <v>0</v>
      </c>
      <c r="W219" s="5">
        <v>0</v>
      </c>
      <c r="X219" s="3"/>
      <c r="Y219" s="1"/>
    </row>
    <row r="220" spans="1:25" ht="13">
      <c r="A220" s="3"/>
      <c r="B220" s="3"/>
      <c r="C220" s="3"/>
      <c r="D220" s="3"/>
      <c r="E220" s="3"/>
      <c r="F220" s="3"/>
      <c r="G220" s="3"/>
      <c r="H220" s="3"/>
      <c r="I220" s="3"/>
      <c r="J220" s="3"/>
      <c r="K220" s="3"/>
      <c r="L220" s="3"/>
      <c r="M220" s="3"/>
      <c r="N220" s="3"/>
      <c r="O220" s="3"/>
      <c r="P220" s="5">
        <v>0</v>
      </c>
      <c r="Q220" s="5">
        <v>0</v>
      </c>
      <c r="R220" s="5">
        <v>0</v>
      </c>
      <c r="S220" s="5">
        <v>0</v>
      </c>
      <c r="T220" s="5">
        <v>0</v>
      </c>
      <c r="U220" s="5">
        <v>0</v>
      </c>
      <c r="V220" s="5">
        <v>0</v>
      </c>
      <c r="W220" s="5">
        <v>0</v>
      </c>
      <c r="X220" s="3"/>
      <c r="Y220" s="1"/>
    </row>
    <row r="221" spans="1:25" ht="13">
      <c r="A221" s="3"/>
      <c r="B221" s="3"/>
      <c r="C221" s="3"/>
      <c r="D221" s="3"/>
      <c r="E221" s="3"/>
      <c r="F221" s="3"/>
      <c r="G221" s="3"/>
      <c r="H221" s="3"/>
      <c r="I221" s="3"/>
      <c r="J221" s="3"/>
      <c r="K221" s="3"/>
      <c r="L221" s="3"/>
      <c r="M221" s="3"/>
      <c r="N221" s="3"/>
      <c r="O221" s="3"/>
      <c r="P221" s="5">
        <v>0</v>
      </c>
      <c r="Q221" s="5">
        <v>0</v>
      </c>
      <c r="R221" s="5">
        <v>0</v>
      </c>
      <c r="S221" s="5">
        <v>0</v>
      </c>
      <c r="T221" s="5">
        <v>0</v>
      </c>
      <c r="U221" s="5">
        <v>0</v>
      </c>
      <c r="V221" s="5">
        <v>0</v>
      </c>
      <c r="W221" s="5">
        <v>0</v>
      </c>
      <c r="X221" s="3"/>
      <c r="Y221" s="1"/>
    </row>
    <row r="222" spans="1:25" ht="13">
      <c r="A222" s="3"/>
      <c r="B222" s="3"/>
      <c r="C222" s="3"/>
      <c r="D222" s="3"/>
      <c r="E222" s="3"/>
      <c r="F222" s="3"/>
      <c r="G222" s="3"/>
      <c r="H222" s="3"/>
      <c r="I222" s="3"/>
      <c r="J222" s="3"/>
      <c r="K222" s="3"/>
      <c r="L222" s="3"/>
      <c r="M222" s="3"/>
      <c r="N222" s="3"/>
      <c r="O222" s="3"/>
      <c r="P222" s="5">
        <v>0</v>
      </c>
      <c r="Q222" s="5">
        <v>0</v>
      </c>
      <c r="R222" s="5">
        <v>0</v>
      </c>
      <c r="S222" s="5">
        <v>0</v>
      </c>
      <c r="T222" s="5">
        <v>0</v>
      </c>
      <c r="U222" s="5">
        <v>0</v>
      </c>
      <c r="V222" s="5">
        <v>0</v>
      </c>
      <c r="W222" s="5">
        <v>0</v>
      </c>
      <c r="X222" s="3"/>
      <c r="Y222" s="1"/>
    </row>
    <row r="223" spans="1:25" ht="13">
      <c r="A223" s="3"/>
      <c r="B223" s="3"/>
      <c r="C223" s="3"/>
      <c r="D223" s="3"/>
      <c r="E223" s="3"/>
      <c r="F223" s="3"/>
      <c r="G223" s="3"/>
      <c r="H223" s="3"/>
      <c r="I223" s="3"/>
      <c r="J223" s="3"/>
      <c r="K223" s="3"/>
      <c r="L223" s="3"/>
      <c r="M223" s="3"/>
      <c r="N223" s="3"/>
      <c r="O223" s="3"/>
      <c r="P223" s="5">
        <v>0</v>
      </c>
      <c r="Q223" s="5">
        <v>0</v>
      </c>
      <c r="R223" s="5">
        <v>0</v>
      </c>
      <c r="S223" s="5">
        <v>0</v>
      </c>
      <c r="T223" s="5">
        <v>0</v>
      </c>
      <c r="U223" s="5">
        <v>0</v>
      </c>
      <c r="V223" s="5">
        <v>0</v>
      </c>
      <c r="W223" s="5">
        <v>0</v>
      </c>
      <c r="X223" s="3"/>
      <c r="Y223" s="1"/>
    </row>
    <row r="224" spans="1:25" ht="13">
      <c r="A224" s="3"/>
      <c r="B224" s="3"/>
      <c r="C224" s="3"/>
      <c r="D224" s="3"/>
      <c r="E224" s="3"/>
      <c r="F224" s="3"/>
      <c r="G224" s="3"/>
      <c r="H224" s="3"/>
      <c r="I224" s="3"/>
      <c r="J224" s="3"/>
      <c r="K224" s="3"/>
      <c r="L224" s="3"/>
      <c r="M224" s="3"/>
      <c r="N224" s="3"/>
      <c r="O224" s="3"/>
      <c r="P224" s="5">
        <v>0</v>
      </c>
      <c r="Q224" s="5">
        <v>0</v>
      </c>
      <c r="R224" s="5">
        <v>0</v>
      </c>
      <c r="S224" s="5">
        <v>0</v>
      </c>
      <c r="T224" s="5">
        <v>0</v>
      </c>
      <c r="U224" s="5">
        <v>0</v>
      </c>
      <c r="V224" s="5">
        <v>0</v>
      </c>
      <c r="W224" s="5">
        <v>0</v>
      </c>
      <c r="X224" s="3"/>
      <c r="Y224" s="1"/>
    </row>
    <row r="225" spans="1:25" ht="13">
      <c r="A225" s="3"/>
      <c r="B225" s="3"/>
      <c r="C225" s="3"/>
      <c r="D225" s="3"/>
      <c r="E225" s="3"/>
      <c r="F225" s="3"/>
      <c r="G225" s="3"/>
      <c r="H225" s="3"/>
      <c r="I225" s="3"/>
      <c r="J225" s="3"/>
      <c r="K225" s="3"/>
      <c r="L225" s="3"/>
      <c r="M225" s="3"/>
      <c r="N225" s="3"/>
      <c r="O225" s="3"/>
      <c r="P225" s="5">
        <v>0</v>
      </c>
      <c r="Q225" s="5">
        <v>0</v>
      </c>
      <c r="R225" s="5">
        <v>0</v>
      </c>
      <c r="S225" s="5">
        <v>0</v>
      </c>
      <c r="T225" s="5">
        <v>0</v>
      </c>
      <c r="U225" s="5">
        <v>0</v>
      </c>
      <c r="V225" s="5">
        <v>0</v>
      </c>
      <c r="W225" s="5">
        <v>0</v>
      </c>
      <c r="X225" s="3"/>
      <c r="Y225" s="1"/>
    </row>
    <row r="226" spans="1:25" ht="13">
      <c r="A226" s="3"/>
      <c r="B226" s="3"/>
      <c r="C226" s="3"/>
      <c r="D226" s="3"/>
      <c r="E226" s="3"/>
      <c r="F226" s="3"/>
      <c r="G226" s="3"/>
      <c r="H226" s="3"/>
      <c r="I226" s="3"/>
      <c r="J226" s="3"/>
      <c r="K226" s="3"/>
      <c r="L226" s="3"/>
      <c r="M226" s="3"/>
      <c r="N226" s="3"/>
      <c r="O226" s="3"/>
      <c r="P226" s="5">
        <v>0</v>
      </c>
      <c r="Q226" s="5">
        <v>0</v>
      </c>
      <c r="R226" s="5">
        <v>0</v>
      </c>
      <c r="S226" s="5">
        <v>0</v>
      </c>
      <c r="T226" s="5">
        <v>0</v>
      </c>
      <c r="U226" s="5">
        <v>0</v>
      </c>
      <c r="V226" s="5">
        <v>0</v>
      </c>
      <c r="W226" s="5">
        <v>0</v>
      </c>
      <c r="X226" s="3"/>
      <c r="Y226" s="1"/>
    </row>
    <row r="227" spans="1:25" ht="13">
      <c r="A227" s="3"/>
      <c r="B227" s="3"/>
      <c r="C227" s="3"/>
      <c r="D227" s="3"/>
      <c r="E227" s="3"/>
      <c r="F227" s="3"/>
      <c r="G227" s="3"/>
      <c r="H227" s="3"/>
      <c r="I227" s="3"/>
      <c r="J227" s="3"/>
      <c r="K227" s="3"/>
      <c r="L227" s="3"/>
      <c r="M227" s="3"/>
      <c r="N227" s="3"/>
      <c r="O227" s="3"/>
      <c r="P227" s="5">
        <v>0</v>
      </c>
      <c r="Q227" s="5">
        <v>0</v>
      </c>
      <c r="R227" s="5">
        <v>0</v>
      </c>
      <c r="S227" s="5">
        <v>0</v>
      </c>
      <c r="T227" s="5">
        <v>0</v>
      </c>
      <c r="U227" s="5">
        <v>0</v>
      </c>
      <c r="V227" s="5">
        <v>0</v>
      </c>
      <c r="W227" s="5">
        <v>0</v>
      </c>
      <c r="X227" s="3"/>
      <c r="Y227" s="1"/>
    </row>
    <row r="228" spans="1:25" ht="13">
      <c r="A228" s="3"/>
      <c r="B228" s="3"/>
      <c r="C228" s="3"/>
      <c r="D228" s="3"/>
      <c r="E228" s="3"/>
      <c r="F228" s="3"/>
      <c r="G228" s="3"/>
      <c r="H228" s="3"/>
      <c r="I228" s="3"/>
      <c r="J228" s="3"/>
      <c r="K228" s="3"/>
      <c r="L228" s="3"/>
      <c r="M228" s="3"/>
      <c r="N228" s="3"/>
      <c r="O228" s="3"/>
      <c r="P228" s="5">
        <v>0</v>
      </c>
      <c r="Q228" s="5">
        <v>0</v>
      </c>
      <c r="R228" s="5">
        <v>0</v>
      </c>
      <c r="S228" s="5">
        <v>0</v>
      </c>
      <c r="T228" s="5">
        <v>0</v>
      </c>
      <c r="U228" s="5">
        <v>0</v>
      </c>
      <c r="V228" s="5">
        <v>0</v>
      </c>
      <c r="W228" s="5">
        <v>0</v>
      </c>
      <c r="X228" s="3"/>
      <c r="Y228" s="1"/>
    </row>
    <row r="229" spans="1:25" ht="13">
      <c r="A229" s="3"/>
      <c r="B229" s="3"/>
      <c r="C229" s="3"/>
      <c r="D229" s="3"/>
      <c r="E229" s="3"/>
      <c r="F229" s="3"/>
      <c r="G229" s="3"/>
      <c r="H229" s="3"/>
      <c r="I229" s="3"/>
      <c r="J229" s="3"/>
      <c r="K229" s="3"/>
      <c r="L229" s="3"/>
      <c r="M229" s="3"/>
      <c r="N229" s="3"/>
      <c r="O229" s="3"/>
      <c r="P229" s="5">
        <v>0</v>
      </c>
      <c r="Q229" s="5">
        <v>0</v>
      </c>
      <c r="R229" s="5">
        <v>0</v>
      </c>
      <c r="S229" s="5">
        <v>0</v>
      </c>
      <c r="T229" s="5">
        <v>0</v>
      </c>
      <c r="U229" s="5">
        <v>0</v>
      </c>
      <c r="V229" s="5">
        <v>0</v>
      </c>
      <c r="W229" s="5">
        <v>0</v>
      </c>
      <c r="X229" s="3"/>
      <c r="Y229" s="1"/>
    </row>
    <row r="230" spans="1:25" ht="13">
      <c r="A230" s="3"/>
      <c r="B230" s="3"/>
      <c r="C230" s="3"/>
      <c r="D230" s="3"/>
      <c r="E230" s="3"/>
      <c r="F230" s="3"/>
      <c r="G230" s="3"/>
      <c r="H230" s="3"/>
      <c r="I230" s="3"/>
      <c r="J230" s="3"/>
      <c r="K230" s="3"/>
      <c r="L230" s="3"/>
      <c r="M230" s="3"/>
      <c r="N230" s="3"/>
      <c r="O230" s="3"/>
      <c r="P230" s="5">
        <v>0</v>
      </c>
      <c r="Q230" s="5">
        <v>0</v>
      </c>
      <c r="R230" s="5">
        <v>0</v>
      </c>
      <c r="S230" s="5">
        <v>0</v>
      </c>
      <c r="T230" s="5">
        <v>0</v>
      </c>
      <c r="U230" s="5">
        <v>0</v>
      </c>
      <c r="V230" s="5">
        <v>0</v>
      </c>
      <c r="W230" s="5">
        <v>0</v>
      </c>
      <c r="X230" s="3"/>
      <c r="Y230" s="1"/>
    </row>
    <row r="231" spans="1:25" ht="13">
      <c r="A231" s="3"/>
      <c r="B231" s="3"/>
      <c r="C231" s="3"/>
      <c r="D231" s="3"/>
      <c r="E231" s="3"/>
      <c r="F231" s="3"/>
      <c r="G231" s="3"/>
      <c r="H231" s="3"/>
      <c r="I231" s="3"/>
      <c r="J231" s="3"/>
      <c r="K231" s="3"/>
      <c r="L231" s="3"/>
      <c r="M231" s="3"/>
      <c r="N231" s="3"/>
      <c r="O231" s="3"/>
      <c r="P231" s="5">
        <v>0</v>
      </c>
      <c r="Q231" s="5">
        <v>0</v>
      </c>
      <c r="R231" s="5">
        <v>0</v>
      </c>
      <c r="S231" s="5">
        <v>0</v>
      </c>
      <c r="T231" s="5">
        <v>0</v>
      </c>
      <c r="U231" s="5">
        <v>0</v>
      </c>
      <c r="V231" s="5">
        <v>0</v>
      </c>
      <c r="W231" s="5">
        <v>0</v>
      </c>
      <c r="X231" s="3"/>
      <c r="Y231" s="1"/>
    </row>
    <row r="232" spans="1:25" ht="13">
      <c r="A232" s="3"/>
      <c r="B232" s="3"/>
      <c r="C232" s="3"/>
      <c r="D232" s="3"/>
      <c r="E232" s="3"/>
      <c r="F232" s="3"/>
      <c r="G232" s="3"/>
      <c r="H232" s="3"/>
      <c r="I232" s="3"/>
      <c r="J232" s="3"/>
      <c r="K232" s="3"/>
      <c r="L232" s="3"/>
      <c r="M232" s="3"/>
      <c r="N232" s="3"/>
      <c r="O232" s="3"/>
      <c r="P232" s="5">
        <v>0</v>
      </c>
      <c r="Q232" s="5">
        <v>0</v>
      </c>
      <c r="R232" s="5">
        <v>0</v>
      </c>
      <c r="S232" s="5">
        <v>0</v>
      </c>
      <c r="T232" s="5">
        <v>0</v>
      </c>
      <c r="U232" s="5">
        <v>0</v>
      </c>
      <c r="V232" s="5">
        <v>0</v>
      </c>
      <c r="W232" s="5">
        <v>0</v>
      </c>
      <c r="X232" s="3"/>
      <c r="Y232" s="1"/>
    </row>
    <row r="233" spans="1:25" ht="13">
      <c r="A233" s="3"/>
      <c r="B233" s="3"/>
      <c r="C233" s="3"/>
      <c r="D233" s="3"/>
      <c r="E233" s="3"/>
      <c r="F233" s="3"/>
      <c r="G233" s="3"/>
      <c r="H233" s="3"/>
      <c r="I233" s="3"/>
      <c r="J233" s="3"/>
      <c r="K233" s="3"/>
      <c r="L233" s="3"/>
      <c r="M233" s="3"/>
      <c r="N233" s="3"/>
      <c r="O233" s="3"/>
      <c r="P233" s="5">
        <v>0</v>
      </c>
      <c r="Q233" s="5">
        <v>0</v>
      </c>
      <c r="R233" s="5">
        <v>0</v>
      </c>
      <c r="S233" s="5">
        <v>0</v>
      </c>
      <c r="T233" s="5">
        <v>0</v>
      </c>
      <c r="U233" s="5">
        <v>0</v>
      </c>
      <c r="V233" s="5">
        <v>0</v>
      </c>
      <c r="W233" s="5">
        <v>0</v>
      </c>
      <c r="X233" s="3"/>
      <c r="Y233" s="1"/>
    </row>
    <row r="234" spans="1:25" ht="13">
      <c r="A234" s="3"/>
      <c r="B234" s="3"/>
      <c r="C234" s="3"/>
      <c r="D234" s="3"/>
      <c r="E234" s="3"/>
      <c r="F234" s="3"/>
      <c r="G234" s="3"/>
      <c r="H234" s="3"/>
      <c r="I234" s="3"/>
      <c r="J234" s="3"/>
      <c r="K234" s="3"/>
      <c r="L234" s="3"/>
      <c r="M234" s="3"/>
      <c r="N234" s="3"/>
      <c r="O234" s="3"/>
      <c r="P234" s="5">
        <v>0</v>
      </c>
      <c r="Q234" s="5">
        <v>0</v>
      </c>
      <c r="R234" s="5">
        <v>0</v>
      </c>
      <c r="S234" s="5">
        <v>0</v>
      </c>
      <c r="T234" s="5">
        <v>0</v>
      </c>
      <c r="U234" s="5">
        <v>0</v>
      </c>
      <c r="V234" s="5">
        <v>0</v>
      </c>
      <c r="W234" s="5">
        <v>0</v>
      </c>
      <c r="X234" s="3"/>
      <c r="Y234" s="1"/>
    </row>
    <row r="235" spans="1:25" ht="13">
      <c r="A235" s="3"/>
      <c r="B235" s="3"/>
      <c r="C235" s="3"/>
      <c r="D235" s="3"/>
      <c r="E235" s="3"/>
      <c r="F235" s="3"/>
      <c r="G235" s="3"/>
      <c r="H235" s="3"/>
      <c r="I235" s="3"/>
      <c r="J235" s="3"/>
      <c r="K235" s="3"/>
      <c r="L235" s="3"/>
      <c r="M235" s="3"/>
      <c r="N235" s="3"/>
      <c r="O235" s="3"/>
      <c r="P235" s="5">
        <v>0</v>
      </c>
      <c r="Q235" s="5">
        <v>0</v>
      </c>
      <c r="R235" s="5">
        <v>0</v>
      </c>
      <c r="S235" s="5">
        <v>0</v>
      </c>
      <c r="T235" s="5">
        <v>0</v>
      </c>
      <c r="U235" s="5">
        <v>0</v>
      </c>
      <c r="V235" s="5">
        <v>0</v>
      </c>
      <c r="W235" s="5">
        <v>0</v>
      </c>
      <c r="X235" s="3"/>
      <c r="Y235" s="1"/>
    </row>
    <row r="236" spans="1:25" ht="13">
      <c r="A236" s="3"/>
      <c r="B236" s="3"/>
      <c r="C236" s="3"/>
      <c r="D236" s="3"/>
      <c r="E236" s="3"/>
      <c r="F236" s="3"/>
      <c r="G236" s="3"/>
      <c r="H236" s="3"/>
      <c r="I236" s="3"/>
      <c r="J236" s="3"/>
      <c r="K236" s="3"/>
      <c r="L236" s="3"/>
      <c r="M236" s="3"/>
      <c r="N236" s="3"/>
      <c r="O236" s="3"/>
      <c r="P236" s="5">
        <v>0</v>
      </c>
      <c r="Q236" s="5">
        <v>0</v>
      </c>
      <c r="R236" s="5">
        <v>0</v>
      </c>
      <c r="S236" s="5">
        <v>0</v>
      </c>
      <c r="T236" s="5">
        <v>0</v>
      </c>
      <c r="U236" s="5">
        <v>0</v>
      </c>
      <c r="V236" s="5">
        <v>0</v>
      </c>
      <c r="W236" s="5">
        <v>0</v>
      </c>
      <c r="X236" s="3"/>
      <c r="Y236" s="1"/>
    </row>
    <row r="237" spans="1:25" ht="13">
      <c r="A237" s="3"/>
      <c r="B237" s="3"/>
      <c r="C237" s="3"/>
      <c r="D237" s="3"/>
      <c r="E237" s="3"/>
      <c r="F237" s="3"/>
      <c r="G237" s="3"/>
      <c r="H237" s="3"/>
      <c r="I237" s="3"/>
      <c r="J237" s="3"/>
      <c r="K237" s="3"/>
      <c r="L237" s="3"/>
      <c r="M237" s="3"/>
      <c r="N237" s="3"/>
      <c r="O237" s="3"/>
      <c r="P237" s="5">
        <v>0</v>
      </c>
      <c r="Q237" s="5">
        <v>0</v>
      </c>
      <c r="R237" s="5">
        <v>0</v>
      </c>
      <c r="S237" s="5">
        <v>0</v>
      </c>
      <c r="T237" s="5">
        <v>0</v>
      </c>
      <c r="U237" s="5">
        <v>0</v>
      </c>
      <c r="V237" s="5">
        <v>0</v>
      </c>
      <c r="W237" s="5">
        <v>0</v>
      </c>
      <c r="X237" s="3"/>
      <c r="Y237" s="1"/>
    </row>
    <row r="238" spans="1:25" ht="13">
      <c r="A238" s="3"/>
      <c r="B238" s="3"/>
      <c r="C238" s="3"/>
      <c r="D238" s="3"/>
      <c r="E238" s="3"/>
      <c r="F238" s="3"/>
      <c r="G238" s="3"/>
      <c r="H238" s="3"/>
      <c r="I238" s="3"/>
      <c r="J238" s="3"/>
      <c r="K238" s="3"/>
      <c r="L238" s="3"/>
      <c r="M238" s="3"/>
      <c r="N238" s="3"/>
      <c r="O238" s="3"/>
      <c r="P238" s="5">
        <v>0</v>
      </c>
      <c r="Q238" s="5">
        <v>0</v>
      </c>
      <c r="R238" s="5">
        <v>0</v>
      </c>
      <c r="S238" s="5">
        <v>0</v>
      </c>
      <c r="T238" s="5">
        <v>0</v>
      </c>
      <c r="U238" s="5">
        <v>0</v>
      </c>
      <c r="V238" s="5">
        <v>0</v>
      </c>
      <c r="W238" s="5">
        <v>0</v>
      </c>
      <c r="X238" s="3"/>
      <c r="Y238" s="1"/>
    </row>
    <row r="239" spans="1:25" ht="13">
      <c r="A239" s="3"/>
      <c r="B239" s="3"/>
      <c r="C239" s="3"/>
      <c r="D239" s="3"/>
      <c r="E239" s="3"/>
      <c r="F239" s="3"/>
      <c r="G239" s="3"/>
      <c r="H239" s="3"/>
      <c r="I239" s="3"/>
      <c r="J239" s="3"/>
      <c r="K239" s="3"/>
      <c r="L239" s="3"/>
      <c r="M239" s="3"/>
      <c r="N239" s="3"/>
      <c r="O239" s="3"/>
      <c r="P239" s="5">
        <v>0</v>
      </c>
      <c r="Q239" s="5">
        <v>0</v>
      </c>
      <c r="R239" s="5">
        <v>0</v>
      </c>
      <c r="S239" s="5">
        <v>0</v>
      </c>
      <c r="T239" s="5">
        <v>0</v>
      </c>
      <c r="U239" s="5">
        <v>0</v>
      </c>
      <c r="V239" s="5">
        <v>0</v>
      </c>
      <c r="W239" s="5">
        <v>0</v>
      </c>
      <c r="X239" s="3"/>
      <c r="Y239" s="1"/>
    </row>
    <row r="240" spans="1:25" ht="13">
      <c r="A240" s="3"/>
      <c r="B240" s="3"/>
      <c r="C240" s="3"/>
      <c r="D240" s="3"/>
      <c r="E240" s="3"/>
      <c r="F240" s="3"/>
      <c r="G240" s="3"/>
      <c r="H240" s="3"/>
      <c r="I240" s="3"/>
      <c r="J240" s="3"/>
      <c r="K240" s="3"/>
      <c r="L240" s="3"/>
      <c r="M240" s="3"/>
      <c r="N240" s="3"/>
      <c r="O240" s="3"/>
      <c r="P240" s="5">
        <v>0</v>
      </c>
      <c r="Q240" s="5">
        <v>0</v>
      </c>
      <c r="R240" s="5">
        <v>0</v>
      </c>
      <c r="S240" s="5">
        <v>0</v>
      </c>
      <c r="T240" s="5">
        <v>0</v>
      </c>
      <c r="U240" s="5">
        <v>0</v>
      </c>
      <c r="V240" s="5">
        <v>0</v>
      </c>
      <c r="W240" s="5">
        <v>0</v>
      </c>
      <c r="X240" s="3"/>
      <c r="Y240" s="1"/>
    </row>
    <row r="241" spans="1:25" ht="13">
      <c r="A241" s="3"/>
      <c r="B241" s="3"/>
      <c r="C241" s="3"/>
      <c r="D241" s="3"/>
      <c r="E241" s="3"/>
      <c r="F241" s="3"/>
      <c r="G241" s="3"/>
      <c r="H241" s="3"/>
      <c r="I241" s="3"/>
      <c r="J241" s="3"/>
      <c r="K241" s="3"/>
      <c r="L241" s="3"/>
      <c r="M241" s="3"/>
      <c r="N241" s="3"/>
      <c r="O241" s="3"/>
      <c r="P241" s="5">
        <v>0</v>
      </c>
      <c r="Q241" s="5">
        <v>0</v>
      </c>
      <c r="R241" s="5">
        <v>0</v>
      </c>
      <c r="S241" s="5">
        <v>0</v>
      </c>
      <c r="T241" s="5">
        <v>0</v>
      </c>
      <c r="U241" s="5">
        <v>0</v>
      </c>
      <c r="V241" s="5">
        <v>0</v>
      </c>
      <c r="W241" s="5">
        <v>0</v>
      </c>
      <c r="X241" s="3"/>
      <c r="Y241" s="1"/>
    </row>
    <row r="242" spans="1:25" ht="13">
      <c r="A242" s="3"/>
      <c r="B242" s="3"/>
      <c r="C242" s="3"/>
      <c r="D242" s="3"/>
      <c r="E242" s="3"/>
      <c r="F242" s="3"/>
      <c r="G242" s="3"/>
      <c r="H242" s="3"/>
      <c r="I242" s="3"/>
      <c r="J242" s="3"/>
      <c r="K242" s="3"/>
      <c r="L242" s="3"/>
      <c r="M242" s="3"/>
      <c r="N242" s="3"/>
      <c r="O242" s="3"/>
      <c r="P242" s="5">
        <v>0</v>
      </c>
      <c r="Q242" s="5">
        <v>0</v>
      </c>
      <c r="R242" s="5">
        <v>0</v>
      </c>
      <c r="S242" s="5">
        <v>0</v>
      </c>
      <c r="T242" s="5">
        <v>0</v>
      </c>
      <c r="U242" s="5">
        <v>0</v>
      </c>
      <c r="V242" s="5">
        <v>0</v>
      </c>
      <c r="W242" s="5">
        <v>0</v>
      </c>
      <c r="X242" s="3"/>
      <c r="Y242" s="1"/>
    </row>
    <row r="243" spans="1:25" ht="13">
      <c r="A243" s="3"/>
      <c r="B243" s="3"/>
      <c r="C243" s="3"/>
      <c r="D243" s="3"/>
      <c r="E243" s="3"/>
      <c r="F243" s="3"/>
      <c r="G243" s="3"/>
      <c r="H243" s="3"/>
      <c r="I243" s="3"/>
      <c r="J243" s="3"/>
      <c r="K243" s="3"/>
      <c r="L243" s="3"/>
      <c r="M243" s="3"/>
      <c r="N243" s="3"/>
      <c r="O243" s="3"/>
      <c r="P243" s="5">
        <v>0</v>
      </c>
      <c r="Q243" s="5">
        <v>0</v>
      </c>
      <c r="R243" s="5">
        <v>0</v>
      </c>
      <c r="S243" s="5">
        <v>0</v>
      </c>
      <c r="T243" s="5">
        <v>0</v>
      </c>
      <c r="U243" s="5">
        <v>0</v>
      </c>
      <c r="V243" s="5">
        <v>0</v>
      </c>
      <c r="W243" s="5">
        <v>0</v>
      </c>
      <c r="X243" s="3"/>
      <c r="Y243" s="1"/>
    </row>
    <row r="244" spans="1:25" ht="13">
      <c r="A244" s="3"/>
      <c r="B244" s="3"/>
      <c r="C244" s="3"/>
      <c r="D244" s="3"/>
      <c r="E244" s="3"/>
      <c r="F244" s="3"/>
      <c r="G244" s="3"/>
      <c r="H244" s="3"/>
      <c r="I244" s="3"/>
      <c r="J244" s="3"/>
      <c r="K244" s="3"/>
      <c r="L244" s="3"/>
      <c r="M244" s="3"/>
      <c r="N244" s="3"/>
      <c r="O244" s="3"/>
      <c r="P244" s="5">
        <v>0</v>
      </c>
      <c r="Q244" s="5">
        <v>0</v>
      </c>
      <c r="R244" s="5">
        <v>0</v>
      </c>
      <c r="S244" s="5">
        <v>0</v>
      </c>
      <c r="T244" s="5">
        <v>0</v>
      </c>
      <c r="U244" s="5">
        <v>0</v>
      </c>
      <c r="V244" s="5">
        <v>0</v>
      </c>
      <c r="W244" s="5">
        <v>0</v>
      </c>
      <c r="X244" s="3"/>
      <c r="Y244" s="1"/>
    </row>
    <row r="245" spans="1:25" ht="13">
      <c r="A245" s="3"/>
      <c r="B245" s="3"/>
      <c r="C245" s="3"/>
      <c r="D245" s="3"/>
      <c r="E245" s="3"/>
      <c r="F245" s="3"/>
      <c r="G245" s="3"/>
      <c r="H245" s="3"/>
      <c r="I245" s="3"/>
      <c r="J245" s="3"/>
      <c r="K245" s="3"/>
      <c r="L245" s="3"/>
      <c r="M245" s="3"/>
      <c r="N245" s="3"/>
      <c r="O245" s="3"/>
      <c r="P245" s="5">
        <v>0</v>
      </c>
      <c r="Q245" s="5">
        <v>0</v>
      </c>
      <c r="R245" s="5">
        <v>0</v>
      </c>
      <c r="S245" s="5">
        <v>0</v>
      </c>
      <c r="T245" s="5">
        <v>0</v>
      </c>
      <c r="U245" s="5">
        <v>0</v>
      </c>
      <c r="V245" s="5">
        <v>0</v>
      </c>
      <c r="W245" s="5">
        <v>0</v>
      </c>
      <c r="X245" s="3"/>
      <c r="Y245" s="1"/>
    </row>
    <row r="246" spans="1:25" ht="13">
      <c r="A246" s="3"/>
      <c r="B246" s="3"/>
      <c r="C246" s="3"/>
      <c r="D246" s="3"/>
      <c r="E246" s="3"/>
      <c r="F246" s="3"/>
      <c r="G246" s="3"/>
      <c r="H246" s="3"/>
      <c r="I246" s="3"/>
      <c r="J246" s="3"/>
      <c r="K246" s="3"/>
      <c r="L246" s="3"/>
      <c r="M246" s="3"/>
      <c r="N246" s="3"/>
      <c r="O246" s="3"/>
      <c r="P246" s="5">
        <v>0</v>
      </c>
      <c r="Q246" s="5">
        <v>0</v>
      </c>
      <c r="R246" s="5">
        <v>0</v>
      </c>
      <c r="S246" s="5">
        <v>0</v>
      </c>
      <c r="T246" s="5">
        <v>0</v>
      </c>
      <c r="U246" s="5">
        <v>0</v>
      </c>
      <c r="V246" s="5">
        <v>0</v>
      </c>
      <c r="W246" s="5">
        <v>0</v>
      </c>
      <c r="X246" s="3"/>
      <c r="Y246" s="1"/>
    </row>
    <row r="247" spans="1:25" ht="13">
      <c r="A247" s="3"/>
      <c r="B247" s="3"/>
      <c r="C247" s="3"/>
      <c r="D247" s="3"/>
      <c r="E247" s="3"/>
      <c r="F247" s="3"/>
      <c r="G247" s="3"/>
      <c r="H247" s="3"/>
      <c r="I247" s="3"/>
      <c r="J247" s="3"/>
      <c r="K247" s="3"/>
      <c r="L247" s="3"/>
      <c r="M247" s="3"/>
      <c r="N247" s="3"/>
      <c r="O247" s="3"/>
      <c r="P247" s="5">
        <v>0</v>
      </c>
      <c r="Q247" s="5">
        <v>0</v>
      </c>
      <c r="R247" s="5">
        <v>0</v>
      </c>
      <c r="S247" s="5">
        <v>0</v>
      </c>
      <c r="T247" s="5">
        <v>0</v>
      </c>
      <c r="U247" s="5">
        <v>0</v>
      </c>
      <c r="V247" s="5">
        <v>0</v>
      </c>
      <c r="W247" s="5">
        <v>0</v>
      </c>
      <c r="X247" s="3"/>
      <c r="Y247" s="1"/>
    </row>
    <row r="248" spans="1:25" ht="13">
      <c r="A248" s="3"/>
      <c r="B248" s="3"/>
      <c r="C248" s="3"/>
      <c r="D248" s="3"/>
      <c r="E248" s="3"/>
      <c r="F248" s="3"/>
      <c r="G248" s="3"/>
      <c r="H248" s="3"/>
      <c r="I248" s="3"/>
      <c r="J248" s="3"/>
      <c r="K248" s="3"/>
      <c r="L248" s="3"/>
      <c r="M248" s="3"/>
      <c r="N248" s="3"/>
      <c r="O248" s="3"/>
      <c r="P248" s="5">
        <v>0</v>
      </c>
      <c r="Q248" s="5">
        <v>0</v>
      </c>
      <c r="R248" s="5">
        <v>0</v>
      </c>
      <c r="S248" s="5">
        <v>0</v>
      </c>
      <c r="T248" s="5">
        <v>0</v>
      </c>
      <c r="U248" s="5">
        <v>0</v>
      </c>
      <c r="V248" s="5">
        <v>0</v>
      </c>
      <c r="W248" s="5">
        <v>0</v>
      </c>
      <c r="X248" s="3"/>
      <c r="Y248" s="1"/>
    </row>
    <row r="249" spans="1:25" ht="13">
      <c r="A249" s="3"/>
      <c r="B249" s="3"/>
      <c r="C249" s="3"/>
      <c r="D249" s="3"/>
      <c r="E249" s="3"/>
      <c r="F249" s="3"/>
      <c r="G249" s="3"/>
      <c r="H249" s="3"/>
      <c r="I249" s="3"/>
      <c r="J249" s="3"/>
      <c r="K249" s="3"/>
      <c r="L249" s="3"/>
      <c r="M249" s="3"/>
      <c r="N249" s="3"/>
      <c r="O249" s="3"/>
      <c r="P249" s="5">
        <v>0</v>
      </c>
      <c r="Q249" s="5">
        <v>0</v>
      </c>
      <c r="R249" s="5">
        <v>0</v>
      </c>
      <c r="S249" s="5">
        <v>0</v>
      </c>
      <c r="T249" s="5">
        <v>0</v>
      </c>
      <c r="U249" s="5">
        <v>0</v>
      </c>
      <c r="V249" s="5">
        <v>0</v>
      </c>
      <c r="W249" s="5">
        <v>0</v>
      </c>
      <c r="X249" s="3"/>
      <c r="Y249" s="1"/>
    </row>
    <row r="250" spans="1:25" ht="13">
      <c r="A250" s="3"/>
      <c r="B250" s="3"/>
      <c r="C250" s="3"/>
      <c r="D250" s="3"/>
      <c r="E250" s="3"/>
      <c r="F250" s="3"/>
      <c r="G250" s="3"/>
      <c r="H250" s="3"/>
      <c r="I250" s="3"/>
      <c r="J250" s="3"/>
      <c r="K250" s="3"/>
      <c r="L250" s="3"/>
      <c r="M250" s="3"/>
      <c r="N250" s="3"/>
      <c r="O250" s="3"/>
      <c r="P250" s="5">
        <v>0</v>
      </c>
      <c r="Q250" s="5">
        <v>0</v>
      </c>
      <c r="R250" s="5">
        <v>0</v>
      </c>
      <c r="S250" s="5">
        <v>0</v>
      </c>
      <c r="T250" s="5">
        <v>0</v>
      </c>
      <c r="U250" s="5">
        <v>0</v>
      </c>
      <c r="V250" s="5">
        <v>0</v>
      </c>
      <c r="W250" s="5">
        <v>0</v>
      </c>
      <c r="X250" s="3"/>
      <c r="Y250" s="1"/>
    </row>
    <row r="251" spans="1:25" ht="13">
      <c r="A251" s="3"/>
      <c r="B251" s="3"/>
      <c r="C251" s="3"/>
      <c r="D251" s="3"/>
      <c r="E251" s="3"/>
      <c r="F251" s="3"/>
      <c r="G251" s="3"/>
      <c r="H251" s="3"/>
      <c r="I251" s="3"/>
      <c r="J251" s="3"/>
      <c r="K251" s="3"/>
      <c r="L251" s="3"/>
      <c r="M251" s="3"/>
      <c r="N251" s="3"/>
      <c r="O251" s="3"/>
      <c r="P251" s="5">
        <v>0</v>
      </c>
      <c r="Q251" s="5">
        <v>0</v>
      </c>
      <c r="R251" s="5">
        <v>0</v>
      </c>
      <c r="S251" s="5">
        <v>0</v>
      </c>
      <c r="T251" s="5">
        <v>0</v>
      </c>
      <c r="U251" s="5">
        <v>0</v>
      </c>
      <c r="V251" s="5">
        <v>0</v>
      </c>
      <c r="W251" s="5">
        <v>0</v>
      </c>
      <c r="X251" s="3"/>
      <c r="Y251" s="1"/>
    </row>
    <row r="252" spans="1:25" ht="13">
      <c r="A252" s="3"/>
      <c r="B252" s="3"/>
      <c r="C252" s="3"/>
      <c r="D252" s="3"/>
      <c r="E252" s="3"/>
      <c r="F252" s="3"/>
      <c r="G252" s="3"/>
      <c r="H252" s="3"/>
      <c r="I252" s="3"/>
      <c r="J252" s="3"/>
      <c r="K252" s="3"/>
      <c r="L252" s="3"/>
      <c r="M252" s="3"/>
      <c r="N252" s="3"/>
      <c r="O252" s="3"/>
      <c r="P252" s="5">
        <v>0</v>
      </c>
      <c r="Q252" s="5">
        <v>0</v>
      </c>
      <c r="R252" s="5">
        <v>0</v>
      </c>
      <c r="S252" s="5">
        <v>0</v>
      </c>
      <c r="T252" s="5">
        <v>0</v>
      </c>
      <c r="U252" s="5">
        <v>0</v>
      </c>
      <c r="V252" s="5">
        <v>0</v>
      </c>
      <c r="W252" s="5">
        <v>0</v>
      </c>
      <c r="X252" s="3"/>
      <c r="Y252" s="1"/>
    </row>
    <row r="253" spans="1:25" ht="13">
      <c r="A253" s="3"/>
      <c r="B253" s="3"/>
      <c r="C253" s="3"/>
      <c r="D253" s="3"/>
      <c r="E253" s="3"/>
      <c r="F253" s="3"/>
      <c r="G253" s="3"/>
      <c r="H253" s="3"/>
      <c r="I253" s="3"/>
      <c r="J253" s="3"/>
      <c r="K253" s="3"/>
      <c r="L253" s="3"/>
      <c r="M253" s="3"/>
      <c r="N253" s="3"/>
      <c r="O253" s="3"/>
      <c r="P253" s="5">
        <v>0</v>
      </c>
      <c r="Q253" s="5">
        <v>0</v>
      </c>
      <c r="R253" s="5">
        <v>0</v>
      </c>
      <c r="S253" s="5">
        <v>0</v>
      </c>
      <c r="T253" s="5">
        <v>0</v>
      </c>
      <c r="U253" s="5">
        <v>0</v>
      </c>
      <c r="V253" s="5">
        <v>0</v>
      </c>
      <c r="W253" s="5">
        <v>0</v>
      </c>
      <c r="X253" s="3"/>
      <c r="Y253" s="1"/>
    </row>
    <row r="254" spans="1:25" ht="13">
      <c r="A254" s="3"/>
      <c r="B254" s="3"/>
      <c r="C254" s="3"/>
      <c r="D254" s="3"/>
      <c r="E254" s="3"/>
      <c r="F254" s="3"/>
      <c r="G254" s="3"/>
      <c r="H254" s="3"/>
      <c r="I254" s="3"/>
      <c r="J254" s="3"/>
      <c r="K254" s="3"/>
      <c r="L254" s="3"/>
      <c r="M254" s="3"/>
      <c r="N254" s="3"/>
      <c r="O254" s="3"/>
      <c r="P254" s="5">
        <v>0</v>
      </c>
      <c r="Q254" s="5">
        <v>0</v>
      </c>
      <c r="R254" s="5">
        <v>0</v>
      </c>
      <c r="S254" s="5">
        <v>0</v>
      </c>
      <c r="T254" s="5">
        <v>0</v>
      </c>
      <c r="U254" s="5">
        <v>0</v>
      </c>
      <c r="V254" s="5">
        <v>0</v>
      </c>
      <c r="W254" s="5">
        <v>0</v>
      </c>
      <c r="X254" s="3"/>
      <c r="Y254" s="1"/>
    </row>
    <row r="255" spans="1:25" ht="13">
      <c r="A255" s="3"/>
      <c r="B255" s="3"/>
      <c r="C255" s="3"/>
      <c r="D255" s="3"/>
      <c r="E255" s="3"/>
      <c r="F255" s="3"/>
      <c r="G255" s="3"/>
      <c r="H255" s="3"/>
      <c r="I255" s="3"/>
      <c r="J255" s="3"/>
      <c r="K255" s="3"/>
      <c r="L255" s="3"/>
      <c r="M255" s="3"/>
      <c r="N255" s="3"/>
      <c r="O255" s="3"/>
      <c r="P255" s="5">
        <v>0</v>
      </c>
      <c r="Q255" s="5">
        <v>0</v>
      </c>
      <c r="R255" s="5">
        <v>0</v>
      </c>
      <c r="S255" s="5">
        <v>0</v>
      </c>
      <c r="T255" s="5">
        <v>0</v>
      </c>
      <c r="U255" s="5">
        <v>0</v>
      </c>
      <c r="V255" s="5">
        <v>0</v>
      </c>
      <c r="W255" s="5">
        <v>0</v>
      </c>
      <c r="X255" s="3"/>
      <c r="Y255" s="1"/>
    </row>
    <row r="256" spans="1:25" ht="13">
      <c r="A256" s="3"/>
      <c r="B256" s="3"/>
      <c r="C256" s="3"/>
      <c r="D256" s="3"/>
      <c r="E256" s="3"/>
      <c r="F256" s="3"/>
      <c r="G256" s="3"/>
      <c r="H256" s="3"/>
      <c r="I256" s="3"/>
      <c r="J256" s="3"/>
      <c r="K256" s="3"/>
      <c r="L256" s="3"/>
      <c r="M256" s="3"/>
      <c r="N256" s="3"/>
      <c r="O256" s="3"/>
      <c r="P256" s="5">
        <v>0</v>
      </c>
      <c r="Q256" s="5">
        <v>0</v>
      </c>
      <c r="R256" s="5">
        <v>0</v>
      </c>
      <c r="S256" s="5">
        <v>0</v>
      </c>
      <c r="T256" s="5">
        <v>0</v>
      </c>
      <c r="U256" s="5">
        <v>0</v>
      </c>
      <c r="V256" s="5">
        <v>0</v>
      </c>
      <c r="W256" s="5">
        <v>0</v>
      </c>
      <c r="X256" s="3"/>
      <c r="Y256" s="1"/>
    </row>
    <row r="257" spans="1:25" ht="13">
      <c r="A257" s="3"/>
      <c r="B257" s="3"/>
      <c r="C257" s="3"/>
      <c r="D257" s="3"/>
      <c r="E257" s="3"/>
      <c r="F257" s="3"/>
      <c r="G257" s="3"/>
      <c r="H257" s="3"/>
      <c r="I257" s="3"/>
      <c r="J257" s="3"/>
      <c r="K257" s="3"/>
      <c r="L257" s="3"/>
      <c r="M257" s="3"/>
      <c r="N257" s="3"/>
      <c r="O257" s="3"/>
      <c r="P257" s="5">
        <v>0</v>
      </c>
      <c r="Q257" s="5">
        <v>0</v>
      </c>
      <c r="R257" s="5">
        <v>0</v>
      </c>
      <c r="S257" s="5">
        <v>0</v>
      </c>
      <c r="T257" s="5">
        <v>0</v>
      </c>
      <c r="U257" s="5">
        <v>0</v>
      </c>
      <c r="V257" s="5">
        <v>0</v>
      </c>
      <c r="W257" s="5">
        <v>0</v>
      </c>
      <c r="X257" s="3"/>
      <c r="Y257" s="1"/>
    </row>
    <row r="258" spans="1:25" ht="13">
      <c r="A258" s="3"/>
      <c r="B258" s="3"/>
      <c r="C258" s="3"/>
      <c r="D258" s="3"/>
      <c r="E258" s="3"/>
      <c r="F258" s="3"/>
      <c r="G258" s="3"/>
      <c r="H258" s="3"/>
      <c r="I258" s="3"/>
      <c r="J258" s="3"/>
      <c r="K258" s="3"/>
      <c r="L258" s="3"/>
      <c r="M258" s="3"/>
      <c r="N258" s="3"/>
      <c r="O258" s="3"/>
      <c r="P258" s="5">
        <v>0</v>
      </c>
      <c r="Q258" s="5">
        <v>0</v>
      </c>
      <c r="R258" s="5">
        <v>0</v>
      </c>
      <c r="S258" s="5">
        <v>0</v>
      </c>
      <c r="T258" s="5">
        <v>0</v>
      </c>
      <c r="U258" s="5">
        <v>0</v>
      </c>
      <c r="V258" s="5">
        <v>0</v>
      </c>
      <c r="W258" s="5">
        <v>0</v>
      </c>
      <c r="X258" s="3"/>
      <c r="Y258" s="1"/>
    </row>
    <row r="259" spans="1:25" ht="13">
      <c r="A259" s="3"/>
      <c r="B259" s="3"/>
      <c r="C259" s="3"/>
      <c r="D259" s="3"/>
      <c r="E259" s="3"/>
      <c r="F259" s="3"/>
      <c r="G259" s="3"/>
      <c r="H259" s="3"/>
      <c r="I259" s="3"/>
      <c r="J259" s="3"/>
      <c r="K259" s="3"/>
      <c r="L259" s="3"/>
      <c r="M259" s="3"/>
      <c r="N259" s="3"/>
      <c r="O259" s="3"/>
      <c r="P259" s="5">
        <v>0</v>
      </c>
      <c r="Q259" s="5">
        <v>0</v>
      </c>
      <c r="R259" s="5">
        <v>0</v>
      </c>
      <c r="S259" s="5">
        <v>0</v>
      </c>
      <c r="T259" s="5">
        <v>0</v>
      </c>
      <c r="U259" s="5">
        <v>0</v>
      </c>
      <c r="V259" s="5">
        <v>0</v>
      </c>
      <c r="W259" s="5">
        <v>0</v>
      </c>
      <c r="X259" s="3"/>
      <c r="Y259" s="1"/>
    </row>
    <row r="260" spans="1:25" ht="13">
      <c r="A260" s="3"/>
      <c r="B260" s="3"/>
      <c r="C260" s="3"/>
      <c r="D260" s="3"/>
      <c r="E260" s="3"/>
      <c r="F260" s="3"/>
      <c r="G260" s="3"/>
      <c r="H260" s="3"/>
      <c r="I260" s="3"/>
      <c r="J260" s="3"/>
      <c r="K260" s="3"/>
      <c r="L260" s="3"/>
      <c r="M260" s="3"/>
      <c r="N260" s="3"/>
      <c r="O260" s="3"/>
      <c r="P260" s="5">
        <v>0</v>
      </c>
      <c r="Q260" s="5">
        <v>0</v>
      </c>
      <c r="R260" s="5">
        <v>0</v>
      </c>
      <c r="S260" s="5">
        <v>0</v>
      </c>
      <c r="T260" s="5">
        <v>0</v>
      </c>
      <c r="U260" s="5">
        <v>0</v>
      </c>
      <c r="V260" s="5">
        <v>0</v>
      </c>
      <c r="W260" s="5">
        <v>0</v>
      </c>
      <c r="X260" s="3"/>
      <c r="Y260" s="1"/>
    </row>
    <row r="261" spans="1:25" ht="13">
      <c r="A261" s="3"/>
      <c r="B261" s="3"/>
      <c r="C261" s="3"/>
      <c r="D261" s="3"/>
      <c r="E261" s="3"/>
      <c r="F261" s="3"/>
      <c r="G261" s="3"/>
      <c r="H261" s="3"/>
      <c r="I261" s="3"/>
      <c r="J261" s="3"/>
      <c r="K261" s="3"/>
      <c r="L261" s="3"/>
      <c r="M261" s="3"/>
      <c r="N261" s="3"/>
      <c r="O261" s="3"/>
      <c r="P261" s="5">
        <v>0</v>
      </c>
      <c r="Q261" s="5">
        <v>0</v>
      </c>
      <c r="R261" s="5">
        <v>0</v>
      </c>
      <c r="S261" s="5">
        <v>0</v>
      </c>
      <c r="T261" s="5">
        <v>0</v>
      </c>
      <c r="U261" s="5">
        <v>0</v>
      </c>
      <c r="V261" s="5">
        <v>0</v>
      </c>
      <c r="W261" s="5">
        <v>0</v>
      </c>
      <c r="X261" s="3"/>
      <c r="Y261" s="1"/>
    </row>
    <row r="262" spans="1:25" ht="13">
      <c r="A262" s="3"/>
      <c r="B262" s="3"/>
      <c r="C262" s="3"/>
      <c r="D262" s="3"/>
      <c r="E262" s="3"/>
      <c r="F262" s="3"/>
      <c r="G262" s="3"/>
      <c r="H262" s="3"/>
      <c r="I262" s="3"/>
      <c r="J262" s="3"/>
      <c r="K262" s="3"/>
      <c r="L262" s="3"/>
      <c r="M262" s="3"/>
      <c r="N262" s="3"/>
      <c r="O262" s="3"/>
      <c r="P262" s="5">
        <v>0</v>
      </c>
      <c r="Q262" s="5">
        <v>0</v>
      </c>
      <c r="R262" s="5">
        <v>0</v>
      </c>
      <c r="S262" s="5">
        <v>0</v>
      </c>
      <c r="T262" s="5">
        <v>0</v>
      </c>
      <c r="U262" s="5">
        <v>0</v>
      </c>
      <c r="V262" s="5">
        <v>0</v>
      </c>
      <c r="W262" s="5">
        <v>0</v>
      </c>
      <c r="X262" s="3"/>
      <c r="Y262" s="1"/>
    </row>
    <row r="263" spans="1:25" ht="13">
      <c r="A263" s="3"/>
      <c r="B263" s="3"/>
      <c r="C263" s="3"/>
      <c r="D263" s="3"/>
      <c r="E263" s="3"/>
      <c r="F263" s="3"/>
      <c r="G263" s="3"/>
      <c r="H263" s="3"/>
      <c r="I263" s="3"/>
      <c r="J263" s="3"/>
      <c r="K263" s="3"/>
      <c r="L263" s="3"/>
      <c r="M263" s="3"/>
      <c r="N263" s="3"/>
      <c r="O263" s="3"/>
      <c r="P263" s="5">
        <v>0</v>
      </c>
      <c r="Q263" s="5">
        <v>0</v>
      </c>
      <c r="R263" s="5">
        <v>0</v>
      </c>
      <c r="S263" s="5">
        <v>0</v>
      </c>
      <c r="T263" s="5">
        <v>0</v>
      </c>
      <c r="U263" s="5">
        <v>0</v>
      </c>
      <c r="V263" s="5">
        <v>0</v>
      </c>
      <c r="W263" s="5">
        <v>0</v>
      </c>
      <c r="X263" s="3"/>
      <c r="Y263" s="1"/>
    </row>
    <row r="264" spans="1:25" ht="13">
      <c r="A264" s="3"/>
      <c r="B264" s="3"/>
      <c r="C264" s="3"/>
      <c r="D264" s="3"/>
      <c r="E264" s="3"/>
      <c r="F264" s="3"/>
      <c r="G264" s="3"/>
      <c r="H264" s="3"/>
      <c r="I264" s="3"/>
      <c r="J264" s="3"/>
      <c r="K264" s="3"/>
      <c r="L264" s="3"/>
      <c r="M264" s="3"/>
      <c r="N264" s="3"/>
      <c r="O264" s="3"/>
      <c r="P264" s="5">
        <v>0</v>
      </c>
      <c r="Q264" s="5">
        <v>0</v>
      </c>
      <c r="R264" s="5">
        <v>0</v>
      </c>
      <c r="S264" s="5">
        <v>0</v>
      </c>
      <c r="T264" s="5">
        <v>0</v>
      </c>
      <c r="U264" s="5">
        <v>0</v>
      </c>
      <c r="V264" s="5">
        <v>0</v>
      </c>
      <c r="W264" s="5">
        <v>0</v>
      </c>
      <c r="X264" s="3"/>
      <c r="Y264" s="1"/>
    </row>
    <row r="265" spans="1:25" ht="13">
      <c r="A265" s="3"/>
      <c r="B265" s="3"/>
      <c r="C265" s="3"/>
      <c r="D265" s="3"/>
      <c r="E265" s="3"/>
      <c r="F265" s="3"/>
      <c r="G265" s="3"/>
      <c r="H265" s="3"/>
      <c r="I265" s="3"/>
      <c r="J265" s="3"/>
      <c r="K265" s="3"/>
      <c r="L265" s="3"/>
      <c r="M265" s="3"/>
      <c r="N265" s="3"/>
      <c r="O265" s="3"/>
      <c r="P265" s="5">
        <v>0</v>
      </c>
      <c r="Q265" s="5">
        <v>0</v>
      </c>
      <c r="R265" s="5">
        <v>0</v>
      </c>
      <c r="S265" s="5">
        <v>0</v>
      </c>
      <c r="T265" s="5">
        <v>0</v>
      </c>
      <c r="U265" s="5">
        <v>0</v>
      </c>
      <c r="V265" s="5">
        <v>0</v>
      </c>
      <c r="W265" s="5">
        <v>0</v>
      </c>
      <c r="X265" s="3"/>
      <c r="Y265" s="1"/>
    </row>
    <row r="266" spans="1:25" ht="13">
      <c r="A266" s="3"/>
      <c r="B266" s="3"/>
      <c r="C266" s="3"/>
      <c r="D266" s="3"/>
      <c r="E266" s="3"/>
      <c r="F266" s="3"/>
      <c r="G266" s="3"/>
      <c r="H266" s="3"/>
      <c r="I266" s="3"/>
      <c r="J266" s="3"/>
      <c r="K266" s="3"/>
      <c r="L266" s="3"/>
      <c r="M266" s="3"/>
      <c r="N266" s="3"/>
      <c r="O266" s="3"/>
      <c r="P266" s="5">
        <v>0</v>
      </c>
      <c r="Q266" s="5">
        <v>0</v>
      </c>
      <c r="R266" s="5">
        <v>0</v>
      </c>
      <c r="S266" s="5">
        <v>0</v>
      </c>
      <c r="T266" s="5">
        <v>0</v>
      </c>
      <c r="U266" s="5">
        <v>0</v>
      </c>
      <c r="V266" s="5">
        <v>0</v>
      </c>
      <c r="W266" s="5">
        <v>0</v>
      </c>
      <c r="X266" s="3"/>
      <c r="Y266" s="1"/>
    </row>
    <row r="267" spans="1:25" ht="13">
      <c r="A267" s="3"/>
      <c r="B267" s="3"/>
      <c r="C267" s="3"/>
      <c r="D267" s="3"/>
      <c r="E267" s="3"/>
      <c r="F267" s="3"/>
      <c r="G267" s="3"/>
      <c r="H267" s="3"/>
      <c r="I267" s="3"/>
      <c r="J267" s="3"/>
      <c r="K267" s="3"/>
      <c r="L267" s="3"/>
      <c r="M267" s="3"/>
      <c r="N267" s="3"/>
      <c r="O267" s="3"/>
      <c r="P267" s="5">
        <v>0</v>
      </c>
      <c r="Q267" s="5">
        <v>0</v>
      </c>
      <c r="R267" s="5">
        <v>0</v>
      </c>
      <c r="S267" s="5">
        <v>0</v>
      </c>
      <c r="T267" s="5">
        <v>0</v>
      </c>
      <c r="U267" s="5">
        <v>0</v>
      </c>
      <c r="V267" s="5">
        <v>0</v>
      </c>
      <c r="W267" s="5">
        <v>0</v>
      </c>
      <c r="X267" s="3"/>
      <c r="Y267" s="1"/>
    </row>
    <row r="268" spans="1:25" ht="13">
      <c r="A268" s="3"/>
      <c r="B268" s="3"/>
      <c r="C268" s="3"/>
      <c r="D268" s="3"/>
      <c r="E268" s="3"/>
      <c r="F268" s="3"/>
      <c r="G268" s="3"/>
      <c r="H268" s="3"/>
      <c r="I268" s="3"/>
      <c r="J268" s="3"/>
      <c r="K268" s="3"/>
      <c r="L268" s="3"/>
      <c r="M268" s="3"/>
      <c r="N268" s="3"/>
      <c r="O268" s="3"/>
      <c r="P268" s="5">
        <v>0</v>
      </c>
      <c r="Q268" s="5">
        <v>0</v>
      </c>
      <c r="R268" s="5">
        <v>0</v>
      </c>
      <c r="S268" s="5">
        <v>0</v>
      </c>
      <c r="T268" s="5">
        <v>0</v>
      </c>
      <c r="U268" s="5">
        <v>0</v>
      </c>
      <c r="V268" s="5">
        <v>0</v>
      </c>
      <c r="W268" s="5">
        <v>0</v>
      </c>
      <c r="X268" s="3"/>
      <c r="Y268" s="1"/>
    </row>
    <row r="269" spans="1:25" ht="13">
      <c r="A269" s="3"/>
      <c r="B269" s="3"/>
      <c r="C269" s="3"/>
      <c r="D269" s="3"/>
      <c r="E269" s="3"/>
      <c r="F269" s="3"/>
      <c r="G269" s="3"/>
      <c r="H269" s="3"/>
      <c r="I269" s="3"/>
      <c r="J269" s="3"/>
      <c r="K269" s="3"/>
      <c r="L269" s="3"/>
      <c r="M269" s="3"/>
      <c r="N269" s="3"/>
      <c r="O269" s="3"/>
      <c r="P269" s="5">
        <v>0</v>
      </c>
      <c r="Q269" s="5">
        <v>0</v>
      </c>
      <c r="R269" s="5">
        <v>0</v>
      </c>
      <c r="S269" s="5">
        <v>0</v>
      </c>
      <c r="T269" s="5">
        <v>0</v>
      </c>
      <c r="U269" s="5">
        <v>0</v>
      </c>
      <c r="V269" s="5">
        <v>0</v>
      </c>
      <c r="W269" s="5">
        <v>0</v>
      </c>
      <c r="X269" s="3"/>
      <c r="Y269" s="1"/>
    </row>
    <row r="270" spans="1:25" ht="13">
      <c r="A270" s="3"/>
      <c r="B270" s="3"/>
      <c r="C270" s="3"/>
      <c r="D270" s="3"/>
      <c r="E270" s="3"/>
      <c r="F270" s="3"/>
      <c r="G270" s="3"/>
      <c r="H270" s="3"/>
      <c r="I270" s="3"/>
      <c r="J270" s="3"/>
      <c r="K270" s="3"/>
      <c r="L270" s="3"/>
      <c r="M270" s="3"/>
      <c r="N270" s="3"/>
      <c r="O270" s="3"/>
      <c r="P270" s="5">
        <v>0</v>
      </c>
      <c r="Q270" s="5">
        <v>0</v>
      </c>
      <c r="R270" s="5">
        <v>0</v>
      </c>
      <c r="S270" s="5">
        <v>0</v>
      </c>
      <c r="T270" s="5">
        <v>0</v>
      </c>
      <c r="U270" s="5">
        <v>0</v>
      </c>
      <c r="V270" s="5">
        <v>0</v>
      </c>
      <c r="W270" s="5">
        <v>0</v>
      </c>
      <c r="X270" s="3"/>
      <c r="Y270" s="1"/>
    </row>
    <row r="271" spans="1:25" ht="13">
      <c r="A271" s="3"/>
      <c r="B271" s="3"/>
      <c r="C271" s="3"/>
      <c r="D271" s="3"/>
      <c r="E271" s="3"/>
      <c r="F271" s="3"/>
      <c r="G271" s="3"/>
      <c r="H271" s="3"/>
      <c r="I271" s="3"/>
      <c r="J271" s="3"/>
      <c r="K271" s="3"/>
      <c r="L271" s="3"/>
      <c r="M271" s="3"/>
      <c r="N271" s="3"/>
      <c r="O271" s="3"/>
      <c r="P271" s="5">
        <v>0</v>
      </c>
      <c r="Q271" s="5">
        <v>0</v>
      </c>
      <c r="R271" s="5">
        <v>0</v>
      </c>
      <c r="S271" s="5">
        <v>0</v>
      </c>
      <c r="T271" s="5">
        <v>0</v>
      </c>
      <c r="U271" s="5">
        <v>0</v>
      </c>
      <c r="V271" s="5">
        <v>0</v>
      </c>
      <c r="W271" s="5">
        <v>0</v>
      </c>
      <c r="X271" s="3"/>
      <c r="Y271" s="1"/>
    </row>
    <row r="272" spans="1:25" ht="13">
      <c r="A272" s="3"/>
      <c r="B272" s="3"/>
      <c r="C272" s="3"/>
      <c r="D272" s="3"/>
      <c r="E272" s="3"/>
      <c r="F272" s="3"/>
      <c r="G272" s="3"/>
      <c r="H272" s="3"/>
      <c r="I272" s="3"/>
      <c r="J272" s="3"/>
      <c r="K272" s="3"/>
      <c r="L272" s="3"/>
      <c r="M272" s="3"/>
      <c r="N272" s="3"/>
      <c r="O272" s="3"/>
      <c r="P272" s="5">
        <v>0</v>
      </c>
      <c r="Q272" s="5">
        <v>0</v>
      </c>
      <c r="R272" s="5">
        <v>0</v>
      </c>
      <c r="S272" s="5">
        <v>0</v>
      </c>
      <c r="T272" s="5">
        <v>0</v>
      </c>
      <c r="U272" s="5">
        <v>0</v>
      </c>
      <c r="V272" s="5">
        <v>0</v>
      </c>
      <c r="W272" s="5">
        <v>0</v>
      </c>
      <c r="X272" s="3"/>
      <c r="Y272" s="1"/>
    </row>
    <row r="273" spans="1:25" ht="13">
      <c r="A273" s="3"/>
      <c r="B273" s="3"/>
      <c r="C273" s="3"/>
      <c r="D273" s="3"/>
      <c r="E273" s="3"/>
      <c r="F273" s="3"/>
      <c r="G273" s="3"/>
      <c r="H273" s="3"/>
      <c r="I273" s="3"/>
      <c r="J273" s="3"/>
      <c r="K273" s="3"/>
      <c r="L273" s="3"/>
      <c r="M273" s="3"/>
      <c r="N273" s="3"/>
      <c r="O273" s="3"/>
      <c r="P273" s="5">
        <v>0</v>
      </c>
      <c r="Q273" s="5">
        <v>0</v>
      </c>
      <c r="R273" s="5">
        <v>0</v>
      </c>
      <c r="S273" s="5">
        <v>0</v>
      </c>
      <c r="T273" s="5">
        <v>0</v>
      </c>
      <c r="U273" s="5">
        <v>0</v>
      </c>
      <c r="V273" s="5">
        <v>0</v>
      </c>
      <c r="W273" s="5">
        <v>0</v>
      </c>
      <c r="X273" s="3"/>
      <c r="Y273" s="1"/>
    </row>
    <row r="274" spans="1:25" ht="13">
      <c r="A274" s="3"/>
      <c r="B274" s="3"/>
      <c r="C274" s="3"/>
      <c r="D274" s="3"/>
      <c r="E274" s="3"/>
      <c r="F274" s="3"/>
      <c r="G274" s="3"/>
      <c r="H274" s="3"/>
      <c r="I274" s="3"/>
      <c r="J274" s="3"/>
      <c r="K274" s="3"/>
      <c r="L274" s="3"/>
      <c r="M274" s="3"/>
      <c r="N274" s="3"/>
      <c r="O274" s="3"/>
      <c r="P274" s="5">
        <v>0</v>
      </c>
      <c r="Q274" s="5">
        <v>0</v>
      </c>
      <c r="R274" s="5">
        <v>0</v>
      </c>
      <c r="S274" s="5">
        <v>0</v>
      </c>
      <c r="T274" s="5">
        <v>0</v>
      </c>
      <c r="U274" s="5">
        <v>0</v>
      </c>
      <c r="V274" s="5">
        <v>0</v>
      </c>
      <c r="W274" s="5">
        <v>0</v>
      </c>
      <c r="X274" s="3"/>
      <c r="Y274" s="1"/>
    </row>
    <row r="275" spans="1:25" ht="13">
      <c r="A275" s="3"/>
      <c r="B275" s="3"/>
      <c r="C275" s="3"/>
      <c r="D275" s="3"/>
      <c r="E275" s="3"/>
      <c r="F275" s="3"/>
      <c r="G275" s="3"/>
      <c r="H275" s="3"/>
      <c r="I275" s="3"/>
      <c r="J275" s="3"/>
      <c r="K275" s="3"/>
      <c r="L275" s="3"/>
      <c r="M275" s="3"/>
      <c r="N275" s="3"/>
      <c r="O275" s="3"/>
      <c r="P275" s="5">
        <v>0</v>
      </c>
      <c r="Q275" s="5">
        <v>0</v>
      </c>
      <c r="R275" s="5">
        <v>0</v>
      </c>
      <c r="S275" s="5">
        <v>0</v>
      </c>
      <c r="T275" s="5">
        <v>0</v>
      </c>
      <c r="U275" s="5">
        <v>0</v>
      </c>
      <c r="V275" s="5">
        <v>0</v>
      </c>
      <c r="W275" s="5">
        <v>0</v>
      </c>
      <c r="X275" s="3"/>
      <c r="Y275" s="1"/>
    </row>
    <row r="276" spans="1:25" ht="13">
      <c r="A276" s="3"/>
      <c r="B276" s="3"/>
      <c r="C276" s="3"/>
      <c r="D276" s="3"/>
      <c r="E276" s="3"/>
      <c r="F276" s="3"/>
      <c r="G276" s="3"/>
      <c r="H276" s="3"/>
      <c r="I276" s="3"/>
      <c r="J276" s="3"/>
      <c r="K276" s="3"/>
      <c r="L276" s="3"/>
      <c r="M276" s="3"/>
      <c r="N276" s="3"/>
      <c r="O276" s="3"/>
      <c r="P276" s="5">
        <v>0</v>
      </c>
      <c r="Q276" s="5">
        <v>0</v>
      </c>
      <c r="R276" s="5">
        <v>0</v>
      </c>
      <c r="S276" s="5">
        <v>0</v>
      </c>
      <c r="T276" s="5">
        <v>0</v>
      </c>
      <c r="U276" s="5">
        <v>0</v>
      </c>
      <c r="V276" s="5">
        <v>0</v>
      </c>
      <c r="W276" s="5">
        <v>0</v>
      </c>
      <c r="X276" s="3"/>
      <c r="Y276" s="1"/>
    </row>
    <row r="277" spans="1:25" ht="13">
      <c r="A277" s="3"/>
      <c r="B277" s="3"/>
      <c r="C277" s="3"/>
      <c r="D277" s="3"/>
      <c r="E277" s="3"/>
      <c r="F277" s="3"/>
      <c r="G277" s="3"/>
      <c r="H277" s="3"/>
      <c r="I277" s="3"/>
      <c r="J277" s="3"/>
      <c r="K277" s="3"/>
      <c r="L277" s="3"/>
      <c r="M277" s="3"/>
      <c r="N277" s="3"/>
      <c r="O277" s="3"/>
      <c r="P277" s="5">
        <v>0</v>
      </c>
      <c r="Q277" s="5">
        <v>0</v>
      </c>
      <c r="R277" s="5">
        <v>0</v>
      </c>
      <c r="S277" s="5">
        <v>0</v>
      </c>
      <c r="T277" s="5">
        <v>0</v>
      </c>
      <c r="U277" s="5">
        <v>0</v>
      </c>
      <c r="V277" s="5">
        <v>0</v>
      </c>
      <c r="W277" s="5">
        <v>0</v>
      </c>
      <c r="X277" s="3"/>
      <c r="Y277" s="1"/>
    </row>
    <row r="278" spans="1:25" ht="13">
      <c r="A278" s="3"/>
      <c r="B278" s="3"/>
      <c r="C278" s="3"/>
      <c r="D278" s="3"/>
      <c r="E278" s="3"/>
      <c r="F278" s="3"/>
      <c r="G278" s="3"/>
      <c r="H278" s="3"/>
      <c r="I278" s="3"/>
      <c r="J278" s="3"/>
      <c r="K278" s="3"/>
      <c r="L278" s="3"/>
      <c r="M278" s="3"/>
      <c r="N278" s="3"/>
      <c r="O278" s="3"/>
      <c r="P278" s="5">
        <v>0</v>
      </c>
      <c r="Q278" s="5">
        <v>0</v>
      </c>
      <c r="R278" s="5">
        <v>0</v>
      </c>
      <c r="S278" s="5">
        <v>0</v>
      </c>
      <c r="T278" s="5">
        <v>0</v>
      </c>
      <c r="U278" s="5">
        <v>0</v>
      </c>
      <c r="V278" s="5">
        <v>0</v>
      </c>
      <c r="W278" s="5">
        <v>0</v>
      </c>
      <c r="X278" s="3"/>
      <c r="Y278" s="1"/>
    </row>
    <row r="279" spans="1:25" ht="13">
      <c r="A279" s="3"/>
      <c r="B279" s="3"/>
      <c r="C279" s="3"/>
      <c r="D279" s="3"/>
      <c r="E279" s="3"/>
      <c r="F279" s="3"/>
      <c r="G279" s="3"/>
      <c r="H279" s="3"/>
      <c r="I279" s="3"/>
      <c r="J279" s="3"/>
      <c r="K279" s="3"/>
      <c r="L279" s="3"/>
      <c r="M279" s="3"/>
      <c r="N279" s="3"/>
      <c r="O279" s="3"/>
      <c r="P279" s="5">
        <v>0</v>
      </c>
      <c r="Q279" s="5">
        <v>0</v>
      </c>
      <c r="R279" s="5">
        <v>0</v>
      </c>
      <c r="S279" s="5">
        <v>0</v>
      </c>
      <c r="T279" s="5">
        <v>0</v>
      </c>
      <c r="U279" s="5">
        <v>0</v>
      </c>
      <c r="V279" s="5">
        <v>0</v>
      </c>
      <c r="W279" s="5">
        <v>0</v>
      </c>
      <c r="X279" s="3"/>
      <c r="Y279" s="1"/>
    </row>
    <row r="280" spans="1:25" ht="13">
      <c r="A280" s="3"/>
      <c r="B280" s="3"/>
      <c r="C280" s="3"/>
      <c r="D280" s="3"/>
      <c r="E280" s="3"/>
      <c r="F280" s="3"/>
      <c r="G280" s="3"/>
      <c r="H280" s="3"/>
      <c r="I280" s="3"/>
      <c r="J280" s="3"/>
      <c r="K280" s="3"/>
      <c r="L280" s="3"/>
      <c r="M280" s="3"/>
      <c r="N280" s="3"/>
      <c r="O280" s="3"/>
      <c r="P280" s="5">
        <v>0</v>
      </c>
      <c r="Q280" s="5">
        <v>0</v>
      </c>
      <c r="R280" s="5">
        <v>0</v>
      </c>
      <c r="S280" s="5">
        <v>0</v>
      </c>
      <c r="T280" s="5">
        <v>0</v>
      </c>
      <c r="U280" s="5">
        <v>0</v>
      </c>
      <c r="V280" s="5">
        <v>0</v>
      </c>
      <c r="W280" s="5">
        <v>0</v>
      </c>
      <c r="X280" s="3"/>
      <c r="Y280" s="1"/>
    </row>
    <row r="281" spans="1:25" ht="13">
      <c r="A281" s="3"/>
      <c r="B281" s="3"/>
      <c r="C281" s="3"/>
      <c r="D281" s="3"/>
      <c r="E281" s="3"/>
      <c r="F281" s="3"/>
      <c r="G281" s="3"/>
      <c r="H281" s="3"/>
      <c r="I281" s="3"/>
      <c r="J281" s="3"/>
      <c r="K281" s="3"/>
      <c r="L281" s="3"/>
      <c r="M281" s="3"/>
      <c r="N281" s="3"/>
      <c r="O281" s="3"/>
      <c r="P281" s="5">
        <v>0</v>
      </c>
      <c r="Q281" s="5">
        <v>0</v>
      </c>
      <c r="R281" s="5">
        <v>0</v>
      </c>
      <c r="S281" s="5">
        <v>0</v>
      </c>
      <c r="T281" s="5">
        <v>0</v>
      </c>
      <c r="U281" s="5">
        <v>0</v>
      </c>
      <c r="V281" s="5">
        <v>0</v>
      </c>
      <c r="W281" s="5">
        <v>0</v>
      </c>
      <c r="X281" s="3"/>
      <c r="Y281" s="1"/>
    </row>
    <row r="282" spans="1:25" ht="13">
      <c r="A282" s="3"/>
      <c r="B282" s="3"/>
      <c r="C282" s="3"/>
      <c r="D282" s="3"/>
      <c r="E282" s="3"/>
      <c r="F282" s="3"/>
      <c r="G282" s="3"/>
      <c r="H282" s="3"/>
      <c r="I282" s="3"/>
      <c r="J282" s="3"/>
      <c r="K282" s="3"/>
      <c r="L282" s="3"/>
      <c r="M282" s="3"/>
      <c r="N282" s="3"/>
      <c r="O282" s="3"/>
      <c r="P282" s="5">
        <v>0</v>
      </c>
      <c r="Q282" s="5">
        <v>0</v>
      </c>
      <c r="R282" s="5">
        <v>0</v>
      </c>
      <c r="S282" s="5">
        <v>0</v>
      </c>
      <c r="T282" s="5">
        <v>0</v>
      </c>
      <c r="U282" s="5">
        <v>0</v>
      </c>
      <c r="V282" s="5">
        <v>0</v>
      </c>
      <c r="W282" s="5">
        <v>0</v>
      </c>
      <c r="X282" s="3"/>
      <c r="Y282" s="1"/>
    </row>
    <row r="283" spans="1:25" ht="13">
      <c r="A283" s="3"/>
      <c r="B283" s="3"/>
      <c r="C283" s="3"/>
      <c r="D283" s="3"/>
      <c r="E283" s="3"/>
      <c r="F283" s="3"/>
      <c r="G283" s="3"/>
      <c r="H283" s="3"/>
      <c r="I283" s="3"/>
      <c r="J283" s="3"/>
      <c r="K283" s="3"/>
      <c r="L283" s="3"/>
      <c r="M283" s="3"/>
      <c r="N283" s="3"/>
      <c r="O283" s="3"/>
      <c r="P283" s="5">
        <v>0</v>
      </c>
      <c r="Q283" s="5">
        <v>0</v>
      </c>
      <c r="R283" s="5">
        <v>0</v>
      </c>
      <c r="S283" s="5">
        <v>0</v>
      </c>
      <c r="T283" s="5">
        <v>0</v>
      </c>
      <c r="U283" s="5">
        <v>0</v>
      </c>
      <c r="V283" s="5">
        <v>0</v>
      </c>
      <c r="W283" s="5">
        <v>0</v>
      </c>
      <c r="X283" s="3"/>
      <c r="Y283" s="1"/>
    </row>
    <row r="284" spans="1:25" ht="13">
      <c r="A284" s="3"/>
      <c r="B284" s="3"/>
      <c r="C284" s="3"/>
      <c r="D284" s="3"/>
      <c r="E284" s="3"/>
      <c r="F284" s="3"/>
      <c r="G284" s="3"/>
      <c r="H284" s="3"/>
      <c r="I284" s="3"/>
      <c r="J284" s="3"/>
      <c r="K284" s="3"/>
      <c r="L284" s="3"/>
      <c r="M284" s="3"/>
      <c r="N284" s="3"/>
      <c r="O284" s="3"/>
      <c r="P284" s="5">
        <v>0</v>
      </c>
      <c r="Q284" s="5">
        <v>0</v>
      </c>
      <c r="R284" s="5">
        <v>0</v>
      </c>
      <c r="S284" s="5">
        <v>0</v>
      </c>
      <c r="T284" s="5">
        <v>0</v>
      </c>
      <c r="U284" s="5">
        <v>0</v>
      </c>
      <c r="V284" s="5">
        <v>0</v>
      </c>
      <c r="W284" s="5">
        <v>0</v>
      </c>
      <c r="X284" s="3"/>
      <c r="Y284" s="1"/>
    </row>
    <row r="285" spans="1:25" ht="13">
      <c r="A285" s="3"/>
      <c r="B285" s="3"/>
      <c r="C285" s="3"/>
      <c r="D285" s="3"/>
      <c r="E285" s="3"/>
      <c r="F285" s="3"/>
      <c r="G285" s="3"/>
      <c r="H285" s="3"/>
      <c r="I285" s="3"/>
      <c r="J285" s="3"/>
      <c r="K285" s="3"/>
      <c r="L285" s="3"/>
      <c r="M285" s="3"/>
      <c r="N285" s="3"/>
      <c r="O285" s="3"/>
      <c r="P285" s="5">
        <v>0</v>
      </c>
      <c r="Q285" s="5">
        <v>0</v>
      </c>
      <c r="R285" s="5">
        <v>0</v>
      </c>
      <c r="S285" s="5">
        <v>0</v>
      </c>
      <c r="T285" s="5">
        <v>0</v>
      </c>
      <c r="U285" s="5">
        <v>0</v>
      </c>
      <c r="V285" s="5">
        <v>0</v>
      </c>
      <c r="W285" s="5">
        <v>0</v>
      </c>
      <c r="X285" s="3"/>
      <c r="Y285" s="1"/>
    </row>
    <row r="286" spans="1:25" ht="13">
      <c r="A286" s="3"/>
      <c r="B286" s="3"/>
      <c r="C286" s="3"/>
      <c r="D286" s="3"/>
      <c r="E286" s="3"/>
      <c r="F286" s="3"/>
      <c r="G286" s="3"/>
      <c r="H286" s="3"/>
      <c r="I286" s="3"/>
      <c r="J286" s="3"/>
      <c r="K286" s="3"/>
      <c r="L286" s="3"/>
      <c r="M286" s="3"/>
      <c r="N286" s="3"/>
      <c r="O286" s="3"/>
      <c r="P286" s="5">
        <v>0</v>
      </c>
      <c r="Q286" s="5">
        <v>0</v>
      </c>
      <c r="R286" s="5">
        <v>0</v>
      </c>
      <c r="S286" s="5">
        <v>0</v>
      </c>
      <c r="T286" s="5">
        <v>0</v>
      </c>
      <c r="U286" s="5">
        <v>0</v>
      </c>
      <c r="V286" s="5">
        <v>0</v>
      </c>
      <c r="W286" s="5">
        <v>0</v>
      </c>
      <c r="X286" s="3"/>
      <c r="Y286" s="1"/>
    </row>
    <row r="287" spans="1:25" ht="13">
      <c r="A287" s="3"/>
      <c r="B287" s="3"/>
      <c r="C287" s="3"/>
      <c r="D287" s="3"/>
      <c r="E287" s="3"/>
      <c r="F287" s="3"/>
      <c r="G287" s="3"/>
      <c r="H287" s="3"/>
      <c r="I287" s="3"/>
      <c r="J287" s="3"/>
      <c r="K287" s="3"/>
      <c r="L287" s="3"/>
      <c r="M287" s="3"/>
      <c r="N287" s="3"/>
      <c r="O287" s="3"/>
      <c r="P287" s="5">
        <v>0</v>
      </c>
      <c r="Q287" s="5">
        <v>0</v>
      </c>
      <c r="R287" s="5">
        <v>0</v>
      </c>
      <c r="S287" s="5">
        <v>0</v>
      </c>
      <c r="T287" s="5">
        <v>0</v>
      </c>
      <c r="U287" s="5">
        <v>0</v>
      </c>
      <c r="V287" s="5">
        <v>0</v>
      </c>
      <c r="W287" s="5">
        <v>0</v>
      </c>
      <c r="X287" s="3"/>
      <c r="Y287" s="1"/>
    </row>
    <row r="288" spans="1:25" ht="13">
      <c r="A288" s="3"/>
      <c r="B288" s="3"/>
      <c r="C288" s="3"/>
      <c r="D288" s="3"/>
      <c r="E288" s="3"/>
      <c r="F288" s="3"/>
      <c r="G288" s="3"/>
      <c r="H288" s="3"/>
      <c r="I288" s="3"/>
      <c r="J288" s="3"/>
      <c r="K288" s="3"/>
      <c r="L288" s="3"/>
      <c r="M288" s="3"/>
      <c r="N288" s="3"/>
      <c r="O288" s="3"/>
      <c r="P288" s="5">
        <v>0</v>
      </c>
      <c r="Q288" s="5">
        <v>0</v>
      </c>
      <c r="R288" s="5">
        <v>0</v>
      </c>
      <c r="S288" s="5">
        <v>0</v>
      </c>
      <c r="T288" s="5">
        <v>0</v>
      </c>
      <c r="U288" s="5">
        <v>0</v>
      </c>
      <c r="V288" s="5">
        <v>0</v>
      </c>
      <c r="W288" s="5">
        <v>0</v>
      </c>
      <c r="X288" s="3"/>
      <c r="Y288" s="1"/>
    </row>
    <row r="289" spans="1:25" ht="13">
      <c r="A289" s="3"/>
      <c r="B289" s="3"/>
      <c r="C289" s="3"/>
      <c r="D289" s="3"/>
      <c r="E289" s="3"/>
      <c r="F289" s="3"/>
      <c r="G289" s="3"/>
      <c r="H289" s="3"/>
      <c r="I289" s="3"/>
      <c r="J289" s="3"/>
      <c r="K289" s="3"/>
      <c r="L289" s="3"/>
      <c r="M289" s="3"/>
      <c r="N289" s="3"/>
      <c r="O289" s="3"/>
      <c r="P289" s="5">
        <v>0</v>
      </c>
      <c r="Q289" s="5">
        <v>0</v>
      </c>
      <c r="R289" s="5">
        <v>0</v>
      </c>
      <c r="S289" s="5">
        <v>0</v>
      </c>
      <c r="T289" s="5">
        <v>0</v>
      </c>
      <c r="U289" s="5">
        <v>0</v>
      </c>
      <c r="V289" s="5">
        <v>0</v>
      </c>
      <c r="W289" s="5">
        <v>0</v>
      </c>
      <c r="X289" s="3"/>
      <c r="Y289" s="1"/>
    </row>
    <row r="290" spans="1:25" ht="13">
      <c r="A290" s="3"/>
      <c r="B290" s="3"/>
      <c r="C290" s="3"/>
      <c r="D290" s="3"/>
      <c r="E290" s="3"/>
      <c r="F290" s="3"/>
      <c r="G290" s="3"/>
      <c r="H290" s="3"/>
      <c r="I290" s="3"/>
      <c r="J290" s="3"/>
      <c r="K290" s="3"/>
      <c r="L290" s="3"/>
      <c r="M290" s="3"/>
      <c r="N290" s="3"/>
      <c r="O290" s="3"/>
      <c r="P290" s="5">
        <v>0</v>
      </c>
      <c r="Q290" s="5">
        <v>0</v>
      </c>
      <c r="R290" s="5">
        <v>0</v>
      </c>
      <c r="S290" s="5">
        <v>0</v>
      </c>
      <c r="T290" s="5">
        <v>0</v>
      </c>
      <c r="U290" s="5">
        <v>0</v>
      </c>
      <c r="V290" s="5">
        <v>0</v>
      </c>
      <c r="W290" s="5">
        <v>0</v>
      </c>
      <c r="X290" s="3"/>
      <c r="Y290" s="1"/>
    </row>
    <row r="291" spans="1:25" ht="13">
      <c r="A291" s="3"/>
      <c r="B291" s="3"/>
      <c r="C291" s="3"/>
      <c r="D291" s="3"/>
      <c r="E291" s="3"/>
      <c r="F291" s="3"/>
      <c r="G291" s="3"/>
      <c r="H291" s="3"/>
      <c r="I291" s="3"/>
      <c r="J291" s="3"/>
      <c r="K291" s="3"/>
      <c r="L291" s="3"/>
      <c r="M291" s="3"/>
      <c r="N291" s="3"/>
      <c r="O291" s="3"/>
      <c r="P291" s="5">
        <v>0</v>
      </c>
      <c r="Q291" s="5">
        <v>0</v>
      </c>
      <c r="R291" s="5">
        <v>0</v>
      </c>
      <c r="S291" s="5">
        <v>0</v>
      </c>
      <c r="T291" s="5">
        <v>0</v>
      </c>
      <c r="U291" s="5">
        <v>0</v>
      </c>
      <c r="V291" s="5">
        <v>0</v>
      </c>
      <c r="W291" s="5">
        <v>0</v>
      </c>
      <c r="X291" s="3"/>
      <c r="Y291" s="1"/>
    </row>
    <row r="292" spans="1:25" ht="13">
      <c r="A292" s="3"/>
      <c r="B292" s="3"/>
      <c r="C292" s="3"/>
      <c r="D292" s="3"/>
      <c r="E292" s="3"/>
      <c r="F292" s="3"/>
      <c r="G292" s="3"/>
      <c r="H292" s="3"/>
      <c r="I292" s="3"/>
      <c r="J292" s="3"/>
      <c r="K292" s="3"/>
      <c r="L292" s="3"/>
      <c r="M292" s="3"/>
      <c r="N292" s="3"/>
      <c r="O292" s="3"/>
      <c r="P292" s="5">
        <v>0</v>
      </c>
      <c r="Q292" s="5">
        <v>0</v>
      </c>
      <c r="R292" s="5">
        <v>0</v>
      </c>
      <c r="S292" s="5">
        <v>0</v>
      </c>
      <c r="T292" s="5">
        <v>0</v>
      </c>
      <c r="U292" s="5">
        <v>0</v>
      </c>
      <c r="V292" s="5">
        <v>0</v>
      </c>
      <c r="W292" s="5">
        <v>0</v>
      </c>
      <c r="X292" s="3"/>
      <c r="Y292" s="1"/>
    </row>
    <row r="293" spans="1:25" ht="13">
      <c r="A293" s="3"/>
      <c r="B293" s="3"/>
      <c r="C293" s="3"/>
      <c r="D293" s="3"/>
      <c r="E293" s="3"/>
      <c r="F293" s="3"/>
      <c r="G293" s="3"/>
      <c r="H293" s="3"/>
      <c r="I293" s="3"/>
      <c r="J293" s="3"/>
      <c r="K293" s="3"/>
      <c r="L293" s="3"/>
      <c r="M293" s="3"/>
      <c r="N293" s="3"/>
      <c r="O293" s="3"/>
      <c r="P293" s="5">
        <v>0</v>
      </c>
      <c r="Q293" s="5">
        <v>0</v>
      </c>
      <c r="R293" s="5">
        <v>0</v>
      </c>
      <c r="S293" s="5">
        <v>0</v>
      </c>
      <c r="T293" s="5">
        <v>0</v>
      </c>
      <c r="U293" s="5">
        <v>0</v>
      </c>
      <c r="V293" s="5">
        <v>0</v>
      </c>
      <c r="W293" s="5">
        <v>0</v>
      </c>
      <c r="X293" s="3"/>
      <c r="Y293" s="1"/>
    </row>
    <row r="294" spans="1:25" ht="13">
      <c r="A294" s="3"/>
      <c r="B294" s="3"/>
      <c r="C294" s="3"/>
      <c r="D294" s="3"/>
      <c r="E294" s="3"/>
      <c r="F294" s="3"/>
      <c r="G294" s="3"/>
      <c r="H294" s="3"/>
      <c r="I294" s="3"/>
      <c r="J294" s="3"/>
      <c r="K294" s="3"/>
      <c r="L294" s="3"/>
      <c r="M294" s="3"/>
      <c r="N294" s="3"/>
      <c r="O294" s="3"/>
      <c r="P294" s="5">
        <v>0</v>
      </c>
      <c r="Q294" s="5">
        <v>0</v>
      </c>
      <c r="R294" s="5">
        <v>0</v>
      </c>
      <c r="S294" s="5">
        <v>0</v>
      </c>
      <c r="T294" s="5">
        <v>0</v>
      </c>
      <c r="U294" s="5">
        <v>0</v>
      </c>
      <c r="V294" s="5">
        <v>0</v>
      </c>
      <c r="W294" s="5">
        <v>0</v>
      </c>
      <c r="X294" s="3"/>
      <c r="Y294" s="1"/>
    </row>
    <row r="295" spans="1:25" ht="13">
      <c r="A295" s="3"/>
      <c r="B295" s="3"/>
      <c r="C295" s="3"/>
      <c r="D295" s="3"/>
      <c r="E295" s="3"/>
      <c r="F295" s="3"/>
      <c r="G295" s="3"/>
      <c r="H295" s="3"/>
      <c r="I295" s="3"/>
      <c r="J295" s="3"/>
      <c r="K295" s="3"/>
      <c r="L295" s="3"/>
      <c r="M295" s="3"/>
      <c r="N295" s="3"/>
      <c r="O295" s="3"/>
      <c r="P295" s="5">
        <v>0</v>
      </c>
      <c r="Q295" s="5">
        <v>0</v>
      </c>
      <c r="R295" s="5">
        <v>0</v>
      </c>
      <c r="S295" s="5">
        <v>0</v>
      </c>
      <c r="T295" s="5">
        <v>0</v>
      </c>
      <c r="U295" s="5">
        <v>0</v>
      </c>
      <c r="V295" s="5">
        <v>0</v>
      </c>
      <c r="W295" s="5">
        <v>0</v>
      </c>
      <c r="X295" s="3"/>
      <c r="Y295" s="1"/>
    </row>
    <row r="296" spans="1:25" ht="13">
      <c r="A296" s="3"/>
      <c r="B296" s="3"/>
      <c r="C296" s="3"/>
      <c r="D296" s="3"/>
      <c r="E296" s="3"/>
      <c r="F296" s="3"/>
      <c r="G296" s="3"/>
      <c r="H296" s="3"/>
      <c r="I296" s="3"/>
      <c r="J296" s="3"/>
      <c r="K296" s="3"/>
      <c r="L296" s="3"/>
      <c r="M296" s="3"/>
      <c r="N296" s="3"/>
      <c r="O296" s="3"/>
      <c r="P296" s="5">
        <v>0</v>
      </c>
      <c r="Q296" s="5">
        <v>0</v>
      </c>
      <c r="R296" s="5">
        <v>0</v>
      </c>
      <c r="S296" s="5">
        <v>0</v>
      </c>
      <c r="T296" s="5">
        <v>0</v>
      </c>
      <c r="U296" s="5">
        <v>0</v>
      </c>
      <c r="V296" s="5">
        <v>0</v>
      </c>
      <c r="W296" s="5">
        <v>0</v>
      </c>
      <c r="X296" s="3"/>
      <c r="Y296" s="1"/>
    </row>
    <row r="297" spans="1:25" ht="13">
      <c r="A297" s="3"/>
      <c r="B297" s="3"/>
      <c r="C297" s="3"/>
      <c r="D297" s="3"/>
      <c r="E297" s="3"/>
      <c r="F297" s="3"/>
      <c r="G297" s="3"/>
      <c r="H297" s="3"/>
      <c r="I297" s="3"/>
      <c r="J297" s="3"/>
      <c r="K297" s="3"/>
      <c r="L297" s="3"/>
      <c r="M297" s="3"/>
      <c r="N297" s="3"/>
      <c r="O297" s="3"/>
      <c r="P297" s="5">
        <v>0</v>
      </c>
      <c r="Q297" s="5">
        <v>0</v>
      </c>
      <c r="R297" s="5">
        <v>0</v>
      </c>
      <c r="S297" s="5">
        <v>0</v>
      </c>
      <c r="T297" s="5">
        <v>0</v>
      </c>
      <c r="U297" s="5">
        <v>0</v>
      </c>
      <c r="V297" s="5">
        <v>0</v>
      </c>
      <c r="W297" s="5">
        <v>0</v>
      </c>
      <c r="X297" s="3"/>
      <c r="Y297" s="1"/>
    </row>
    <row r="298" spans="1:25" ht="13">
      <c r="A298" s="3"/>
      <c r="B298" s="3"/>
      <c r="C298" s="3"/>
      <c r="D298" s="3"/>
      <c r="E298" s="3"/>
      <c r="F298" s="3"/>
      <c r="G298" s="3"/>
      <c r="H298" s="3"/>
      <c r="I298" s="3"/>
      <c r="J298" s="3"/>
      <c r="K298" s="3"/>
      <c r="L298" s="3"/>
      <c r="M298" s="3"/>
      <c r="N298" s="3"/>
      <c r="O298" s="3"/>
      <c r="P298" s="5">
        <v>0</v>
      </c>
      <c r="Q298" s="5">
        <v>0</v>
      </c>
      <c r="R298" s="5">
        <v>0</v>
      </c>
      <c r="S298" s="5">
        <v>0</v>
      </c>
      <c r="T298" s="5">
        <v>0</v>
      </c>
      <c r="U298" s="5">
        <v>0</v>
      </c>
      <c r="V298" s="5">
        <v>0</v>
      </c>
      <c r="W298" s="5">
        <v>0</v>
      </c>
      <c r="X298" s="3"/>
      <c r="Y298" s="1"/>
    </row>
    <row r="299" spans="1:25" ht="13">
      <c r="A299" s="3"/>
      <c r="B299" s="3"/>
      <c r="C299" s="3"/>
      <c r="D299" s="3"/>
      <c r="E299" s="3"/>
      <c r="F299" s="3"/>
      <c r="G299" s="3"/>
      <c r="H299" s="3"/>
      <c r="I299" s="3"/>
      <c r="J299" s="3"/>
      <c r="K299" s="3"/>
      <c r="L299" s="3"/>
      <c r="M299" s="3"/>
      <c r="N299" s="3"/>
      <c r="O299" s="3"/>
      <c r="P299" s="5">
        <v>0</v>
      </c>
      <c r="Q299" s="5">
        <v>0</v>
      </c>
      <c r="R299" s="5">
        <v>0</v>
      </c>
      <c r="S299" s="5">
        <v>0</v>
      </c>
      <c r="T299" s="5">
        <v>0</v>
      </c>
      <c r="U299" s="5">
        <v>0</v>
      </c>
      <c r="V299" s="5">
        <v>0</v>
      </c>
      <c r="W299" s="5">
        <v>0</v>
      </c>
      <c r="X299" s="3"/>
      <c r="Y299" s="1"/>
    </row>
    <row r="300" spans="1:25" ht="13">
      <c r="A300" s="3"/>
      <c r="B300" s="3"/>
      <c r="C300" s="3"/>
      <c r="D300" s="3"/>
      <c r="E300" s="3"/>
      <c r="F300" s="3"/>
      <c r="G300" s="3"/>
      <c r="H300" s="3"/>
      <c r="I300" s="3"/>
      <c r="J300" s="3"/>
      <c r="K300" s="3"/>
      <c r="L300" s="3"/>
      <c r="M300" s="3"/>
      <c r="N300" s="3"/>
      <c r="O300" s="3"/>
      <c r="P300" s="5">
        <v>0</v>
      </c>
      <c r="Q300" s="5">
        <v>0</v>
      </c>
      <c r="R300" s="5">
        <v>0</v>
      </c>
      <c r="S300" s="5">
        <v>0</v>
      </c>
      <c r="T300" s="5">
        <v>0</v>
      </c>
      <c r="U300" s="5">
        <v>0</v>
      </c>
      <c r="V300" s="5">
        <v>0</v>
      </c>
      <c r="W300" s="5">
        <v>0</v>
      </c>
      <c r="X300" s="3"/>
      <c r="Y300" s="1"/>
    </row>
    <row r="301" spans="1:25" ht="13">
      <c r="A301" s="3"/>
      <c r="B301" s="3"/>
      <c r="C301" s="3"/>
      <c r="D301" s="3"/>
      <c r="E301" s="3"/>
      <c r="F301" s="3"/>
      <c r="G301" s="3"/>
      <c r="H301" s="3"/>
      <c r="I301" s="3"/>
      <c r="J301" s="3"/>
      <c r="K301" s="3"/>
      <c r="L301" s="3"/>
      <c r="M301" s="3"/>
      <c r="N301" s="3"/>
      <c r="O301" s="3"/>
      <c r="P301" s="5">
        <v>0</v>
      </c>
      <c r="Q301" s="5">
        <v>0</v>
      </c>
      <c r="R301" s="5">
        <v>0</v>
      </c>
      <c r="S301" s="5">
        <v>0</v>
      </c>
      <c r="T301" s="5">
        <v>0</v>
      </c>
      <c r="U301" s="5">
        <v>0</v>
      </c>
      <c r="V301" s="5">
        <v>0</v>
      </c>
      <c r="W301" s="5">
        <v>0</v>
      </c>
      <c r="X301" s="3"/>
      <c r="Y301" s="1"/>
    </row>
    <row r="302" spans="1:25" ht="13">
      <c r="A302" s="3"/>
      <c r="B302" s="3"/>
      <c r="C302" s="3"/>
      <c r="D302" s="3"/>
      <c r="E302" s="3"/>
      <c r="F302" s="3"/>
      <c r="G302" s="3"/>
      <c r="H302" s="3"/>
      <c r="I302" s="3"/>
      <c r="J302" s="3"/>
      <c r="K302" s="3"/>
      <c r="L302" s="3"/>
      <c r="M302" s="3"/>
      <c r="N302" s="3"/>
      <c r="O302" s="3"/>
      <c r="P302" s="5">
        <v>0</v>
      </c>
      <c r="Q302" s="5">
        <v>0</v>
      </c>
      <c r="R302" s="5">
        <v>0</v>
      </c>
      <c r="S302" s="5">
        <v>0</v>
      </c>
      <c r="T302" s="5">
        <v>0</v>
      </c>
      <c r="U302" s="5">
        <v>0</v>
      </c>
      <c r="V302" s="5">
        <v>0</v>
      </c>
      <c r="W302" s="5">
        <v>0</v>
      </c>
      <c r="X302" s="3"/>
      <c r="Y302" s="1"/>
    </row>
    <row r="303" spans="1:25" ht="13">
      <c r="A303" s="3"/>
      <c r="B303" s="3"/>
      <c r="C303" s="3"/>
      <c r="D303" s="3"/>
      <c r="E303" s="3"/>
      <c r="F303" s="3"/>
      <c r="G303" s="3"/>
      <c r="H303" s="3"/>
      <c r="I303" s="3"/>
      <c r="J303" s="3"/>
      <c r="K303" s="3"/>
      <c r="L303" s="3"/>
      <c r="M303" s="3"/>
      <c r="N303" s="3"/>
      <c r="O303" s="3"/>
      <c r="P303" s="5">
        <v>0</v>
      </c>
      <c r="Q303" s="5">
        <v>0</v>
      </c>
      <c r="R303" s="5">
        <v>0</v>
      </c>
      <c r="S303" s="5">
        <v>0</v>
      </c>
      <c r="T303" s="5">
        <v>0</v>
      </c>
      <c r="U303" s="5">
        <v>0</v>
      </c>
      <c r="V303" s="5">
        <v>0</v>
      </c>
      <c r="W303" s="5">
        <v>0</v>
      </c>
      <c r="X303" s="3"/>
      <c r="Y303" s="1"/>
    </row>
    <row r="304" spans="1:25" ht="13">
      <c r="A304" s="3"/>
      <c r="B304" s="3"/>
      <c r="C304" s="3"/>
      <c r="D304" s="3"/>
      <c r="E304" s="3"/>
      <c r="F304" s="3"/>
      <c r="G304" s="3"/>
      <c r="H304" s="3"/>
      <c r="I304" s="3"/>
      <c r="J304" s="3"/>
      <c r="K304" s="3"/>
      <c r="L304" s="3"/>
      <c r="M304" s="3"/>
      <c r="N304" s="3"/>
      <c r="O304" s="3"/>
      <c r="P304" s="5">
        <v>0</v>
      </c>
      <c r="Q304" s="5">
        <v>0</v>
      </c>
      <c r="R304" s="5">
        <v>0</v>
      </c>
      <c r="S304" s="5">
        <v>0</v>
      </c>
      <c r="T304" s="5">
        <v>0</v>
      </c>
      <c r="U304" s="5">
        <v>0</v>
      </c>
      <c r="V304" s="5">
        <v>0</v>
      </c>
      <c r="W304" s="5">
        <v>0</v>
      </c>
      <c r="X304" s="3"/>
      <c r="Y304" s="1"/>
    </row>
    <row r="305" spans="1:25" ht="13">
      <c r="A305" s="3"/>
      <c r="B305" s="3"/>
      <c r="C305" s="3"/>
      <c r="D305" s="3"/>
      <c r="E305" s="3"/>
      <c r="F305" s="3"/>
      <c r="G305" s="3"/>
      <c r="H305" s="3"/>
      <c r="I305" s="3"/>
      <c r="J305" s="3"/>
      <c r="K305" s="3"/>
      <c r="L305" s="3"/>
      <c r="M305" s="3"/>
      <c r="N305" s="3"/>
      <c r="O305" s="3"/>
      <c r="P305" s="5">
        <v>0</v>
      </c>
      <c r="Q305" s="5">
        <v>0</v>
      </c>
      <c r="R305" s="5">
        <v>0</v>
      </c>
      <c r="S305" s="5">
        <v>0</v>
      </c>
      <c r="T305" s="5">
        <v>0</v>
      </c>
      <c r="U305" s="5">
        <v>0</v>
      </c>
      <c r="V305" s="5">
        <v>0</v>
      </c>
      <c r="W305" s="5">
        <v>0</v>
      </c>
      <c r="X305" s="3"/>
      <c r="Y305" s="1"/>
    </row>
    <row r="306" spans="1:25" ht="13">
      <c r="A306" s="3"/>
      <c r="B306" s="3"/>
      <c r="C306" s="3"/>
      <c r="D306" s="3"/>
      <c r="E306" s="3"/>
      <c r="F306" s="3"/>
      <c r="G306" s="3"/>
      <c r="H306" s="3"/>
      <c r="I306" s="3"/>
      <c r="J306" s="3"/>
      <c r="K306" s="3"/>
      <c r="L306" s="3"/>
      <c r="M306" s="3"/>
      <c r="N306" s="3"/>
      <c r="O306" s="3"/>
      <c r="P306" s="5">
        <v>0</v>
      </c>
      <c r="Q306" s="5">
        <v>0</v>
      </c>
      <c r="R306" s="5">
        <v>0</v>
      </c>
      <c r="S306" s="5">
        <v>0</v>
      </c>
      <c r="T306" s="5">
        <v>0</v>
      </c>
      <c r="U306" s="5">
        <v>0</v>
      </c>
      <c r="V306" s="5">
        <v>0</v>
      </c>
      <c r="W306" s="5">
        <v>0</v>
      </c>
      <c r="X306" s="3"/>
      <c r="Y306" s="1"/>
    </row>
    <row r="307" spans="1:25" ht="13">
      <c r="A307" s="3"/>
      <c r="B307" s="3"/>
      <c r="C307" s="3"/>
      <c r="D307" s="3"/>
      <c r="E307" s="3"/>
      <c r="F307" s="3"/>
      <c r="G307" s="3"/>
      <c r="H307" s="3"/>
      <c r="I307" s="3"/>
      <c r="J307" s="3"/>
      <c r="K307" s="3"/>
      <c r="L307" s="3"/>
      <c r="M307" s="3"/>
      <c r="N307" s="3"/>
      <c r="O307" s="3"/>
      <c r="P307" s="5">
        <v>0</v>
      </c>
      <c r="Q307" s="5">
        <v>0</v>
      </c>
      <c r="R307" s="5">
        <v>0</v>
      </c>
      <c r="S307" s="5">
        <v>0</v>
      </c>
      <c r="T307" s="5">
        <v>0</v>
      </c>
      <c r="U307" s="5">
        <v>0</v>
      </c>
      <c r="V307" s="5">
        <v>0</v>
      </c>
      <c r="W307" s="5">
        <v>0</v>
      </c>
      <c r="X307" s="3"/>
      <c r="Y307" s="1"/>
    </row>
    <row r="308" spans="1:25" ht="13">
      <c r="A308" s="3"/>
      <c r="B308" s="3"/>
      <c r="C308" s="3"/>
      <c r="D308" s="3"/>
      <c r="E308" s="3"/>
      <c r="F308" s="3"/>
      <c r="G308" s="3"/>
      <c r="H308" s="3"/>
      <c r="I308" s="3"/>
      <c r="J308" s="3"/>
      <c r="K308" s="3"/>
      <c r="L308" s="3"/>
      <c r="M308" s="3"/>
      <c r="N308" s="3"/>
      <c r="O308" s="3"/>
      <c r="P308" s="5">
        <v>0</v>
      </c>
      <c r="Q308" s="5">
        <v>0</v>
      </c>
      <c r="R308" s="5">
        <v>0</v>
      </c>
      <c r="S308" s="5">
        <v>0</v>
      </c>
      <c r="T308" s="5">
        <v>0</v>
      </c>
      <c r="U308" s="5">
        <v>0</v>
      </c>
      <c r="V308" s="5">
        <v>0</v>
      </c>
      <c r="W308" s="5">
        <v>0</v>
      </c>
      <c r="X308" s="3"/>
      <c r="Y308" s="1"/>
    </row>
    <row r="309" spans="1:25" ht="13">
      <c r="A309" s="3"/>
      <c r="B309" s="3"/>
      <c r="C309" s="3"/>
      <c r="D309" s="3"/>
      <c r="E309" s="3"/>
      <c r="F309" s="3"/>
      <c r="G309" s="3"/>
      <c r="H309" s="3"/>
      <c r="I309" s="3"/>
      <c r="J309" s="3"/>
      <c r="K309" s="3"/>
      <c r="L309" s="3"/>
      <c r="M309" s="3"/>
      <c r="N309" s="3"/>
      <c r="O309" s="3"/>
      <c r="P309" s="5">
        <v>0</v>
      </c>
      <c r="Q309" s="5">
        <v>0</v>
      </c>
      <c r="R309" s="5">
        <v>0</v>
      </c>
      <c r="S309" s="5">
        <v>0</v>
      </c>
      <c r="T309" s="5">
        <v>0</v>
      </c>
      <c r="U309" s="5">
        <v>0</v>
      </c>
      <c r="V309" s="5">
        <v>0</v>
      </c>
      <c r="W309" s="5">
        <v>0</v>
      </c>
      <c r="X309" s="3"/>
      <c r="Y309" s="1"/>
    </row>
    <row r="310" spans="1:25" ht="13">
      <c r="A310" s="3"/>
      <c r="B310" s="3"/>
      <c r="C310" s="3"/>
      <c r="D310" s="3"/>
      <c r="E310" s="3"/>
      <c r="F310" s="3"/>
      <c r="G310" s="3"/>
      <c r="H310" s="3"/>
      <c r="I310" s="3"/>
      <c r="J310" s="3"/>
      <c r="K310" s="3"/>
      <c r="L310" s="3"/>
      <c r="M310" s="3"/>
      <c r="N310" s="3"/>
      <c r="O310" s="3"/>
      <c r="P310" s="5">
        <v>0</v>
      </c>
      <c r="Q310" s="5">
        <v>0</v>
      </c>
      <c r="R310" s="5">
        <v>0</v>
      </c>
      <c r="S310" s="5">
        <v>0</v>
      </c>
      <c r="T310" s="5">
        <v>0</v>
      </c>
      <c r="U310" s="5">
        <v>0</v>
      </c>
      <c r="V310" s="5">
        <v>0</v>
      </c>
      <c r="W310" s="5">
        <v>0</v>
      </c>
      <c r="X310" s="3"/>
      <c r="Y310" s="1"/>
    </row>
    <row r="311" spans="1:25" ht="13">
      <c r="A311" s="3"/>
      <c r="B311" s="3"/>
      <c r="C311" s="3"/>
      <c r="D311" s="3"/>
      <c r="E311" s="3"/>
      <c r="F311" s="3"/>
      <c r="G311" s="3"/>
      <c r="H311" s="3"/>
      <c r="I311" s="3"/>
      <c r="J311" s="3"/>
      <c r="K311" s="3"/>
      <c r="L311" s="3"/>
      <c r="M311" s="3"/>
      <c r="N311" s="3"/>
      <c r="O311" s="3"/>
      <c r="P311" s="5">
        <v>0</v>
      </c>
      <c r="Q311" s="5">
        <v>0</v>
      </c>
      <c r="R311" s="5">
        <v>0</v>
      </c>
      <c r="S311" s="5">
        <v>0</v>
      </c>
      <c r="T311" s="5">
        <v>0</v>
      </c>
      <c r="U311" s="5">
        <v>0</v>
      </c>
      <c r="V311" s="5">
        <v>0</v>
      </c>
      <c r="W311" s="5">
        <v>0</v>
      </c>
      <c r="X311" s="3"/>
      <c r="Y311" s="1"/>
    </row>
    <row r="312" spans="1:25" ht="13">
      <c r="A312" s="3"/>
      <c r="B312" s="3"/>
      <c r="C312" s="3"/>
      <c r="D312" s="3"/>
      <c r="E312" s="3"/>
      <c r="F312" s="3"/>
      <c r="G312" s="3"/>
      <c r="H312" s="3"/>
      <c r="I312" s="3"/>
      <c r="J312" s="3"/>
      <c r="K312" s="3"/>
      <c r="L312" s="3"/>
      <c r="M312" s="3"/>
      <c r="N312" s="3"/>
      <c r="O312" s="3"/>
      <c r="P312" s="5">
        <v>0</v>
      </c>
      <c r="Q312" s="5">
        <v>0</v>
      </c>
      <c r="R312" s="5">
        <v>0</v>
      </c>
      <c r="S312" s="5">
        <v>0</v>
      </c>
      <c r="T312" s="5">
        <v>0</v>
      </c>
      <c r="U312" s="5">
        <v>0</v>
      </c>
      <c r="V312" s="5">
        <v>0</v>
      </c>
      <c r="W312" s="5">
        <v>0</v>
      </c>
      <c r="X312" s="3"/>
      <c r="Y312" s="1"/>
    </row>
    <row r="313" spans="1:25" ht="13">
      <c r="A313" s="3"/>
      <c r="B313" s="3"/>
      <c r="C313" s="3"/>
      <c r="D313" s="3"/>
      <c r="E313" s="3"/>
      <c r="F313" s="3"/>
      <c r="G313" s="3"/>
      <c r="H313" s="3"/>
      <c r="I313" s="3"/>
      <c r="J313" s="3"/>
      <c r="K313" s="3"/>
      <c r="L313" s="3"/>
      <c r="M313" s="3"/>
      <c r="N313" s="3"/>
      <c r="O313" s="3"/>
      <c r="P313" s="5">
        <v>0</v>
      </c>
      <c r="Q313" s="5">
        <v>0</v>
      </c>
      <c r="R313" s="5">
        <v>0</v>
      </c>
      <c r="S313" s="5">
        <v>0</v>
      </c>
      <c r="T313" s="5">
        <v>0</v>
      </c>
      <c r="U313" s="5">
        <v>0</v>
      </c>
      <c r="V313" s="5">
        <v>0</v>
      </c>
      <c r="W313" s="5">
        <v>0</v>
      </c>
      <c r="X313" s="3"/>
      <c r="Y313" s="1"/>
    </row>
    <row r="314" spans="1:25" ht="13">
      <c r="A314" s="3"/>
      <c r="B314" s="3"/>
      <c r="C314" s="3"/>
      <c r="D314" s="3"/>
      <c r="E314" s="3"/>
      <c r="F314" s="3"/>
      <c r="G314" s="3"/>
      <c r="H314" s="3"/>
      <c r="I314" s="3"/>
      <c r="J314" s="3"/>
      <c r="K314" s="3"/>
      <c r="L314" s="3"/>
      <c r="M314" s="3"/>
      <c r="N314" s="3"/>
      <c r="O314" s="3"/>
      <c r="P314" s="5">
        <v>0</v>
      </c>
      <c r="Q314" s="5">
        <v>0</v>
      </c>
      <c r="R314" s="5">
        <v>0</v>
      </c>
      <c r="S314" s="5">
        <v>0</v>
      </c>
      <c r="T314" s="5">
        <v>0</v>
      </c>
      <c r="U314" s="5">
        <v>0</v>
      </c>
      <c r="V314" s="5">
        <v>0</v>
      </c>
      <c r="W314" s="5">
        <v>0</v>
      </c>
      <c r="X314" s="3"/>
      <c r="Y314" s="1"/>
    </row>
    <row r="315" spans="1:25" ht="13">
      <c r="A315" s="3"/>
      <c r="B315" s="3"/>
      <c r="C315" s="3"/>
      <c r="D315" s="3"/>
      <c r="E315" s="3"/>
      <c r="F315" s="3"/>
      <c r="G315" s="3"/>
      <c r="H315" s="3"/>
      <c r="I315" s="3"/>
      <c r="J315" s="3"/>
      <c r="K315" s="3"/>
      <c r="L315" s="3"/>
      <c r="M315" s="3"/>
      <c r="N315" s="3"/>
      <c r="O315" s="3"/>
      <c r="P315" s="5">
        <v>0</v>
      </c>
      <c r="Q315" s="5">
        <v>0</v>
      </c>
      <c r="R315" s="5">
        <v>0</v>
      </c>
      <c r="S315" s="5">
        <v>0</v>
      </c>
      <c r="T315" s="5">
        <v>0</v>
      </c>
      <c r="U315" s="5">
        <v>0</v>
      </c>
      <c r="V315" s="5">
        <v>0</v>
      </c>
      <c r="W315" s="5">
        <v>0</v>
      </c>
      <c r="X315" s="3"/>
      <c r="Y315" s="1"/>
    </row>
    <row r="316" spans="1:25" ht="13">
      <c r="A316" s="3"/>
      <c r="B316" s="3"/>
      <c r="C316" s="3"/>
      <c r="D316" s="3"/>
      <c r="E316" s="3"/>
      <c r="F316" s="3"/>
      <c r="G316" s="3"/>
      <c r="H316" s="3"/>
      <c r="I316" s="3"/>
      <c r="J316" s="3"/>
      <c r="K316" s="3"/>
      <c r="L316" s="3"/>
      <c r="M316" s="3"/>
      <c r="N316" s="3"/>
      <c r="O316" s="3"/>
      <c r="P316" s="5">
        <v>0</v>
      </c>
      <c r="Q316" s="5">
        <v>0</v>
      </c>
      <c r="R316" s="5">
        <v>0</v>
      </c>
      <c r="S316" s="5">
        <v>0</v>
      </c>
      <c r="T316" s="5">
        <v>0</v>
      </c>
      <c r="U316" s="5">
        <v>0</v>
      </c>
      <c r="V316" s="5">
        <v>0</v>
      </c>
      <c r="W316" s="5">
        <v>0</v>
      </c>
      <c r="X316" s="3"/>
      <c r="Y316" s="1"/>
    </row>
    <row r="317" spans="1:25" ht="13">
      <c r="A317" s="3"/>
      <c r="B317" s="3"/>
      <c r="C317" s="3"/>
      <c r="D317" s="3"/>
      <c r="E317" s="3"/>
      <c r="F317" s="3"/>
      <c r="G317" s="3"/>
      <c r="H317" s="3"/>
      <c r="I317" s="3"/>
      <c r="J317" s="3"/>
      <c r="K317" s="3"/>
      <c r="L317" s="3"/>
      <c r="M317" s="3"/>
      <c r="N317" s="3"/>
      <c r="O317" s="3"/>
      <c r="P317" s="5">
        <v>0</v>
      </c>
      <c r="Q317" s="5">
        <v>0</v>
      </c>
      <c r="R317" s="5">
        <v>0</v>
      </c>
      <c r="S317" s="5">
        <v>0</v>
      </c>
      <c r="T317" s="5">
        <v>0</v>
      </c>
      <c r="U317" s="5">
        <v>0</v>
      </c>
      <c r="V317" s="5">
        <v>0</v>
      </c>
      <c r="W317" s="5">
        <v>0</v>
      </c>
      <c r="X317" s="3"/>
      <c r="Y317" s="1"/>
    </row>
    <row r="318" spans="1:25" ht="13">
      <c r="A318" s="3"/>
      <c r="B318" s="3"/>
      <c r="C318" s="3"/>
      <c r="D318" s="3"/>
      <c r="E318" s="3"/>
      <c r="F318" s="3"/>
      <c r="G318" s="3"/>
      <c r="H318" s="3"/>
      <c r="I318" s="3"/>
      <c r="J318" s="3"/>
      <c r="K318" s="3"/>
      <c r="L318" s="3"/>
      <c r="M318" s="3"/>
      <c r="N318" s="3"/>
      <c r="O318" s="3"/>
      <c r="P318" s="5">
        <v>0</v>
      </c>
      <c r="Q318" s="5">
        <v>0</v>
      </c>
      <c r="R318" s="5">
        <v>0</v>
      </c>
      <c r="S318" s="5">
        <v>0</v>
      </c>
      <c r="T318" s="5">
        <v>0</v>
      </c>
      <c r="U318" s="5">
        <v>0</v>
      </c>
      <c r="V318" s="5">
        <v>0</v>
      </c>
      <c r="W318" s="5">
        <v>0</v>
      </c>
      <c r="X318" s="3"/>
      <c r="Y318" s="1"/>
    </row>
    <row r="319" spans="1:25" ht="13">
      <c r="A319" s="3"/>
      <c r="B319" s="3"/>
      <c r="C319" s="3"/>
      <c r="D319" s="3"/>
      <c r="E319" s="3"/>
      <c r="F319" s="3"/>
      <c r="G319" s="3"/>
      <c r="H319" s="3"/>
      <c r="I319" s="3"/>
      <c r="J319" s="3"/>
      <c r="K319" s="3"/>
      <c r="L319" s="3"/>
      <c r="M319" s="3"/>
      <c r="N319" s="3"/>
      <c r="O319" s="3"/>
      <c r="P319" s="5">
        <v>0</v>
      </c>
      <c r="Q319" s="5">
        <v>0</v>
      </c>
      <c r="R319" s="5">
        <v>0</v>
      </c>
      <c r="S319" s="5">
        <v>0</v>
      </c>
      <c r="T319" s="5">
        <v>0</v>
      </c>
      <c r="U319" s="5">
        <v>0</v>
      </c>
      <c r="V319" s="5">
        <v>0</v>
      </c>
      <c r="W319" s="5">
        <v>0</v>
      </c>
      <c r="X319" s="3"/>
      <c r="Y319" s="1"/>
    </row>
    <row r="320" spans="1:25" ht="13">
      <c r="A320" s="3"/>
      <c r="B320" s="3"/>
      <c r="C320" s="3"/>
      <c r="D320" s="3"/>
      <c r="E320" s="3"/>
      <c r="F320" s="3"/>
      <c r="G320" s="3"/>
      <c r="H320" s="3"/>
      <c r="I320" s="3"/>
      <c r="J320" s="3"/>
      <c r="K320" s="3"/>
      <c r="L320" s="3"/>
      <c r="M320" s="3"/>
      <c r="N320" s="3"/>
      <c r="O320" s="3"/>
      <c r="P320" s="5">
        <v>0</v>
      </c>
      <c r="Q320" s="5">
        <v>0</v>
      </c>
      <c r="R320" s="5">
        <v>0</v>
      </c>
      <c r="S320" s="5">
        <v>0</v>
      </c>
      <c r="T320" s="5">
        <v>0</v>
      </c>
      <c r="U320" s="5">
        <v>0</v>
      </c>
      <c r="V320" s="5">
        <v>0</v>
      </c>
      <c r="W320" s="5">
        <v>0</v>
      </c>
      <c r="X320" s="3"/>
      <c r="Y320" s="1"/>
    </row>
    <row r="321" spans="1:25" ht="13">
      <c r="A321" s="3"/>
      <c r="B321" s="3"/>
      <c r="C321" s="3"/>
      <c r="D321" s="3"/>
      <c r="E321" s="3"/>
      <c r="F321" s="3"/>
      <c r="G321" s="3"/>
      <c r="H321" s="3"/>
      <c r="I321" s="3"/>
      <c r="J321" s="3"/>
      <c r="K321" s="3"/>
      <c r="L321" s="3"/>
      <c r="M321" s="3"/>
      <c r="N321" s="3"/>
      <c r="O321" s="3"/>
      <c r="P321" s="5">
        <v>0</v>
      </c>
      <c r="Q321" s="5">
        <v>0</v>
      </c>
      <c r="R321" s="5">
        <v>0</v>
      </c>
      <c r="S321" s="5">
        <v>0</v>
      </c>
      <c r="T321" s="5">
        <v>0</v>
      </c>
      <c r="U321" s="5">
        <v>0</v>
      </c>
      <c r="V321" s="5">
        <v>0</v>
      </c>
      <c r="W321" s="5">
        <v>0</v>
      </c>
      <c r="X321" s="3"/>
      <c r="Y321" s="1"/>
    </row>
    <row r="322" spans="1:25" ht="13">
      <c r="A322" s="3"/>
      <c r="B322" s="3"/>
      <c r="C322" s="3"/>
      <c r="D322" s="3"/>
      <c r="E322" s="3"/>
      <c r="F322" s="3"/>
      <c r="G322" s="3"/>
      <c r="H322" s="3"/>
      <c r="I322" s="3"/>
      <c r="J322" s="3"/>
      <c r="K322" s="3"/>
      <c r="L322" s="3"/>
      <c r="M322" s="3"/>
      <c r="N322" s="3"/>
      <c r="O322" s="3"/>
      <c r="P322" s="5">
        <v>0</v>
      </c>
      <c r="Q322" s="5">
        <v>0</v>
      </c>
      <c r="R322" s="5">
        <v>0</v>
      </c>
      <c r="S322" s="5">
        <v>0</v>
      </c>
      <c r="T322" s="5">
        <v>0</v>
      </c>
      <c r="U322" s="5">
        <v>0</v>
      </c>
      <c r="V322" s="5">
        <v>0</v>
      </c>
      <c r="W322" s="5">
        <v>0</v>
      </c>
      <c r="X322" s="3"/>
      <c r="Y322" s="1"/>
    </row>
    <row r="323" spans="1:25" ht="13">
      <c r="A323" s="3"/>
      <c r="B323" s="3"/>
      <c r="C323" s="3"/>
      <c r="D323" s="3"/>
      <c r="E323" s="3"/>
      <c r="F323" s="3"/>
      <c r="G323" s="3"/>
      <c r="H323" s="3"/>
      <c r="I323" s="3"/>
      <c r="J323" s="3"/>
      <c r="K323" s="3"/>
      <c r="L323" s="3"/>
      <c r="M323" s="3"/>
      <c r="N323" s="3"/>
      <c r="O323" s="3"/>
      <c r="P323" s="5">
        <v>0</v>
      </c>
      <c r="Q323" s="5">
        <v>0</v>
      </c>
      <c r="R323" s="5">
        <v>0</v>
      </c>
      <c r="S323" s="5">
        <v>0</v>
      </c>
      <c r="T323" s="5">
        <v>0</v>
      </c>
      <c r="U323" s="5">
        <v>0</v>
      </c>
      <c r="V323" s="5">
        <v>0</v>
      </c>
      <c r="W323" s="5">
        <v>0</v>
      </c>
      <c r="X323" s="3"/>
      <c r="Y323" s="1"/>
    </row>
    <row r="324" spans="1:25" ht="13">
      <c r="A324" s="3"/>
      <c r="B324" s="3"/>
      <c r="C324" s="3"/>
      <c r="D324" s="3"/>
      <c r="E324" s="3"/>
      <c r="F324" s="3"/>
      <c r="G324" s="3"/>
      <c r="H324" s="3"/>
      <c r="I324" s="3"/>
      <c r="J324" s="3"/>
      <c r="K324" s="3"/>
      <c r="L324" s="3"/>
      <c r="M324" s="3"/>
      <c r="N324" s="3"/>
      <c r="O324" s="3"/>
      <c r="P324" s="5">
        <v>0</v>
      </c>
      <c r="Q324" s="5">
        <v>0</v>
      </c>
      <c r="R324" s="5">
        <v>0</v>
      </c>
      <c r="S324" s="5">
        <v>0</v>
      </c>
      <c r="T324" s="5">
        <v>0</v>
      </c>
      <c r="U324" s="5">
        <v>0</v>
      </c>
      <c r="V324" s="5">
        <v>0</v>
      </c>
      <c r="W324" s="5">
        <v>0</v>
      </c>
      <c r="X324" s="3"/>
      <c r="Y324" s="1"/>
    </row>
    <row r="325" spans="1:25" ht="13">
      <c r="A325" s="3"/>
      <c r="B325" s="3"/>
      <c r="C325" s="3"/>
      <c r="D325" s="3"/>
      <c r="E325" s="3"/>
      <c r="F325" s="3"/>
      <c r="G325" s="3"/>
      <c r="H325" s="3"/>
      <c r="I325" s="3"/>
      <c r="J325" s="3"/>
      <c r="K325" s="3"/>
      <c r="L325" s="3"/>
      <c r="M325" s="3"/>
      <c r="N325" s="3"/>
      <c r="O325" s="3"/>
      <c r="P325" s="5">
        <v>0</v>
      </c>
      <c r="Q325" s="5">
        <v>0</v>
      </c>
      <c r="R325" s="5">
        <v>0</v>
      </c>
      <c r="S325" s="5">
        <v>0</v>
      </c>
      <c r="T325" s="5">
        <v>0</v>
      </c>
      <c r="U325" s="5">
        <v>0</v>
      </c>
      <c r="V325" s="5">
        <v>0</v>
      </c>
      <c r="W325" s="5">
        <v>0</v>
      </c>
      <c r="X325" s="3"/>
      <c r="Y325" s="1"/>
    </row>
    <row r="326" spans="1:25" ht="13">
      <c r="A326" s="3"/>
      <c r="B326" s="3"/>
      <c r="C326" s="3"/>
      <c r="D326" s="3"/>
      <c r="E326" s="3"/>
      <c r="F326" s="3"/>
      <c r="G326" s="3"/>
      <c r="H326" s="3"/>
      <c r="I326" s="3"/>
      <c r="J326" s="3"/>
      <c r="K326" s="3"/>
      <c r="L326" s="3"/>
      <c r="M326" s="3"/>
      <c r="N326" s="3"/>
      <c r="O326" s="3"/>
      <c r="P326" s="5">
        <v>0</v>
      </c>
      <c r="Q326" s="5">
        <v>0</v>
      </c>
      <c r="R326" s="5">
        <v>0</v>
      </c>
      <c r="S326" s="5">
        <v>0</v>
      </c>
      <c r="T326" s="5">
        <v>0</v>
      </c>
      <c r="U326" s="5">
        <v>0</v>
      </c>
      <c r="V326" s="5">
        <v>0</v>
      </c>
      <c r="W326" s="5">
        <v>0</v>
      </c>
      <c r="X326" s="3"/>
      <c r="Y326" s="1"/>
    </row>
    <row r="327" spans="1:25" ht="13">
      <c r="A327" s="3"/>
      <c r="B327" s="3"/>
      <c r="C327" s="3"/>
      <c r="D327" s="3"/>
      <c r="E327" s="3"/>
      <c r="F327" s="3"/>
      <c r="G327" s="3"/>
      <c r="H327" s="3"/>
      <c r="I327" s="3"/>
      <c r="J327" s="3"/>
      <c r="K327" s="3"/>
      <c r="L327" s="3"/>
      <c r="M327" s="3"/>
      <c r="N327" s="3"/>
      <c r="O327" s="3"/>
      <c r="P327" s="5">
        <v>0</v>
      </c>
      <c r="Q327" s="5">
        <v>0</v>
      </c>
      <c r="R327" s="5">
        <v>0</v>
      </c>
      <c r="S327" s="5">
        <v>0</v>
      </c>
      <c r="T327" s="5">
        <v>0</v>
      </c>
      <c r="U327" s="5">
        <v>0</v>
      </c>
      <c r="V327" s="5">
        <v>0</v>
      </c>
      <c r="W327" s="5">
        <v>0</v>
      </c>
      <c r="X327" s="3"/>
      <c r="Y327" s="1"/>
    </row>
    <row r="328" spans="1:25" ht="13">
      <c r="A328" s="3"/>
      <c r="B328" s="3"/>
      <c r="C328" s="3"/>
      <c r="D328" s="3"/>
      <c r="E328" s="3"/>
      <c r="F328" s="3"/>
      <c r="G328" s="3"/>
      <c r="H328" s="3"/>
      <c r="I328" s="3"/>
      <c r="J328" s="3"/>
      <c r="K328" s="3"/>
      <c r="L328" s="3"/>
      <c r="M328" s="3"/>
      <c r="N328" s="3"/>
      <c r="O328" s="3"/>
      <c r="P328" s="5">
        <v>0</v>
      </c>
      <c r="Q328" s="5">
        <v>0</v>
      </c>
      <c r="R328" s="5">
        <v>0</v>
      </c>
      <c r="S328" s="5">
        <v>0</v>
      </c>
      <c r="T328" s="5">
        <v>0</v>
      </c>
      <c r="U328" s="5">
        <v>0</v>
      </c>
      <c r="V328" s="5">
        <v>0</v>
      </c>
      <c r="W328" s="5">
        <v>0</v>
      </c>
      <c r="X328" s="3"/>
      <c r="Y328" s="1"/>
    </row>
    <row r="329" spans="1:25" ht="13">
      <c r="A329" s="3"/>
      <c r="B329" s="3"/>
      <c r="C329" s="3"/>
      <c r="D329" s="3"/>
      <c r="E329" s="3"/>
      <c r="F329" s="3"/>
      <c r="G329" s="3"/>
      <c r="H329" s="3"/>
      <c r="I329" s="3"/>
      <c r="J329" s="3"/>
      <c r="K329" s="3"/>
      <c r="L329" s="3"/>
      <c r="M329" s="3"/>
      <c r="N329" s="3"/>
      <c r="O329" s="3"/>
      <c r="P329" s="5">
        <v>0</v>
      </c>
      <c r="Q329" s="5">
        <v>0</v>
      </c>
      <c r="R329" s="5">
        <v>0</v>
      </c>
      <c r="S329" s="5">
        <v>0</v>
      </c>
      <c r="T329" s="5">
        <v>0</v>
      </c>
      <c r="U329" s="5">
        <v>0</v>
      </c>
      <c r="V329" s="5">
        <v>0</v>
      </c>
      <c r="W329" s="5">
        <v>0</v>
      </c>
      <c r="X329" s="3"/>
      <c r="Y329" s="1"/>
    </row>
    <row r="330" spans="1:25" ht="13">
      <c r="A330" s="3"/>
      <c r="B330" s="3"/>
      <c r="C330" s="3"/>
      <c r="D330" s="3"/>
      <c r="E330" s="3"/>
      <c r="F330" s="3"/>
      <c r="G330" s="3"/>
      <c r="H330" s="3"/>
      <c r="I330" s="3"/>
      <c r="J330" s="3"/>
      <c r="K330" s="3"/>
      <c r="L330" s="3"/>
      <c r="M330" s="3"/>
      <c r="N330" s="3"/>
      <c r="O330" s="3"/>
      <c r="P330" s="5">
        <v>0</v>
      </c>
      <c r="Q330" s="5">
        <v>0</v>
      </c>
      <c r="R330" s="5">
        <v>0</v>
      </c>
      <c r="S330" s="5">
        <v>0</v>
      </c>
      <c r="T330" s="5">
        <v>0</v>
      </c>
      <c r="U330" s="5">
        <v>0</v>
      </c>
      <c r="V330" s="5">
        <v>0</v>
      </c>
      <c r="W330" s="5">
        <v>0</v>
      </c>
      <c r="X330" s="3"/>
      <c r="Y330" s="1"/>
    </row>
    <row r="331" spans="1:25" ht="13">
      <c r="A331" s="3"/>
      <c r="B331" s="3"/>
      <c r="C331" s="3"/>
      <c r="D331" s="3"/>
      <c r="E331" s="3"/>
      <c r="F331" s="3"/>
      <c r="G331" s="3"/>
      <c r="H331" s="3"/>
      <c r="I331" s="3"/>
      <c r="J331" s="3"/>
      <c r="K331" s="3"/>
      <c r="L331" s="3"/>
      <c r="M331" s="3"/>
      <c r="N331" s="3"/>
      <c r="O331" s="3"/>
      <c r="P331" s="5">
        <v>0</v>
      </c>
      <c r="Q331" s="5">
        <v>0</v>
      </c>
      <c r="R331" s="5">
        <v>0</v>
      </c>
      <c r="S331" s="5">
        <v>0</v>
      </c>
      <c r="T331" s="5">
        <v>0</v>
      </c>
      <c r="U331" s="5">
        <v>0</v>
      </c>
      <c r="V331" s="5">
        <v>0</v>
      </c>
      <c r="W331" s="5">
        <v>0</v>
      </c>
      <c r="X331" s="3"/>
      <c r="Y331" s="1"/>
    </row>
    <row r="332" spans="1:25" ht="13">
      <c r="A332" s="3"/>
      <c r="B332" s="3"/>
      <c r="C332" s="3"/>
      <c r="D332" s="3"/>
      <c r="E332" s="3"/>
      <c r="F332" s="3"/>
      <c r="G332" s="3"/>
      <c r="H332" s="3"/>
      <c r="I332" s="3"/>
      <c r="J332" s="3"/>
      <c r="K332" s="3"/>
      <c r="L332" s="3"/>
      <c r="M332" s="3"/>
      <c r="N332" s="3"/>
      <c r="O332" s="3"/>
      <c r="P332" s="5">
        <v>0</v>
      </c>
      <c r="Q332" s="5">
        <v>0</v>
      </c>
      <c r="R332" s="5">
        <v>0</v>
      </c>
      <c r="S332" s="5">
        <v>0</v>
      </c>
      <c r="T332" s="5">
        <v>0</v>
      </c>
      <c r="U332" s="5">
        <v>0</v>
      </c>
      <c r="V332" s="5">
        <v>0</v>
      </c>
      <c r="W332" s="5">
        <v>0</v>
      </c>
      <c r="X332" s="3"/>
      <c r="Y332" s="1"/>
    </row>
    <row r="333" spans="1:25" ht="13">
      <c r="A333" s="3"/>
      <c r="B333" s="3"/>
      <c r="C333" s="3"/>
      <c r="D333" s="3"/>
      <c r="E333" s="3"/>
      <c r="F333" s="3"/>
      <c r="G333" s="3"/>
      <c r="H333" s="3"/>
      <c r="I333" s="3"/>
      <c r="J333" s="3"/>
      <c r="K333" s="3"/>
      <c r="L333" s="3"/>
      <c r="M333" s="3"/>
      <c r="N333" s="3"/>
      <c r="O333" s="3"/>
      <c r="P333" s="5">
        <v>0</v>
      </c>
      <c r="Q333" s="5">
        <v>0</v>
      </c>
      <c r="R333" s="5">
        <v>0</v>
      </c>
      <c r="S333" s="5">
        <v>0</v>
      </c>
      <c r="T333" s="5">
        <v>0</v>
      </c>
      <c r="U333" s="5">
        <v>0</v>
      </c>
      <c r="V333" s="5">
        <v>0</v>
      </c>
      <c r="W333" s="5">
        <v>0</v>
      </c>
      <c r="X333" s="3"/>
      <c r="Y333" s="1"/>
    </row>
    <row r="334" spans="1:25" ht="13">
      <c r="A334" s="3"/>
      <c r="B334" s="3"/>
      <c r="C334" s="3"/>
      <c r="D334" s="3"/>
      <c r="E334" s="3"/>
      <c r="F334" s="3"/>
      <c r="G334" s="3"/>
      <c r="H334" s="3"/>
      <c r="I334" s="3"/>
      <c r="J334" s="3"/>
      <c r="K334" s="3"/>
      <c r="L334" s="3"/>
      <c r="M334" s="3"/>
      <c r="N334" s="3"/>
      <c r="O334" s="3"/>
      <c r="P334" s="5">
        <v>0</v>
      </c>
      <c r="Q334" s="5">
        <v>0</v>
      </c>
      <c r="R334" s="5">
        <v>0</v>
      </c>
      <c r="S334" s="5">
        <v>0</v>
      </c>
      <c r="T334" s="5">
        <v>0</v>
      </c>
      <c r="U334" s="5">
        <v>0</v>
      </c>
      <c r="V334" s="5">
        <v>0</v>
      </c>
      <c r="W334" s="5">
        <v>0</v>
      </c>
      <c r="X334" s="3"/>
      <c r="Y334" s="1"/>
    </row>
    <row r="335" spans="1:25" ht="13">
      <c r="A335" s="3"/>
      <c r="B335" s="3"/>
      <c r="C335" s="3"/>
      <c r="D335" s="3"/>
      <c r="E335" s="3"/>
      <c r="F335" s="3"/>
      <c r="G335" s="3"/>
      <c r="H335" s="3"/>
      <c r="I335" s="3"/>
      <c r="J335" s="3"/>
      <c r="K335" s="3"/>
      <c r="L335" s="3"/>
      <c r="M335" s="3"/>
      <c r="N335" s="3"/>
      <c r="O335" s="3"/>
      <c r="P335" s="5">
        <v>0</v>
      </c>
      <c r="Q335" s="5">
        <v>0</v>
      </c>
      <c r="R335" s="5">
        <v>0</v>
      </c>
      <c r="S335" s="5">
        <v>0</v>
      </c>
      <c r="T335" s="5">
        <v>0</v>
      </c>
      <c r="U335" s="5">
        <v>0</v>
      </c>
      <c r="V335" s="5">
        <v>0</v>
      </c>
      <c r="W335" s="5">
        <v>0</v>
      </c>
      <c r="X335" s="3"/>
      <c r="Y335" s="1"/>
    </row>
    <row r="336" spans="1:25" ht="13">
      <c r="A336" s="3"/>
      <c r="B336" s="3"/>
      <c r="C336" s="3"/>
      <c r="D336" s="3"/>
      <c r="E336" s="3"/>
      <c r="F336" s="3"/>
      <c r="G336" s="3"/>
      <c r="H336" s="3"/>
      <c r="I336" s="3"/>
      <c r="J336" s="3"/>
      <c r="K336" s="3"/>
      <c r="L336" s="3"/>
      <c r="M336" s="3"/>
      <c r="N336" s="3"/>
      <c r="O336" s="3"/>
      <c r="P336" s="5">
        <v>0</v>
      </c>
      <c r="Q336" s="5">
        <v>0</v>
      </c>
      <c r="R336" s="5">
        <v>0</v>
      </c>
      <c r="S336" s="5">
        <v>0</v>
      </c>
      <c r="T336" s="5">
        <v>0</v>
      </c>
      <c r="U336" s="5">
        <v>0</v>
      </c>
      <c r="V336" s="5">
        <v>0</v>
      </c>
      <c r="W336" s="5">
        <v>0</v>
      </c>
      <c r="X336" s="3"/>
      <c r="Y336" s="1"/>
    </row>
    <row r="337" spans="1:25" ht="13">
      <c r="A337" s="3"/>
      <c r="B337" s="3"/>
      <c r="C337" s="3"/>
      <c r="D337" s="3"/>
      <c r="E337" s="3"/>
      <c r="F337" s="3"/>
      <c r="G337" s="3"/>
      <c r="H337" s="3"/>
      <c r="I337" s="3"/>
      <c r="J337" s="3"/>
      <c r="K337" s="3"/>
      <c r="L337" s="3"/>
      <c r="M337" s="3"/>
      <c r="N337" s="3"/>
      <c r="O337" s="3"/>
      <c r="P337" s="5">
        <v>0</v>
      </c>
      <c r="Q337" s="5">
        <v>0</v>
      </c>
      <c r="R337" s="5">
        <v>0</v>
      </c>
      <c r="S337" s="5">
        <v>0</v>
      </c>
      <c r="T337" s="5">
        <v>0</v>
      </c>
      <c r="U337" s="5">
        <v>0</v>
      </c>
      <c r="V337" s="5">
        <v>0</v>
      </c>
      <c r="W337" s="5">
        <v>0</v>
      </c>
      <c r="X337" s="3"/>
      <c r="Y337" s="1"/>
    </row>
    <row r="338" spans="1:25" ht="13">
      <c r="A338" s="3"/>
      <c r="B338" s="3"/>
      <c r="C338" s="3"/>
      <c r="D338" s="3"/>
      <c r="E338" s="3"/>
      <c r="F338" s="3"/>
      <c r="G338" s="3"/>
      <c r="H338" s="3"/>
      <c r="I338" s="3"/>
      <c r="J338" s="3"/>
      <c r="K338" s="3"/>
      <c r="L338" s="3"/>
      <c r="M338" s="3"/>
      <c r="N338" s="3"/>
      <c r="O338" s="3"/>
      <c r="P338" s="5">
        <v>0</v>
      </c>
      <c r="Q338" s="5">
        <v>0</v>
      </c>
      <c r="R338" s="5">
        <v>0</v>
      </c>
      <c r="S338" s="5">
        <v>0</v>
      </c>
      <c r="T338" s="5">
        <v>0</v>
      </c>
      <c r="U338" s="5">
        <v>0</v>
      </c>
      <c r="V338" s="5">
        <v>0</v>
      </c>
      <c r="W338" s="5">
        <v>0</v>
      </c>
      <c r="X338" s="3"/>
      <c r="Y338" s="1"/>
    </row>
    <row r="339" spans="1:25" ht="13">
      <c r="A339" s="3"/>
      <c r="B339" s="3"/>
      <c r="C339" s="3"/>
      <c r="D339" s="3"/>
      <c r="E339" s="3"/>
      <c r="F339" s="3"/>
      <c r="G339" s="3"/>
      <c r="H339" s="3"/>
      <c r="I339" s="3"/>
      <c r="J339" s="3"/>
      <c r="K339" s="3"/>
      <c r="L339" s="3"/>
      <c r="M339" s="3"/>
      <c r="N339" s="3"/>
      <c r="O339" s="3"/>
      <c r="P339" s="5">
        <v>0</v>
      </c>
      <c r="Q339" s="5">
        <v>0</v>
      </c>
      <c r="R339" s="5">
        <v>0</v>
      </c>
      <c r="S339" s="5">
        <v>0</v>
      </c>
      <c r="T339" s="5">
        <v>0</v>
      </c>
      <c r="U339" s="5">
        <v>0</v>
      </c>
      <c r="V339" s="5">
        <v>0</v>
      </c>
      <c r="W339" s="5">
        <v>0</v>
      </c>
      <c r="X339" s="3"/>
      <c r="Y339" s="1"/>
    </row>
    <row r="340" spans="1:25" ht="13">
      <c r="A340" s="3"/>
      <c r="B340" s="3"/>
      <c r="C340" s="3"/>
      <c r="D340" s="3"/>
      <c r="E340" s="3"/>
      <c r="F340" s="3"/>
      <c r="G340" s="3"/>
      <c r="H340" s="3"/>
      <c r="I340" s="3"/>
      <c r="J340" s="3"/>
      <c r="K340" s="3"/>
      <c r="L340" s="3"/>
      <c r="M340" s="3"/>
      <c r="N340" s="3"/>
      <c r="O340" s="3"/>
      <c r="P340" s="5">
        <v>0</v>
      </c>
      <c r="Q340" s="5">
        <v>0</v>
      </c>
      <c r="R340" s="5">
        <v>0</v>
      </c>
      <c r="S340" s="5">
        <v>0</v>
      </c>
      <c r="T340" s="5">
        <v>0</v>
      </c>
      <c r="U340" s="5">
        <v>0</v>
      </c>
      <c r="V340" s="5">
        <v>0</v>
      </c>
      <c r="W340" s="5">
        <v>0</v>
      </c>
      <c r="X340" s="3"/>
      <c r="Y340" s="1"/>
    </row>
    <row r="341" spans="1:25" ht="13">
      <c r="A341" s="3"/>
      <c r="B341" s="3"/>
      <c r="C341" s="3"/>
      <c r="D341" s="3"/>
      <c r="E341" s="3"/>
      <c r="F341" s="3"/>
      <c r="G341" s="3"/>
      <c r="H341" s="3"/>
      <c r="I341" s="3"/>
      <c r="J341" s="3"/>
      <c r="K341" s="3"/>
      <c r="L341" s="3"/>
      <c r="M341" s="3"/>
      <c r="N341" s="3"/>
      <c r="O341" s="3"/>
      <c r="P341" s="5">
        <v>0</v>
      </c>
      <c r="Q341" s="5">
        <v>0</v>
      </c>
      <c r="R341" s="5">
        <v>0</v>
      </c>
      <c r="S341" s="5">
        <v>0</v>
      </c>
      <c r="T341" s="5">
        <v>0</v>
      </c>
      <c r="U341" s="5">
        <v>0</v>
      </c>
      <c r="V341" s="5">
        <v>0</v>
      </c>
      <c r="W341" s="5">
        <v>0</v>
      </c>
      <c r="X341" s="3"/>
      <c r="Y341" s="1"/>
    </row>
    <row r="342" spans="1:25" ht="13">
      <c r="A342" s="3"/>
      <c r="B342" s="3"/>
      <c r="C342" s="3"/>
      <c r="D342" s="3"/>
      <c r="E342" s="3"/>
      <c r="F342" s="3"/>
      <c r="G342" s="3"/>
      <c r="H342" s="3"/>
      <c r="I342" s="3"/>
      <c r="J342" s="3"/>
      <c r="K342" s="3"/>
      <c r="L342" s="3"/>
      <c r="M342" s="3"/>
      <c r="N342" s="3"/>
      <c r="O342" s="3"/>
      <c r="P342" s="5">
        <v>0</v>
      </c>
      <c r="Q342" s="5">
        <v>0</v>
      </c>
      <c r="R342" s="5">
        <v>0</v>
      </c>
      <c r="S342" s="5">
        <v>0</v>
      </c>
      <c r="T342" s="5">
        <v>0</v>
      </c>
      <c r="U342" s="5">
        <v>0</v>
      </c>
      <c r="V342" s="5">
        <v>0</v>
      </c>
      <c r="W342" s="5">
        <v>0</v>
      </c>
      <c r="X342" s="3"/>
      <c r="Y342" s="1"/>
    </row>
    <row r="343" spans="1:25" ht="13">
      <c r="A343" s="3"/>
      <c r="B343" s="3"/>
      <c r="C343" s="3"/>
      <c r="D343" s="3"/>
      <c r="E343" s="3"/>
      <c r="F343" s="3"/>
      <c r="G343" s="3"/>
      <c r="H343" s="3"/>
      <c r="I343" s="3"/>
      <c r="J343" s="3"/>
      <c r="K343" s="3"/>
      <c r="L343" s="3"/>
      <c r="M343" s="3"/>
      <c r="N343" s="3"/>
      <c r="O343" s="3"/>
      <c r="P343" s="5">
        <v>0</v>
      </c>
      <c r="Q343" s="5">
        <v>0</v>
      </c>
      <c r="R343" s="5">
        <v>0</v>
      </c>
      <c r="S343" s="5">
        <v>0</v>
      </c>
      <c r="T343" s="5">
        <v>0</v>
      </c>
      <c r="U343" s="5">
        <v>0</v>
      </c>
      <c r="V343" s="5">
        <v>0</v>
      </c>
      <c r="W343" s="5">
        <v>0</v>
      </c>
      <c r="X343" s="3"/>
      <c r="Y343" s="1"/>
    </row>
    <row r="344" spans="1:25" ht="13">
      <c r="A344" s="3"/>
      <c r="B344" s="3"/>
      <c r="C344" s="3"/>
      <c r="D344" s="3"/>
      <c r="E344" s="3"/>
      <c r="F344" s="3"/>
      <c r="G344" s="3"/>
      <c r="H344" s="3"/>
      <c r="I344" s="3"/>
      <c r="J344" s="3"/>
      <c r="K344" s="3"/>
      <c r="L344" s="3"/>
      <c r="M344" s="3"/>
      <c r="N344" s="3"/>
      <c r="O344" s="3"/>
      <c r="P344" s="5">
        <v>0</v>
      </c>
      <c r="Q344" s="5">
        <v>0</v>
      </c>
      <c r="R344" s="5">
        <v>0</v>
      </c>
      <c r="S344" s="5">
        <v>0</v>
      </c>
      <c r="T344" s="5">
        <v>0</v>
      </c>
      <c r="U344" s="5">
        <v>0</v>
      </c>
      <c r="V344" s="5">
        <v>0</v>
      </c>
      <c r="W344" s="5">
        <v>0</v>
      </c>
      <c r="X344" s="3"/>
      <c r="Y344" s="1"/>
    </row>
    <row r="345" spans="1:25" ht="13">
      <c r="A345" s="3"/>
      <c r="B345" s="3"/>
      <c r="C345" s="3"/>
      <c r="D345" s="3"/>
      <c r="E345" s="3"/>
      <c r="F345" s="3"/>
      <c r="G345" s="3"/>
      <c r="H345" s="3"/>
      <c r="I345" s="3"/>
      <c r="J345" s="3"/>
      <c r="K345" s="3"/>
      <c r="L345" s="3"/>
      <c r="M345" s="3"/>
      <c r="N345" s="3"/>
      <c r="O345" s="3"/>
      <c r="P345" s="5">
        <v>0</v>
      </c>
      <c r="Q345" s="5">
        <v>0</v>
      </c>
      <c r="R345" s="5">
        <v>0</v>
      </c>
      <c r="S345" s="5">
        <v>0</v>
      </c>
      <c r="T345" s="5">
        <v>0</v>
      </c>
      <c r="U345" s="5">
        <v>0</v>
      </c>
      <c r="V345" s="5">
        <v>0</v>
      </c>
      <c r="W345" s="5">
        <v>0</v>
      </c>
      <c r="X345" s="3"/>
      <c r="Y345" s="1"/>
    </row>
    <row r="346" spans="1:25" ht="13">
      <c r="A346" s="3"/>
      <c r="B346" s="3"/>
      <c r="C346" s="3"/>
      <c r="D346" s="3"/>
      <c r="E346" s="3"/>
      <c r="F346" s="3"/>
      <c r="G346" s="3"/>
      <c r="H346" s="3"/>
      <c r="I346" s="3"/>
      <c r="J346" s="3"/>
      <c r="K346" s="3"/>
      <c r="L346" s="3"/>
      <c r="M346" s="3"/>
      <c r="N346" s="3"/>
      <c r="O346" s="3"/>
      <c r="P346" s="5">
        <v>0</v>
      </c>
      <c r="Q346" s="5">
        <v>0</v>
      </c>
      <c r="R346" s="5">
        <v>0</v>
      </c>
      <c r="S346" s="5">
        <v>0</v>
      </c>
      <c r="T346" s="5">
        <v>0</v>
      </c>
      <c r="U346" s="5">
        <v>0</v>
      </c>
      <c r="V346" s="5">
        <v>0</v>
      </c>
      <c r="W346" s="5">
        <v>0</v>
      </c>
      <c r="X346" s="3"/>
      <c r="Y346" s="1"/>
    </row>
    <row r="347" spans="1:25" ht="13">
      <c r="A347" s="3"/>
      <c r="B347" s="3"/>
      <c r="C347" s="3"/>
      <c r="D347" s="3"/>
      <c r="E347" s="3"/>
      <c r="F347" s="3"/>
      <c r="G347" s="3"/>
      <c r="H347" s="3"/>
      <c r="I347" s="3"/>
      <c r="J347" s="3"/>
      <c r="K347" s="3"/>
      <c r="L347" s="3"/>
      <c r="M347" s="3"/>
      <c r="N347" s="3"/>
      <c r="O347" s="3"/>
      <c r="P347" s="5">
        <v>0</v>
      </c>
      <c r="Q347" s="5">
        <v>0</v>
      </c>
      <c r="R347" s="5">
        <v>0</v>
      </c>
      <c r="S347" s="5">
        <v>0</v>
      </c>
      <c r="T347" s="5">
        <v>0</v>
      </c>
      <c r="U347" s="5">
        <v>0</v>
      </c>
      <c r="V347" s="5">
        <v>0</v>
      </c>
      <c r="W347" s="5">
        <v>0</v>
      </c>
      <c r="X347" s="3"/>
      <c r="Y347" s="1"/>
    </row>
    <row r="348" spans="1:25" ht="125">
      <c r="A348" s="3" t="s">
        <v>482</v>
      </c>
      <c r="B348" s="3" t="s">
        <v>483</v>
      </c>
      <c r="C348" s="3" t="s">
        <v>484</v>
      </c>
      <c r="D348" s="3" t="s">
        <v>212</v>
      </c>
      <c r="E348" s="3" t="s">
        <v>213</v>
      </c>
      <c r="F348" s="3" t="s">
        <v>485</v>
      </c>
      <c r="G348" s="3" t="s">
        <v>75</v>
      </c>
      <c r="H348" s="4">
        <v>43924</v>
      </c>
      <c r="I348" s="4"/>
      <c r="J348" s="4"/>
      <c r="K348" s="3" t="s">
        <v>84</v>
      </c>
      <c r="L348" s="3" t="s">
        <v>486</v>
      </c>
      <c r="M348" s="3" t="s">
        <v>487</v>
      </c>
      <c r="N348" s="3"/>
      <c r="O348" s="3"/>
      <c r="P348" s="5">
        <v>0</v>
      </c>
      <c r="Q348" s="5">
        <v>0</v>
      </c>
      <c r="R348" s="5">
        <v>0</v>
      </c>
      <c r="S348" s="5">
        <v>0</v>
      </c>
      <c r="T348" s="5">
        <v>0</v>
      </c>
      <c r="U348" s="5">
        <v>0</v>
      </c>
      <c r="V348" s="5">
        <v>1</v>
      </c>
      <c r="W348" s="5">
        <v>0</v>
      </c>
      <c r="X348" s="1"/>
      <c r="Y348" s="1" t="s">
        <v>178</v>
      </c>
    </row>
    <row r="349" spans="1:25" ht="13">
      <c r="A349" s="3"/>
      <c r="B349" s="3"/>
      <c r="C349" s="3"/>
      <c r="D349" s="3"/>
      <c r="E349" s="3"/>
      <c r="F349" s="3"/>
      <c r="G349" s="3"/>
      <c r="H349" s="3"/>
      <c r="I349" s="3"/>
      <c r="J349" s="3"/>
      <c r="K349" s="3"/>
      <c r="L349" s="3"/>
      <c r="M349" s="3"/>
      <c r="N349" s="3"/>
      <c r="O349" s="3"/>
      <c r="P349" s="3"/>
      <c r="Q349" s="3"/>
      <c r="R349" s="3"/>
      <c r="S349" s="3"/>
      <c r="T349" s="3"/>
      <c r="U349" s="3"/>
      <c r="V349" s="3"/>
      <c r="W349" s="3"/>
      <c r="X349" s="3"/>
      <c r="Y349" s="1"/>
    </row>
    <row r="350" spans="1:25" ht="13">
      <c r="A350" s="3"/>
      <c r="B350" s="3"/>
      <c r="C350" s="3"/>
      <c r="D350" s="3"/>
      <c r="E350" s="3"/>
      <c r="F350" s="3"/>
      <c r="G350" s="3"/>
      <c r="H350" s="3"/>
      <c r="I350" s="3"/>
      <c r="J350" s="3"/>
      <c r="K350" s="3"/>
      <c r="L350" s="3"/>
      <c r="M350" s="3"/>
      <c r="N350" s="3"/>
      <c r="O350" s="3"/>
      <c r="P350" s="3"/>
      <c r="Q350" s="3"/>
      <c r="R350" s="3"/>
      <c r="S350" s="3"/>
      <c r="T350" s="3"/>
      <c r="U350" s="3"/>
      <c r="V350" s="3"/>
      <c r="W350" s="3"/>
      <c r="X350" s="3"/>
      <c r="Y350" s="1"/>
    </row>
    <row r="351" spans="1:25" ht="13">
      <c r="A351" s="3"/>
      <c r="B351" s="3"/>
      <c r="C351" s="3"/>
      <c r="D351" s="3"/>
      <c r="E351" s="3"/>
      <c r="F351" s="3"/>
      <c r="G351" s="3"/>
      <c r="H351" s="3"/>
      <c r="I351" s="3"/>
      <c r="J351" s="3"/>
      <c r="K351" s="3"/>
      <c r="L351" s="3"/>
      <c r="M351" s="3"/>
      <c r="N351" s="3"/>
      <c r="O351" s="3"/>
      <c r="P351" s="3"/>
      <c r="Q351" s="3"/>
      <c r="R351" s="3"/>
      <c r="S351" s="3"/>
      <c r="T351" s="3"/>
      <c r="U351" s="3"/>
      <c r="V351" s="3"/>
      <c r="W351" s="3"/>
      <c r="X351" s="3"/>
      <c r="Y351" s="1"/>
    </row>
    <row r="352" spans="1:25" ht="13">
      <c r="A352" s="3"/>
      <c r="B352" s="3"/>
      <c r="C352" s="3"/>
      <c r="D352" s="3"/>
      <c r="E352" s="3"/>
      <c r="F352" s="3"/>
      <c r="G352" s="3"/>
      <c r="H352" s="3"/>
      <c r="I352" s="3"/>
      <c r="J352" s="3"/>
      <c r="K352" s="3"/>
      <c r="L352" s="3"/>
      <c r="M352" s="3"/>
      <c r="N352" s="3"/>
      <c r="O352" s="3"/>
      <c r="P352" s="3"/>
      <c r="Q352" s="3"/>
      <c r="R352" s="3"/>
      <c r="S352" s="3"/>
      <c r="T352" s="3"/>
      <c r="U352" s="3"/>
      <c r="V352" s="3"/>
      <c r="W352" s="3"/>
      <c r="X352" s="3"/>
      <c r="Y352" s="1"/>
    </row>
    <row r="353" spans="1:25" ht="13">
      <c r="A353" s="3"/>
      <c r="B353" s="3"/>
      <c r="C353" s="3"/>
      <c r="D353" s="3"/>
      <c r="E353" s="3"/>
      <c r="F353" s="3"/>
      <c r="G353" s="3"/>
      <c r="H353" s="3"/>
      <c r="I353" s="3"/>
      <c r="J353" s="3"/>
      <c r="K353" s="3"/>
      <c r="L353" s="3"/>
      <c r="M353" s="3"/>
      <c r="N353" s="3"/>
      <c r="O353" s="3"/>
      <c r="P353" s="3"/>
      <c r="Q353" s="3"/>
      <c r="R353" s="3"/>
      <c r="S353" s="3"/>
      <c r="T353" s="3"/>
      <c r="U353" s="3"/>
      <c r="V353" s="3"/>
      <c r="W353" s="3"/>
      <c r="X353" s="3"/>
      <c r="Y353" s="1"/>
    </row>
    <row r="354" spans="1:25" ht="13">
      <c r="A354" s="3"/>
      <c r="B354" s="3"/>
      <c r="C354" s="3"/>
      <c r="D354" s="3"/>
      <c r="E354" s="3"/>
      <c r="F354" s="3"/>
      <c r="G354" s="3"/>
      <c r="H354" s="3"/>
      <c r="I354" s="3"/>
      <c r="J354" s="3"/>
      <c r="K354" s="3"/>
      <c r="L354" s="3"/>
      <c r="M354" s="3"/>
      <c r="N354" s="3"/>
      <c r="O354" s="3"/>
      <c r="P354" s="3"/>
      <c r="Q354" s="3"/>
      <c r="R354" s="3"/>
      <c r="S354" s="3"/>
      <c r="T354" s="3"/>
      <c r="U354" s="3"/>
      <c r="V354" s="3"/>
      <c r="W354" s="3"/>
      <c r="X354" s="3"/>
      <c r="Y354" s="1"/>
    </row>
    <row r="355" spans="1:25" ht="13">
      <c r="A355" s="3"/>
      <c r="B355" s="3"/>
      <c r="C355" s="3"/>
      <c r="D355" s="3"/>
      <c r="E355" s="3"/>
      <c r="F355" s="3"/>
      <c r="G355" s="3"/>
      <c r="H355" s="3"/>
      <c r="I355" s="3"/>
      <c r="J355" s="3"/>
      <c r="K355" s="3"/>
      <c r="L355" s="3"/>
      <c r="M355" s="3"/>
      <c r="N355" s="3"/>
      <c r="O355" s="3"/>
      <c r="P355" s="3"/>
      <c r="Q355" s="3"/>
      <c r="R355" s="3"/>
      <c r="S355" s="3"/>
      <c r="T355" s="3"/>
      <c r="U355" s="3"/>
      <c r="V355" s="3"/>
      <c r="W355" s="3"/>
      <c r="X355" s="3"/>
      <c r="Y355" s="1"/>
    </row>
    <row r="356" spans="1:25" ht="13">
      <c r="A356" s="3"/>
      <c r="B356" s="3"/>
      <c r="C356" s="3"/>
      <c r="D356" s="3"/>
      <c r="E356" s="3"/>
      <c r="F356" s="3"/>
      <c r="G356" s="3"/>
      <c r="H356" s="3"/>
      <c r="I356" s="3"/>
      <c r="J356" s="3"/>
      <c r="K356" s="3"/>
      <c r="L356" s="3"/>
      <c r="M356" s="3"/>
      <c r="N356" s="3"/>
      <c r="O356" s="3"/>
      <c r="P356" s="3"/>
      <c r="Q356" s="3"/>
      <c r="R356" s="3"/>
      <c r="S356" s="3"/>
      <c r="T356" s="3"/>
      <c r="U356" s="3"/>
      <c r="V356" s="3"/>
      <c r="W356" s="3"/>
      <c r="X356" s="3"/>
      <c r="Y356" s="1"/>
    </row>
    <row r="357" spans="1:25" ht="13">
      <c r="A357" s="3"/>
      <c r="B357" s="3"/>
      <c r="C357" s="3"/>
      <c r="D357" s="3"/>
      <c r="E357" s="3"/>
      <c r="F357" s="3"/>
      <c r="G357" s="3"/>
      <c r="H357" s="3"/>
      <c r="I357" s="3"/>
      <c r="J357" s="3"/>
      <c r="K357" s="3"/>
      <c r="L357" s="3"/>
      <c r="M357" s="3"/>
      <c r="N357" s="3"/>
      <c r="O357" s="3"/>
      <c r="P357" s="3"/>
      <c r="Q357" s="3"/>
      <c r="R357" s="3"/>
      <c r="S357" s="3"/>
      <c r="T357" s="3"/>
      <c r="U357" s="3"/>
      <c r="V357" s="3"/>
      <c r="W357" s="3"/>
      <c r="X357" s="3"/>
      <c r="Y357" s="1"/>
    </row>
    <row r="358" spans="1:25" ht="13">
      <c r="A358" s="3"/>
      <c r="B358" s="3"/>
      <c r="C358" s="3"/>
      <c r="D358" s="3"/>
      <c r="E358" s="3"/>
      <c r="F358" s="3"/>
      <c r="G358" s="3"/>
      <c r="H358" s="3"/>
      <c r="I358" s="3"/>
      <c r="J358" s="3"/>
      <c r="K358" s="3"/>
      <c r="L358" s="3"/>
      <c r="M358" s="3"/>
      <c r="N358" s="3"/>
      <c r="O358" s="3"/>
      <c r="P358" s="3"/>
      <c r="Q358" s="3"/>
      <c r="R358" s="3"/>
      <c r="S358" s="3"/>
      <c r="T358" s="3"/>
      <c r="U358" s="3"/>
      <c r="V358" s="3"/>
      <c r="W358" s="3"/>
      <c r="X358" s="3"/>
      <c r="Y358" s="1"/>
    </row>
    <row r="359" spans="1:25" ht="13">
      <c r="A359" s="3"/>
      <c r="B359" s="3"/>
      <c r="C359" s="3"/>
      <c r="D359" s="3"/>
      <c r="E359" s="3"/>
      <c r="F359" s="3"/>
      <c r="G359" s="3"/>
      <c r="H359" s="3"/>
      <c r="I359" s="3"/>
      <c r="J359" s="3"/>
      <c r="K359" s="3"/>
      <c r="L359" s="3"/>
      <c r="M359" s="3"/>
      <c r="N359" s="3"/>
      <c r="O359" s="3"/>
      <c r="P359" s="3"/>
      <c r="Q359" s="3"/>
      <c r="R359" s="3"/>
      <c r="S359" s="3"/>
      <c r="T359" s="3"/>
      <c r="U359" s="3"/>
      <c r="V359" s="3"/>
      <c r="W359" s="3"/>
      <c r="X359" s="3"/>
      <c r="Y359" s="1"/>
    </row>
    <row r="360" spans="1:25" ht="13">
      <c r="A360" s="3"/>
      <c r="B360" s="3"/>
      <c r="C360" s="3"/>
      <c r="D360" s="3"/>
      <c r="E360" s="3"/>
      <c r="F360" s="3"/>
      <c r="G360" s="3"/>
      <c r="H360" s="3"/>
      <c r="I360" s="3"/>
      <c r="J360" s="3"/>
      <c r="K360" s="3"/>
      <c r="L360" s="3"/>
      <c r="M360" s="3"/>
      <c r="N360" s="3"/>
      <c r="O360" s="3"/>
      <c r="P360" s="3"/>
      <c r="Q360" s="3"/>
      <c r="R360" s="3"/>
      <c r="S360" s="3"/>
      <c r="T360" s="3"/>
      <c r="U360" s="3"/>
      <c r="V360" s="3"/>
      <c r="W360" s="3"/>
      <c r="X360" s="3"/>
      <c r="Y360" s="1"/>
    </row>
    <row r="361" spans="1:25" ht="13">
      <c r="A361" s="3"/>
      <c r="B361" s="3"/>
      <c r="C361" s="3"/>
      <c r="D361" s="3"/>
      <c r="E361" s="3"/>
      <c r="F361" s="3"/>
      <c r="G361" s="3"/>
      <c r="H361" s="3"/>
      <c r="I361" s="3"/>
      <c r="J361" s="3"/>
      <c r="K361" s="3"/>
      <c r="L361" s="3"/>
      <c r="M361" s="3"/>
      <c r="N361" s="3"/>
      <c r="O361" s="3"/>
      <c r="P361" s="3"/>
      <c r="Q361" s="3"/>
      <c r="R361" s="3"/>
      <c r="S361" s="3"/>
      <c r="T361" s="3"/>
      <c r="U361" s="3"/>
      <c r="V361" s="3"/>
      <c r="W361" s="3"/>
      <c r="X361" s="3"/>
      <c r="Y361" s="1"/>
    </row>
    <row r="362" spans="1:25" ht="13">
      <c r="A362" s="3"/>
      <c r="B362" s="3"/>
      <c r="C362" s="3"/>
      <c r="D362" s="3"/>
      <c r="E362" s="3"/>
      <c r="F362" s="3"/>
      <c r="G362" s="3"/>
      <c r="H362" s="3"/>
      <c r="I362" s="3"/>
      <c r="J362" s="3"/>
      <c r="K362" s="3"/>
      <c r="L362" s="3"/>
      <c r="M362" s="3"/>
      <c r="N362" s="3"/>
      <c r="O362" s="3"/>
      <c r="P362" s="3"/>
      <c r="Q362" s="3"/>
      <c r="R362" s="3"/>
      <c r="S362" s="3"/>
      <c r="T362" s="3"/>
      <c r="U362" s="3"/>
      <c r="V362" s="3"/>
      <c r="W362" s="3"/>
      <c r="X362" s="3"/>
      <c r="Y362" s="1"/>
    </row>
    <row r="363" spans="1:25" ht="13">
      <c r="A363" s="3"/>
      <c r="B363" s="3"/>
      <c r="C363" s="3"/>
      <c r="D363" s="3"/>
      <c r="E363" s="3"/>
      <c r="F363" s="3"/>
      <c r="G363" s="3"/>
      <c r="H363" s="3"/>
      <c r="I363" s="3"/>
      <c r="J363" s="3"/>
      <c r="K363" s="3"/>
      <c r="L363" s="3"/>
      <c r="M363" s="3"/>
      <c r="N363" s="3"/>
      <c r="O363" s="3"/>
      <c r="P363" s="3"/>
      <c r="Q363" s="3"/>
      <c r="R363" s="3"/>
      <c r="S363" s="3"/>
      <c r="T363" s="3"/>
      <c r="U363" s="3"/>
      <c r="V363" s="3"/>
      <c r="W363" s="3"/>
      <c r="X363" s="3"/>
      <c r="Y363" s="1"/>
    </row>
    <row r="364" spans="1:25" ht="13">
      <c r="A364" s="3"/>
      <c r="B364" s="3"/>
      <c r="C364" s="3"/>
      <c r="D364" s="3"/>
      <c r="E364" s="3"/>
      <c r="F364" s="3"/>
      <c r="G364" s="3"/>
      <c r="H364" s="3"/>
      <c r="I364" s="3"/>
      <c r="J364" s="3"/>
      <c r="K364" s="3"/>
      <c r="L364" s="3"/>
      <c r="M364" s="3"/>
      <c r="N364" s="3"/>
      <c r="O364" s="3"/>
      <c r="P364" s="3"/>
      <c r="Q364" s="3"/>
      <c r="R364" s="3"/>
      <c r="S364" s="3"/>
      <c r="T364" s="3"/>
      <c r="U364" s="3"/>
      <c r="V364" s="3"/>
      <c r="W364" s="3"/>
      <c r="X364" s="3"/>
      <c r="Y364" s="1"/>
    </row>
    <row r="365" spans="1:25" ht="13">
      <c r="A365" s="3"/>
      <c r="B365" s="3"/>
      <c r="C365" s="3"/>
      <c r="D365" s="3"/>
      <c r="E365" s="3"/>
      <c r="F365" s="3"/>
      <c r="G365" s="3"/>
      <c r="H365" s="3"/>
      <c r="I365" s="3"/>
      <c r="J365" s="3"/>
      <c r="K365" s="3"/>
      <c r="L365" s="3"/>
      <c r="M365" s="3"/>
      <c r="N365" s="3"/>
      <c r="O365" s="3"/>
      <c r="P365" s="3"/>
      <c r="Q365" s="3"/>
      <c r="R365" s="3"/>
      <c r="S365" s="3"/>
      <c r="T365" s="3"/>
      <c r="U365" s="3"/>
      <c r="V365" s="3"/>
      <c r="W365" s="3"/>
      <c r="X365" s="3"/>
      <c r="Y365" s="1"/>
    </row>
    <row r="366" spans="1:25" ht="13">
      <c r="A366" s="3"/>
      <c r="B366" s="3"/>
      <c r="C366" s="3"/>
      <c r="D366" s="3"/>
      <c r="E366" s="3"/>
      <c r="F366" s="3"/>
      <c r="G366" s="3"/>
      <c r="H366" s="3"/>
      <c r="I366" s="3"/>
      <c r="J366" s="3"/>
      <c r="K366" s="3"/>
      <c r="L366" s="3"/>
      <c r="M366" s="3"/>
      <c r="N366" s="3"/>
      <c r="O366" s="3"/>
      <c r="P366" s="3"/>
      <c r="Q366" s="3"/>
      <c r="R366" s="3"/>
      <c r="S366" s="3"/>
      <c r="T366" s="3"/>
      <c r="U366" s="3"/>
      <c r="V366" s="3"/>
      <c r="W366" s="3"/>
      <c r="X366" s="3"/>
      <c r="Y366" s="1"/>
    </row>
    <row r="367" spans="1:25" ht="13">
      <c r="A367" s="3"/>
      <c r="B367" s="3"/>
      <c r="C367" s="3"/>
      <c r="D367" s="3"/>
      <c r="E367" s="3"/>
      <c r="F367" s="3"/>
      <c r="G367" s="3"/>
      <c r="H367" s="3"/>
      <c r="I367" s="3"/>
      <c r="J367" s="3"/>
      <c r="K367" s="3"/>
      <c r="L367" s="3"/>
      <c r="M367" s="3"/>
      <c r="N367" s="3"/>
      <c r="O367" s="3"/>
      <c r="P367" s="3"/>
      <c r="Q367" s="3"/>
      <c r="R367" s="3"/>
      <c r="S367" s="3"/>
      <c r="T367" s="3"/>
      <c r="U367" s="3"/>
      <c r="V367" s="3"/>
      <c r="W367" s="3"/>
      <c r="X367" s="3"/>
      <c r="Y367" s="1"/>
    </row>
    <row r="368" spans="1:25" ht="13">
      <c r="A368" s="3"/>
      <c r="B368" s="3"/>
      <c r="C368" s="3"/>
      <c r="D368" s="3"/>
      <c r="E368" s="3"/>
      <c r="F368" s="3"/>
      <c r="G368" s="3"/>
      <c r="H368" s="3"/>
      <c r="I368" s="3"/>
      <c r="J368" s="3"/>
      <c r="K368" s="3"/>
      <c r="L368" s="3"/>
      <c r="M368" s="3"/>
      <c r="N368" s="3"/>
      <c r="O368" s="3"/>
      <c r="P368" s="3"/>
      <c r="Q368" s="3"/>
      <c r="R368" s="3"/>
      <c r="S368" s="3"/>
      <c r="T368" s="3"/>
      <c r="U368" s="3"/>
      <c r="V368" s="3"/>
      <c r="W368" s="3"/>
      <c r="X368" s="3"/>
      <c r="Y368" s="1"/>
    </row>
    <row r="369" spans="1:25" ht="13">
      <c r="A369" s="3"/>
      <c r="B369" s="3"/>
      <c r="C369" s="3"/>
      <c r="D369" s="3"/>
      <c r="E369" s="3"/>
      <c r="F369" s="3"/>
      <c r="G369" s="3"/>
      <c r="H369" s="3"/>
      <c r="I369" s="3"/>
      <c r="J369" s="3"/>
      <c r="K369" s="3"/>
      <c r="L369" s="3"/>
      <c r="M369" s="3"/>
      <c r="N369" s="3"/>
      <c r="O369" s="3"/>
      <c r="P369" s="3"/>
      <c r="Q369" s="3"/>
      <c r="R369" s="3"/>
      <c r="S369" s="3"/>
      <c r="T369" s="3"/>
      <c r="U369" s="3"/>
      <c r="V369" s="3"/>
      <c r="W369" s="3"/>
      <c r="X369" s="3"/>
      <c r="Y369" s="1"/>
    </row>
    <row r="370" spans="1:25" ht="13">
      <c r="A370" s="3"/>
      <c r="B370" s="3"/>
      <c r="C370" s="3"/>
      <c r="D370" s="3"/>
      <c r="E370" s="3"/>
      <c r="F370" s="3"/>
      <c r="G370" s="3"/>
      <c r="H370" s="3"/>
      <c r="I370" s="3"/>
      <c r="J370" s="3"/>
      <c r="K370" s="3"/>
      <c r="L370" s="3"/>
      <c r="M370" s="3"/>
      <c r="N370" s="3"/>
      <c r="O370" s="3"/>
      <c r="P370" s="3"/>
      <c r="Q370" s="3"/>
      <c r="R370" s="3"/>
      <c r="S370" s="3"/>
      <c r="T370" s="3"/>
      <c r="U370" s="3"/>
      <c r="V370" s="3"/>
      <c r="W370" s="3"/>
      <c r="X370" s="3"/>
      <c r="Y370" s="1"/>
    </row>
    <row r="371" spans="1:25" ht="13">
      <c r="A371" s="3"/>
      <c r="B371" s="3"/>
      <c r="C371" s="3"/>
      <c r="D371" s="3"/>
      <c r="E371" s="3"/>
      <c r="F371" s="3"/>
      <c r="G371" s="3"/>
      <c r="H371" s="3"/>
      <c r="I371" s="3"/>
      <c r="J371" s="3"/>
      <c r="K371" s="3"/>
      <c r="L371" s="3"/>
      <c r="M371" s="3"/>
      <c r="N371" s="3"/>
      <c r="O371" s="3"/>
      <c r="P371" s="3"/>
      <c r="Q371" s="3"/>
      <c r="R371" s="3"/>
      <c r="S371" s="3"/>
      <c r="T371" s="3"/>
      <c r="U371" s="3"/>
      <c r="V371" s="3"/>
      <c r="W371" s="3"/>
      <c r="X371" s="3"/>
      <c r="Y371" s="1"/>
    </row>
    <row r="372" spans="1:25" ht="13">
      <c r="A372" s="3"/>
      <c r="B372" s="3"/>
      <c r="C372" s="3"/>
      <c r="D372" s="3"/>
      <c r="E372" s="3"/>
      <c r="F372" s="3"/>
      <c r="G372" s="3"/>
      <c r="H372" s="3"/>
      <c r="I372" s="3"/>
      <c r="J372" s="3"/>
      <c r="K372" s="3"/>
      <c r="L372" s="3"/>
      <c r="M372" s="3"/>
      <c r="N372" s="3"/>
      <c r="O372" s="3"/>
      <c r="P372" s="3"/>
      <c r="Q372" s="3"/>
      <c r="R372" s="3"/>
      <c r="S372" s="3"/>
      <c r="T372" s="3"/>
      <c r="U372" s="3"/>
      <c r="V372" s="3"/>
      <c r="W372" s="3"/>
      <c r="X372" s="3"/>
      <c r="Y372" s="1"/>
    </row>
    <row r="373" spans="1:25" ht="13">
      <c r="A373" s="3"/>
      <c r="B373" s="3"/>
      <c r="C373" s="3"/>
      <c r="D373" s="3"/>
      <c r="E373" s="3"/>
      <c r="F373" s="3"/>
      <c r="G373" s="3"/>
      <c r="H373" s="3"/>
      <c r="I373" s="3"/>
      <c r="J373" s="3"/>
      <c r="K373" s="3"/>
      <c r="L373" s="3"/>
      <c r="M373" s="3"/>
      <c r="N373" s="3"/>
      <c r="O373" s="3"/>
      <c r="P373" s="3"/>
      <c r="Q373" s="3"/>
      <c r="R373" s="3"/>
      <c r="S373" s="3"/>
      <c r="T373" s="3"/>
      <c r="U373" s="3"/>
      <c r="V373" s="3"/>
      <c r="W373" s="3"/>
      <c r="X373" s="3"/>
      <c r="Y373" s="1"/>
    </row>
    <row r="374" spans="1:25" ht="13">
      <c r="A374" s="3"/>
      <c r="B374" s="3"/>
      <c r="C374" s="3"/>
      <c r="D374" s="3"/>
      <c r="E374" s="3"/>
      <c r="F374" s="3"/>
      <c r="G374" s="3"/>
      <c r="H374" s="3"/>
      <c r="I374" s="3"/>
      <c r="J374" s="3"/>
      <c r="K374" s="3"/>
      <c r="L374" s="3"/>
      <c r="M374" s="3"/>
      <c r="N374" s="3"/>
      <c r="O374" s="3"/>
      <c r="P374" s="3"/>
      <c r="Q374" s="3"/>
      <c r="R374" s="3"/>
      <c r="S374" s="3"/>
      <c r="T374" s="3"/>
      <c r="U374" s="3"/>
      <c r="V374" s="3"/>
      <c r="W374" s="3"/>
      <c r="X374" s="3"/>
      <c r="Y374" s="1"/>
    </row>
    <row r="375" spans="1:25" ht="13">
      <c r="A375" s="3"/>
      <c r="B375" s="3"/>
      <c r="C375" s="3"/>
      <c r="D375" s="3"/>
      <c r="E375" s="3"/>
      <c r="F375" s="3"/>
      <c r="G375" s="3"/>
      <c r="H375" s="3"/>
      <c r="I375" s="3"/>
      <c r="J375" s="3"/>
      <c r="K375" s="3"/>
      <c r="L375" s="3"/>
      <c r="M375" s="3"/>
      <c r="N375" s="3"/>
      <c r="O375" s="3"/>
      <c r="P375" s="3"/>
      <c r="Q375" s="3"/>
      <c r="R375" s="3"/>
      <c r="S375" s="3"/>
      <c r="T375" s="3"/>
      <c r="U375" s="3"/>
      <c r="V375" s="3"/>
      <c r="W375" s="3"/>
      <c r="X375" s="3"/>
      <c r="Y375" s="1"/>
    </row>
    <row r="376" spans="1:25" ht="13">
      <c r="A376" s="3"/>
      <c r="B376" s="3"/>
      <c r="C376" s="3"/>
      <c r="D376" s="3"/>
      <c r="E376" s="3"/>
      <c r="F376" s="3"/>
      <c r="G376" s="3"/>
      <c r="H376" s="3"/>
      <c r="I376" s="3"/>
      <c r="J376" s="3"/>
      <c r="K376" s="3"/>
      <c r="L376" s="3"/>
      <c r="M376" s="3"/>
      <c r="N376" s="3"/>
      <c r="O376" s="3"/>
      <c r="P376" s="3"/>
      <c r="Q376" s="3"/>
      <c r="R376" s="3"/>
      <c r="S376" s="3"/>
      <c r="T376" s="3"/>
      <c r="U376" s="3"/>
      <c r="V376" s="3"/>
      <c r="W376" s="3"/>
      <c r="X376" s="3"/>
      <c r="Y376" s="1"/>
    </row>
    <row r="377" spans="1:25" ht="13">
      <c r="A377" s="3"/>
      <c r="B377" s="3"/>
      <c r="C377" s="3"/>
      <c r="D377" s="3"/>
      <c r="E377" s="3"/>
      <c r="F377" s="3"/>
      <c r="G377" s="3"/>
      <c r="H377" s="3"/>
      <c r="I377" s="3"/>
      <c r="J377" s="3"/>
      <c r="K377" s="3"/>
      <c r="L377" s="3"/>
      <c r="M377" s="3"/>
      <c r="N377" s="3"/>
      <c r="O377" s="3"/>
      <c r="P377" s="3"/>
      <c r="Q377" s="3"/>
      <c r="R377" s="3"/>
      <c r="S377" s="3"/>
      <c r="T377" s="3"/>
      <c r="U377" s="3"/>
      <c r="V377" s="3"/>
      <c r="W377" s="3"/>
      <c r="X377" s="3"/>
      <c r="Y377" s="1"/>
    </row>
    <row r="378" spans="1:25" ht="13">
      <c r="A378" s="3"/>
      <c r="B378" s="3"/>
      <c r="C378" s="3"/>
      <c r="D378" s="3"/>
      <c r="E378" s="3"/>
      <c r="F378" s="3"/>
      <c r="G378" s="3"/>
      <c r="H378" s="3"/>
      <c r="I378" s="3"/>
      <c r="J378" s="3"/>
      <c r="K378" s="3"/>
      <c r="L378" s="3"/>
      <c r="M378" s="3"/>
      <c r="N378" s="3"/>
      <c r="O378" s="3"/>
      <c r="P378" s="3"/>
      <c r="Q378" s="3"/>
      <c r="R378" s="3"/>
      <c r="S378" s="3"/>
      <c r="T378" s="3"/>
      <c r="U378" s="3"/>
      <c r="V378" s="3"/>
      <c r="W378" s="3"/>
      <c r="X378" s="3"/>
      <c r="Y378" s="1"/>
    </row>
    <row r="379" spans="1:25" ht="13">
      <c r="A379" s="3"/>
      <c r="B379" s="3"/>
      <c r="C379" s="3"/>
      <c r="D379" s="3"/>
      <c r="E379" s="3"/>
      <c r="F379" s="3"/>
      <c r="G379" s="3"/>
      <c r="H379" s="3"/>
      <c r="I379" s="3"/>
      <c r="J379" s="3"/>
      <c r="K379" s="3"/>
      <c r="L379" s="3"/>
      <c r="M379" s="3"/>
      <c r="N379" s="3"/>
      <c r="O379" s="3"/>
      <c r="P379" s="3"/>
      <c r="Q379" s="3"/>
      <c r="R379" s="3"/>
      <c r="S379" s="3"/>
      <c r="T379" s="3"/>
      <c r="U379" s="3"/>
      <c r="V379" s="3"/>
      <c r="W379" s="3"/>
      <c r="X379" s="3"/>
      <c r="Y379" s="1"/>
    </row>
    <row r="380" spans="1:25" ht="13">
      <c r="A380" s="3"/>
      <c r="B380" s="3"/>
      <c r="C380" s="3"/>
      <c r="D380" s="3"/>
      <c r="E380" s="3"/>
      <c r="F380" s="3"/>
      <c r="G380" s="3"/>
      <c r="H380" s="3"/>
      <c r="I380" s="3"/>
      <c r="J380" s="3"/>
      <c r="K380" s="3"/>
      <c r="L380" s="3"/>
      <c r="M380" s="3"/>
      <c r="N380" s="3"/>
      <c r="O380" s="3"/>
      <c r="P380" s="3"/>
      <c r="Q380" s="3"/>
      <c r="R380" s="3"/>
      <c r="S380" s="3"/>
      <c r="T380" s="3"/>
      <c r="U380" s="3"/>
      <c r="V380" s="3"/>
      <c r="W380" s="3"/>
      <c r="X380" s="3"/>
      <c r="Y380" s="1"/>
    </row>
    <row r="381" spans="1:25" ht="13">
      <c r="A381" s="3"/>
      <c r="B381" s="3"/>
      <c r="C381" s="3"/>
      <c r="D381" s="3"/>
      <c r="E381" s="3"/>
      <c r="F381" s="3"/>
      <c r="G381" s="3"/>
      <c r="H381" s="3"/>
      <c r="I381" s="3"/>
      <c r="J381" s="3"/>
      <c r="K381" s="3"/>
      <c r="L381" s="3"/>
      <c r="M381" s="3"/>
      <c r="N381" s="3"/>
      <c r="O381" s="3"/>
      <c r="P381" s="3"/>
      <c r="Q381" s="3"/>
      <c r="R381" s="3"/>
      <c r="S381" s="3"/>
      <c r="T381" s="3"/>
      <c r="U381" s="3"/>
      <c r="V381" s="3"/>
      <c r="W381" s="3"/>
      <c r="X381" s="3"/>
      <c r="Y381" s="1"/>
    </row>
    <row r="382" spans="1:25" ht="13">
      <c r="A382" s="3"/>
      <c r="B382" s="3"/>
      <c r="C382" s="3"/>
      <c r="D382" s="3"/>
      <c r="E382" s="3"/>
      <c r="F382" s="3"/>
      <c r="G382" s="3"/>
      <c r="H382" s="3"/>
      <c r="I382" s="3"/>
      <c r="J382" s="3"/>
      <c r="K382" s="3"/>
      <c r="L382" s="3"/>
      <c r="M382" s="3"/>
      <c r="N382" s="3"/>
      <c r="O382" s="3"/>
      <c r="P382" s="3"/>
      <c r="Q382" s="3"/>
      <c r="R382" s="3"/>
      <c r="S382" s="3"/>
      <c r="T382" s="3"/>
      <c r="U382" s="3"/>
      <c r="V382" s="3"/>
      <c r="W382" s="3"/>
      <c r="X382" s="3"/>
      <c r="Y382" s="1"/>
    </row>
    <row r="383" spans="1:25" ht="13">
      <c r="A383" s="3"/>
      <c r="B383" s="3"/>
      <c r="C383" s="3"/>
      <c r="D383" s="3"/>
      <c r="E383" s="3"/>
      <c r="F383" s="3"/>
      <c r="G383" s="3"/>
      <c r="H383" s="3"/>
      <c r="I383" s="3"/>
      <c r="J383" s="3"/>
      <c r="K383" s="3"/>
      <c r="L383" s="3"/>
      <c r="M383" s="3"/>
      <c r="N383" s="3"/>
      <c r="O383" s="3"/>
      <c r="P383" s="3"/>
      <c r="Q383" s="3"/>
      <c r="R383" s="3"/>
      <c r="S383" s="3"/>
      <c r="T383" s="3"/>
      <c r="U383" s="3"/>
      <c r="V383" s="3"/>
      <c r="W383" s="3"/>
      <c r="X383" s="3"/>
      <c r="Y383" s="1"/>
    </row>
    <row r="384" spans="1:25" ht="13">
      <c r="A384" s="3"/>
      <c r="B384" s="3"/>
      <c r="C384" s="3"/>
      <c r="D384" s="3"/>
      <c r="E384" s="3"/>
      <c r="F384" s="3"/>
      <c r="G384" s="3"/>
      <c r="H384" s="3"/>
      <c r="I384" s="3"/>
      <c r="J384" s="3"/>
      <c r="K384" s="3"/>
      <c r="L384" s="3"/>
      <c r="M384" s="3"/>
      <c r="N384" s="3"/>
      <c r="O384" s="3"/>
      <c r="P384" s="3"/>
      <c r="Q384" s="3"/>
      <c r="R384" s="3"/>
      <c r="S384" s="3"/>
      <c r="T384" s="3"/>
      <c r="U384" s="3"/>
      <c r="V384" s="3"/>
      <c r="W384" s="3"/>
      <c r="X384" s="3"/>
      <c r="Y384" s="1"/>
    </row>
    <row r="385" spans="1:25" ht="13">
      <c r="A385" s="3"/>
      <c r="B385" s="3"/>
      <c r="C385" s="3"/>
      <c r="D385" s="3"/>
      <c r="E385" s="3"/>
      <c r="F385" s="3"/>
      <c r="G385" s="3"/>
      <c r="H385" s="3"/>
      <c r="I385" s="3"/>
      <c r="J385" s="3"/>
      <c r="K385" s="3"/>
      <c r="L385" s="3"/>
      <c r="M385" s="3"/>
      <c r="N385" s="3"/>
      <c r="O385" s="3"/>
      <c r="P385" s="3"/>
      <c r="Q385" s="3"/>
      <c r="R385" s="3"/>
      <c r="S385" s="3"/>
      <c r="T385" s="3"/>
      <c r="U385" s="3"/>
      <c r="V385" s="3"/>
      <c r="W385" s="3"/>
      <c r="X385" s="3"/>
      <c r="Y385" s="1"/>
    </row>
    <row r="386" spans="1:25" ht="13">
      <c r="A386" s="3"/>
      <c r="B386" s="3"/>
      <c r="C386" s="3"/>
      <c r="D386" s="3"/>
      <c r="E386" s="3"/>
      <c r="F386" s="3"/>
      <c r="G386" s="3"/>
      <c r="H386" s="3"/>
      <c r="I386" s="3"/>
      <c r="J386" s="3"/>
      <c r="K386" s="3"/>
      <c r="L386" s="3"/>
      <c r="M386" s="3"/>
      <c r="N386" s="3"/>
      <c r="O386" s="3"/>
      <c r="P386" s="3"/>
      <c r="Q386" s="3"/>
      <c r="R386" s="3"/>
      <c r="S386" s="3"/>
      <c r="T386" s="3"/>
      <c r="U386" s="3"/>
      <c r="V386" s="3"/>
      <c r="W386" s="3"/>
      <c r="X386" s="3"/>
      <c r="Y386" s="1"/>
    </row>
    <row r="387" spans="1:25" ht="13">
      <c r="A387" s="3"/>
      <c r="B387" s="3"/>
      <c r="C387" s="3"/>
      <c r="D387" s="3"/>
      <c r="E387" s="3"/>
      <c r="F387" s="3"/>
      <c r="G387" s="3"/>
      <c r="H387" s="3"/>
      <c r="I387" s="3"/>
      <c r="J387" s="3"/>
      <c r="K387" s="3"/>
      <c r="L387" s="3"/>
      <c r="M387" s="3"/>
      <c r="N387" s="3"/>
      <c r="O387" s="3"/>
      <c r="P387" s="3"/>
      <c r="Q387" s="3"/>
      <c r="R387" s="3"/>
      <c r="S387" s="3"/>
      <c r="T387" s="3"/>
      <c r="U387" s="3"/>
      <c r="V387" s="3"/>
      <c r="W387" s="3"/>
      <c r="X387" s="3"/>
      <c r="Y387" s="1"/>
    </row>
    <row r="388" spans="1:25" ht="13">
      <c r="A388" s="3"/>
      <c r="B388" s="3"/>
      <c r="C388" s="3"/>
      <c r="D388" s="3"/>
      <c r="E388" s="3"/>
      <c r="F388" s="3"/>
      <c r="G388" s="3"/>
      <c r="H388" s="3"/>
      <c r="I388" s="3"/>
      <c r="J388" s="3"/>
      <c r="K388" s="3"/>
      <c r="L388" s="3"/>
      <c r="M388" s="3"/>
      <c r="N388" s="3"/>
      <c r="O388" s="3"/>
      <c r="P388" s="3"/>
      <c r="Q388" s="3"/>
      <c r="R388" s="3"/>
      <c r="S388" s="3"/>
      <c r="T388" s="3"/>
      <c r="U388" s="3"/>
      <c r="V388" s="3"/>
      <c r="W388" s="3"/>
      <c r="X388" s="3"/>
      <c r="Y388" s="1"/>
    </row>
    <row r="389" spans="1:25" ht="13">
      <c r="A389" s="3"/>
      <c r="B389" s="3"/>
      <c r="C389" s="3"/>
      <c r="D389" s="3"/>
      <c r="E389" s="3"/>
      <c r="F389" s="3"/>
      <c r="G389" s="3"/>
      <c r="H389" s="3"/>
      <c r="I389" s="3"/>
      <c r="J389" s="3"/>
      <c r="K389" s="3"/>
      <c r="L389" s="3"/>
      <c r="M389" s="3"/>
      <c r="N389" s="3"/>
      <c r="O389" s="3"/>
      <c r="P389" s="3"/>
      <c r="Q389" s="3"/>
      <c r="R389" s="3"/>
      <c r="S389" s="3"/>
      <c r="T389" s="3"/>
      <c r="U389" s="3"/>
      <c r="V389" s="3"/>
      <c r="W389" s="3"/>
      <c r="X389" s="3"/>
      <c r="Y389" s="1"/>
    </row>
    <row r="390" spans="1:25" ht="13">
      <c r="A390" s="3"/>
      <c r="B390" s="3"/>
      <c r="C390" s="3"/>
      <c r="D390" s="3"/>
      <c r="E390" s="3"/>
      <c r="F390" s="3"/>
      <c r="G390" s="3"/>
      <c r="H390" s="3"/>
      <c r="I390" s="3"/>
      <c r="J390" s="3"/>
      <c r="K390" s="3"/>
      <c r="L390" s="3"/>
      <c r="M390" s="3"/>
      <c r="N390" s="3"/>
      <c r="O390" s="3"/>
      <c r="P390" s="3"/>
      <c r="Q390" s="3"/>
      <c r="R390" s="3"/>
      <c r="S390" s="3"/>
      <c r="T390" s="3"/>
      <c r="U390" s="3"/>
      <c r="V390" s="3"/>
      <c r="W390" s="3"/>
      <c r="X390" s="3"/>
      <c r="Y390" s="1"/>
    </row>
    <row r="391" spans="1:25" ht="13">
      <c r="A391" s="3"/>
      <c r="B391" s="3"/>
      <c r="C391" s="3"/>
      <c r="D391" s="3"/>
      <c r="E391" s="3"/>
      <c r="F391" s="3"/>
      <c r="G391" s="3"/>
      <c r="H391" s="3"/>
      <c r="I391" s="3"/>
      <c r="J391" s="3"/>
      <c r="K391" s="3"/>
      <c r="L391" s="3"/>
      <c r="M391" s="3"/>
      <c r="N391" s="3"/>
      <c r="O391" s="3"/>
      <c r="P391" s="3"/>
      <c r="Q391" s="3"/>
      <c r="R391" s="3"/>
      <c r="S391" s="3"/>
      <c r="T391" s="3"/>
      <c r="U391" s="3"/>
      <c r="V391" s="3"/>
      <c r="W391" s="3"/>
      <c r="X391" s="3"/>
      <c r="Y391" s="1"/>
    </row>
    <row r="392" spans="1:25" ht="13">
      <c r="A392" s="3"/>
      <c r="B392" s="3"/>
      <c r="C392" s="3"/>
      <c r="D392" s="3"/>
      <c r="E392" s="3"/>
      <c r="F392" s="3"/>
      <c r="G392" s="3"/>
      <c r="H392" s="3"/>
      <c r="I392" s="3"/>
      <c r="J392" s="3"/>
      <c r="K392" s="3"/>
      <c r="L392" s="3"/>
      <c r="M392" s="3"/>
      <c r="N392" s="3"/>
      <c r="O392" s="3"/>
      <c r="P392" s="3"/>
      <c r="Q392" s="3"/>
      <c r="R392" s="3"/>
      <c r="S392" s="3"/>
      <c r="T392" s="3"/>
      <c r="U392" s="3"/>
      <c r="V392" s="3"/>
      <c r="W392" s="3"/>
      <c r="X392" s="3"/>
      <c r="Y392" s="1"/>
    </row>
    <row r="393" spans="1:25" ht="13">
      <c r="A393" s="3"/>
      <c r="B393" s="3"/>
      <c r="C393" s="3"/>
      <c r="D393" s="3"/>
      <c r="E393" s="3"/>
      <c r="F393" s="3"/>
      <c r="G393" s="3"/>
      <c r="H393" s="3"/>
      <c r="I393" s="3"/>
      <c r="J393" s="3"/>
      <c r="K393" s="3"/>
      <c r="L393" s="3"/>
      <c r="M393" s="3"/>
      <c r="N393" s="3"/>
      <c r="O393" s="3"/>
      <c r="P393" s="3"/>
      <c r="Q393" s="3"/>
      <c r="R393" s="3"/>
      <c r="S393" s="3"/>
      <c r="T393" s="3"/>
      <c r="U393" s="3"/>
      <c r="V393" s="3"/>
      <c r="W393" s="3"/>
      <c r="X393" s="3"/>
      <c r="Y393" s="1"/>
    </row>
    <row r="394" spans="1:25" ht="13">
      <c r="A394" s="3"/>
      <c r="B394" s="3"/>
      <c r="C394" s="3"/>
      <c r="D394" s="3"/>
      <c r="E394" s="3"/>
      <c r="F394" s="3"/>
      <c r="G394" s="3"/>
      <c r="H394" s="3"/>
      <c r="I394" s="3"/>
      <c r="J394" s="3"/>
      <c r="K394" s="3"/>
      <c r="L394" s="3"/>
      <c r="M394" s="3"/>
      <c r="N394" s="3"/>
      <c r="O394" s="3"/>
      <c r="P394" s="3"/>
      <c r="Q394" s="3"/>
      <c r="R394" s="3"/>
      <c r="S394" s="3"/>
      <c r="T394" s="3"/>
      <c r="U394" s="3"/>
      <c r="V394" s="3"/>
      <c r="W394" s="3"/>
      <c r="X394" s="3"/>
      <c r="Y394" s="1"/>
    </row>
    <row r="395" spans="1:25" ht="13">
      <c r="A395" s="3"/>
      <c r="B395" s="3"/>
      <c r="C395" s="3"/>
      <c r="D395" s="3"/>
      <c r="E395" s="3"/>
      <c r="F395" s="3"/>
      <c r="G395" s="3"/>
      <c r="H395" s="3"/>
      <c r="I395" s="3"/>
      <c r="J395" s="3"/>
      <c r="K395" s="3"/>
      <c r="L395" s="3"/>
      <c r="M395" s="3"/>
      <c r="N395" s="3"/>
      <c r="O395" s="3"/>
      <c r="P395" s="3"/>
      <c r="Q395" s="3"/>
      <c r="R395" s="3"/>
      <c r="S395" s="3"/>
      <c r="T395" s="3"/>
      <c r="U395" s="3"/>
      <c r="V395" s="3"/>
      <c r="W395" s="3"/>
      <c r="X395" s="3"/>
      <c r="Y395" s="1"/>
    </row>
    <row r="396" spans="1:25" ht="13">
      <c r="A396" s="3"/>
      <c r="B396" s="3"/>
      <c r="C396" s="3"/>
      <c r="D396" s="3"/>
      <c r="E396" s="3"/>
      <c r="F396" s="3"/>
      <c r="G396" s="3"/>
      <c r="H396" s="3"/>
      <c r="I396" s="3"/>
      <c r="J396" s="3"/>
      <c r="K396" s="3"/>
      <c r="L396" s="3"/>
      <c r="M396" s="3"/>
      <c r="N396" s="3"/>
      <c r="O396" s="3"/>
      <c r="P396" s="3"/>
      <c r="Q396" s="3"/>
      <c r="R396" s="3"/>
      <c r="S396" s="3"/>
      <c r="T396" s="3"/>
      <c r="U396" s="3"/>
      <c r="V396" s="3"/>
      <c r="W396" s="3"/>
      <c r="X396" s="3"/>
      <c r="Y396" s="1"/>
    </row>
    <row r="397" spans="1:25" ht="13">
      <c r="A397" s="3"/>
      <c r="B397" s="3"/>
      <c r="C397" s="3"/>
      <c r="D397" s="3"/>
      <c r="E397" s="3"/>
      <c r="F397" s="3"/>
      <c r="G397" s="3"/>
      <c r="H397" s="3"/>
      <c r="I397" s="3"/>
      <c r="J397" s="3"/>
      <c r="K397" s="3"/>
      <c r="L397" s="3"/>
      <c r="M397" s="3"/>
      <c r="N397" s="3"/>
      <c r="O397" s="3"/>
      <c r="P397" s="3"/>
      <c r="Q397" s="3"/>
      <c r="R397" s="3"/>
      <c r="S397" s="3"/>
      <c r="T397" s="3"/>
      <c r="U397" s="3"/>
      <c r="V397" s="3"/>
      <c r="W397" s="3"/>
      <c r="X397" s="3"/>
      <c r="Y397" s="1"/>
    </row>
    <row r="398" spans="1:25" ht="13">
      <c r="A398" s="3"/>
      <c r="B398" s="3"/>
      <c r="C398" s="3"/>
      <c r="D398" s="3"/>
      <c r="E398" s="3"/>
      <c r="F398" s="3"/>
      <c r="G398" s="3"/>
      <c r="H398" s="3"/>
      <c r="I398" s="3"/>
      <c r="J398" s="3"/>
      <c r="K398" s="3"/>
      <c r="L398" s="3"/>
      <c r="M398" s="3"/>
      <c r="N398" s="3"/>
      <c r="O398" s="3"/>
      <c r="P398" s="3"/>
      <c r="Q398" s="3"/>
      <c r="R398" s="3"/>
      <c r="S398" s="3"/>
      <c r="T398" s="3"/>
      <c r="U398" s="3"/>
      <c r="V398" s="3"/>
      <c r="W398" s="3"/>
      <c r="X398" s="3"/>
      <c r="Y398" s="1"/>
    </row>
    <row r="399" spans="1:25" ht="13">
      <c r="A399" s="3"/>
      <c r="B399" s="3"/>
      <c r="C399" s="3"/>
      <c r="D399" s="3"/>
      <c r="E399" s="3"/>
      <c r="F399" s="3"/>
      <c r="G399" s="3"/>
      <c r="H399" s="3"/>
      <c r="I399" s="3"/>
      <c r="J399" s="3"/>
      <c r="K399" s="3"/>
      <c r="L399" s="3"/>
      <c r="M399" s="3"/>
      <c r="N399" s="3"/>
      <c r="O399" s="3"/>
      <c r="P399" s="3"/>
      <c r="Q399" s="3"/>
      <c r="R399" s="3"/>
      <c r="S399" s="3"/>
      <c r="T399" s="3"/>
      <c r="U399" s="3"/>
      <c r="V399" s="3"/>
      <c r="W399" s="3"/>
      <c r="X399" s="3"/>
      <c r="Y399" s="1"/>
    </row>
    <row r="400" spans="1:25" ht="13">
      <c r="A400" s="3"/>
      <c r="B400" s="3"/>
      <c r="C400" s="3"/>
      <c r="D400" s="3"/>
      <c r="E400" s="3"/>
      <c r="F400" s="3"/>
      <c r="G400" s="3"/>
      <c r="H400" s="3"/>
      <c r="I400" s="3"/>
      <c r="J400" s="3"/>
      <c r="K400" s="3"/>
      <c r="L400" s="3"/>
      <c r="M400" s="3"/>
      <c r="N400" s="3"/>
      <c r="O400" s="3"/>
      <c r="P400" s="3"/>
      <c r="Q400" s="3"/>
      <c r="R400" s="3"/>
      <c r="S400" s="3"/>
      <c r="T400" s="3"/>
      <c r="U400" s="3"/>
      <c r="V400" s="3"/>
      <c r="W400" s="3"/>
      <c r="X400" s="3"/>
      <c r="Y400" s="1"/>
    </row>
    <row r="401" spans="1:25" ht="13">
      <c r="A401" s="3"/>
      <c r="B401" s="3"/>
      <c r="C401" s="3"/>
      <c r="D401" s="3"/>
      <c r="E401" s="3"/>
      <c r="F401" s="3"/>
      <c r="G401" s="3"/>
      <c r="H401" s="3"/>
      <c r="I401" s="3"/>
      <c r="J401" s="3"/>
      <c r="K401" s="3"/>
      <c r="L401" s="3"/>
      <c r="M401" s="3"/>
      <c r="N401" s="3"/>
      <c r="O401" s="3"/>
      <c r="P401" s="3"/>
      <c r="Q401" s="3"/>
      <c r="R401" s="3"/>
      <c r="S401" s="3"/>
      <c r="T401" s="3"/>
      <c r="U401" s="3"/>
      <c r="V401" s="3"/>
      <c r="W401" s="3"/>
      <c r="X401" s="3"/>
      <c r="Y401" s="1"/>
    </row>
    <row r="402" spans="1:25" ht="13">
      <c r="A402" s="3"/>
      <c r="B402" s="3"/>
      <c r="C402" s="3"/>
      <c r="D402" s="3"/>
      <c r="E402" s="3"/>
      <c r="F402" s="3"/>
      <c r="G402" s="3"/>
      <c r="H402" s="3"/>
      <c r="I402" s="3"/>
      <c r="J402" s="3"/>
      <c r="K402" s="3"/>
      <c r="L402" s="3"/>
      <c r="M402" s="3"/>
      <c r="N402" s="3"/>
      <c r="O402" s="3"/>
      <c r="P402" s="3"/>
      <c r="Q402" s="3"/>
      <c r="R402" s="3"/>
      <c r="S402" s="3"/>
      <c r="T402" s="3"/>
      <c r="U402" s="3"/>
      <c r="V402" s="3"/>
      <c r="W402" s="3"/>
      <c r="X402" s="3"/>
      <c r="Y402" s="1"/>
    </row>
    <row r="403" spans="1:25" ht="13">
      <c r="A403" s="3"/>
      <c r="B403" s="3"/>
      <c r="C403" s="3"/>
      <c r="D403" s="3"/>
      <c r="E403" s="3"/>
      <c r="F403" s="3"/>
      <c r="G403" s="3"/>
      <c r="H403" s="3"/>
      <c r="I403" s="3"/>
      <c r="J403" s="3"/>
      <c r="K403" s="3"/>
      <c r="L403" s="3"/>
      <c r="M403" s="3"/>
      <c r="N403" s="3"/>
      <c r="O403" s="3"/>
      <c r="P403" s="3"/>
      <c r="Q403" s="3"/>
      <c r="R403" s="3"/>
      <c r="S403" s="3"/>
      <c r="T403" s="3"/>
      <c r="U403" s="3"/>
      <c r="V403" s="3"/>
      <c r="W403" s="3"/>
      <c r="X403" s="3"/>
      <c r="Y403" s="1"/>
    </row>
    <row r="404" spans="1:25" ht="13">
      <c r="A404" s="3"/>
      <c r="B404" s="3"/>
      <c r="C404" s="3"/>
      <c r="D404" s="3"/>
      <c r="E404" s="3"/>
      <c r="F404" s="3"/>
      <c r="G404" s="3"/>
      <c r="H404" s="3"/>
      <c r="I404" s="3"/>
      <c r="J404" s="3"/>
      <c r="K404" s="3"/>
      <c r="L404" s="3"/>
      <c r="M404" s="3"/>
      <c r="N404" s="3"/>
      <c r="O404" s="3"/>
      <c r="P404" s="3"/>
      <c r="Q404" s="3"/>
      <c r="R404" s="3"/>
      <c r="S404" s="3"/>
      <c r="T404" s="3"/>
      <c r="U404" s="3"/>
      <c r="V404" s="3"/>
      <c r="W404" s="3"/>
      <c r="X404" s="3"/>
      <c r="Y404" s="1"/>
    </row>
    <row r="405" spans="1:25" ht="13">
      <c r="A405" s="3"/>
      <c r="B405" s="3"/>
      <c r="C405" s="3"/>
      <c r="D405" s="3"/>
      <c r="E405" s="3"/>
      <c r="F405" s="3"/>
      <c r="G405" s="3"/>
      <c r="H405" s="3"/>
      <c r="I405" s="3"/>
      <c r="J405" s="3"/>
      <c r="K405" s="3"/>
      <c r="L405" s="3"/>
      <c r="M405" s="3"/>
      <c r="N405" s="3"/>
      <c r="O405" s="3"/>
      <c r="P405" s="3"/>
      <c r="Q405" s="3"/>
      <c r="R405" s="3"/>
      <c r="S405" s="3"/>
      <c r="T405" s="3"/>
      <c r="U405" s="3"/>
      <c r="V405" s="3"/>
      <c r="W405" s="3"/>
      <c r="X405" s="3"/>
      <c r="Y405" s="1"/>
    </row>
    <row r="406" spans="1:25" ht="13">
      <c r="A406" s="3"/>
      <c r="B406" s="3"/>
      <c r="C406" s="3"/>
      <c r="D406" s="3"/>
      <c r="E406" s="3"/>
      <c r="F406" s="3"/>
      <c r="G406" s="3"/>
      <c r="H406" s="3"/>
      <c r="I406" s="3"/>
      <c r="J406" s="3"/>
      <c r="K406" s="3"/>
      <c r="L406" s="3"/>
      <c r="M406" s="3"/>
      <c r="N406" s="3"/>
      <c r="O406" s="3"/>
      <c r="P406" s="3"/>
      <c r="Q406" s="3"/>
      <c r="R406" s="3"/>
      <c r="S406" s="3"/>
      <c r="T406" s="3"/>
      <c r="U406" s="3"/>
      <c r="V406" s="3"/>
      <c r="W406" s="3"/>
      <c r="X406" s="3"/>
      <c r="Y406" s="1"/>
    </row>
    <row r="407" spans="1:25" ht="13">
      <c r="A407" s="3"/>
      <c r="B407" s="3"/>
      <c r="C407" s="3"/>
      <c r="D407" s="3"/>
      <c r="E407" s="3"/>
      <c r="F407" s="3"/>
      <c r="G407" s="3"/>
      <c r="H407" s="3"/>
      <c r="I407" s="3"/>
      <c r="J407" s="3"/>
      <c r="K407" s="3"/>
      <c r="L407" s="3"/>
      <c r="M407" s="3"/>
      <c r="N407" s="3"/>
      <c r="O407" s="3"/>
      <c r="P407" s="3"/>
      <c r="Q407" s="3"/>
      <c r="R407" s="3"/>
      <c r="S407" s="3"/>
      <c r="T407" s="3"/>
      <c r="U407" s="3"/>
      <c r="V407" s="3"/>
      <c r="W407" s="3"/>
      <c r="X407" s="3"/>
      <c r="Y407" s="1"/>
    </row>
    <row r="408" spans="1:25" ht="13">
      <c r="A408" s="3"/>
      <c r="B408" s="3"/>
      <c r="C408" s="3"/>
      <c r="D408" s="3"/>
      <c r="E408" s="3"/>
      <c r="F408" s="3"/>
      <c r="G408" s="3"/>
      <c r="H408" s="3"/>
      <c r="I408" s="3"/>
      <c r="J408" s="3"/>
      <c r="K408" s="3"/>
      <c r="L408" s="3"/>
      <c r="M408" s="3"/>
      <c r="N408" s="3"/>
      <c r="O408" s="3"/>
      <c r="P408" s="3"/>
      <c r="Q408" s="3"/>
      <c r="R408" s="3"/>
      <c r="S408" s="3"/>
      <c r="T408" s="3"/>
      <c r="U408" s="3"/>
      <c r="V408" s="3"/>
      <c r="W408" s="3"/>
      <c r="X408" s="3"/>
      <c r="Y408" s="1"/>
    </row>
    <row r="409" spans="1:25" ht="13">
      <c r="A409" s="3"/>
      <c r="B409" s="3"/>
      <c r="C409" s="3"/>
      <c r="D409" s="3"/>
      <c r="E409" s="3"/>
      <c r="F409" s="3"/>
      <c r="G409" s="3"/>
      <c r="H409" s="3"/>
      <c r="I409" s="3"/>
      <c r="J409" s="3"/>
      <c r="K409" s="3"/>
      <c r="L409" s="3"/>
      <c r="M409" s="3"/>
      <c r="N409" s="3"/>
      <c r="O409" s="3"/>
      <c r="P409" s="3"/>
      <c r="Q409" s="3"/>
      <c r="R409" s="3"/>
      <c r="S409" s="3"/>
      <c r="T409" s="3"/>
      <c r="U409" s="3"/>
      <c r="V409" s="3"/>
      <c r="W409" s="3"/>
      <c r="X409" s="3"/>
      <c r="Y409" s="1"/>
    </row>
    <row r="410" spans="1:25" ht="13">
      <c r="A410" s="3"/>
      <c r="B410" s="3"/>
      <c r="C410" s="3"/>
      <c r="D410" s="3"/>
      <c r="E410" s="3"/>
      <c r="F410" s="3"/>
      <c r="G410" s="3"/>
      <c r="H410" s="3"/>
      <c r="I410" s="3"/>
      <c r="J410" s="3"/>
      <c r="K410" s="3"/>
      <c r="L410" s="3"/>
      <c r="M410" s="3"/>
      <c r="N410" s="3"/>
      <c r="O410" s="3"/>
      <c r="P410" s="3"/>
      <c r="Q410" s="3"/>
      <c r="R410" s="3"/>
      <c r="S410" s="3"/>
      <c r="T410" s="3"/>
      <c r="U410" s="3"/>
      <c r="V410" s="3"/>
      <c r="W410" s="3"/>
      <c r="X410" s="3"/>
      <c r="Y410" s="1"/>
    </row>
    <row r="411" spans="1:25" ht="13">
      <c r="A411" s="3"/>
      <c r="B411" s="3"/>
      <c r="C411" s="3"/>
      <c r="D411" s="3"/>
      <c r="E411" s="3"/>
      <c r="F411" s="3"/>
      <c r="G411" s="3"/>
      <c r="H411" s="3"/>
      <c r="I411" s="3"/>
      <c r="J411" s="3"/>
      <c r="K411" s="3"/>
      <c r="L411" s="3"/>
      <c r="M411" s="3"/>
      <c r="N411" s="3"/>
      <c r="O411" s="3"/>
      <c r="P411" s="3"/>
      <c r="Q411" s="3"/>
      <c r="R411" s="3"/>
      <c r="S411" s="3"/>
      <c r="T411" s="3"/>
      <c r="U411" s="3"/>
      <c r="V411" s="3"/>
      <c r="W411" s="3"/>
      <c r="X411" s="3"/>
      <c r="Y411" s="1"/>
    </row>
    <row r="412" spans="1:25" ht="13">
      <c r="A412" s="3"/>
      <c r="B412" s="3"/>
      <c r="C412" s="3"/>
      <c r="D412" s="3"/>
      <c r="E412" s="3"/>
      <c r="F412" s="3"/>
      <c r="G412" s="3"/>
      <c r="H412" s="3"/>
      <c r="I412" s="3"/>
      <c r="J412" s="3"/>
      <c r="K412" s="3"/>
      <c r="L412" s="3"/>
      <c r="M412" s="3"/>
      <c r="N412" s="3"/>
      <c r="O412" s="3"/>
      <c r="P412" s="3"/>
      <c r="Q412" s="3"/>
      <c r="R412" s="3"/>
      <c r="S412" s="3"/>
      <c r="T412" s="3"/>
      <c r="U412" s="3"/>
      <c r="V412" s="3"/>
      <c r="W412" s="3"/>
      <c r="X412" s="3"/>
      <c r="Y412" s="1"/>
    </row>
    <row r="413" spans="1:25" ht="13">
      <c r="A413" s="3"/>
      <c r="B413" s="3"/>
      <c r="C413" s="3"/>
      <c r="D413" s="3"/>
      <c r="E413" s="3"/>
      <c r="F413" s="3"/>
      <c r="G413" s="3"/>
      <c r="H413" s="3"/>
      <c r="I413" s="3"/>
      <c r="J413" s="3"/>
      <c r="K413" s="3"/>
      <c r="L413" s="3"/>
      <c r="M413" s="3"/>
      <c r="N413" s="3"/>
      <c r="O413" s="3"/>
      <c r="P413" s="3"/>
      <c r="Q413" s="3"/>
      <c r="R413" s="3"/>
      <c r="S413" s="3"/>
      <c r="T413" s="3"/>
      <c r="U413" s="3"/>
      <c r="V413" s="3"/>
      <c r="W413" s="3"/>
      <c r="X413" s="3"/>
      <c r="Y413" s="1"/>
    </row>
    <row r="414" spans="1:25" ht="13">
      <c r="A414" s="3"/>
      <c r="B414" s="3"/>
      <c r="C414" s="3"/>
      <c r="D414" s="3"/>
      <c r="E414" s="3"/>
      <c r="F414" s="3"/>
      <c r="G414" s="3"/>
      <c r="H414" s="3"/>
      <c r="I414" s="3"/>
      <c r="J414" s="3"/>
      <c r="K414" s="3"/>
      <c r="L414" s="3"/>
      <c r="M414" s="3"/>
      <c r="N414" s="3"/>
      <c r="O414" s="3"/>
      <c r="P414" s="3"/>
      <c r="Q414" s="3"/>
      <c r="R414" s="3"/>
      <c r="S414" s="3"/>
      <c r="T414" s="3"/>
      <c r="U414" s="3"/>
      <c r="V414" s="3"/>
      <c r="W414" s="3"/>
      <c r="X414" s="3"/>
      <c r="Y414" s="1"/>
    </row>
    <row r="415" spans="1:25" ht="13">
      <c r="A415" s="3"/>
      <c r="B415" s="3"/>
      <c r="C415" s="3"/>
      <c r="D415" s="3"/>
      <c r="E415" s="3"/>
      <c r="F415" s="3"/>
      <c r="G415" s="3"/>
      <c r="H415" s="3"/>
      <c r="I415" s="3"/>
      <c r="J415" s="3"/>
      <c r="K415" s="3"/>
      <c r="L415" s="3"/>
      <c r="M415" s="3"/>
      <c r="N415" s="3"/>
      <c r="O415" s="3"/>
      <c r="P415" s="3"/>
      <c r="Q415" s="3"/>
      <c r="R415" s="3"/>
      <c r="S415" s="3"/>
      <c r="T415" s="3"/>
      <c r="U415" s="3"/>
      <c r="V415" s="3"/>
      <c r="W415" s="3"/>
      <c r="X415" s="3"/>
      <c r="Y415" s="1"/>
    </row>
    <row r="416" spans="1:25" ht="13">
      <c r="A416" s="3"/>
      <c r="B416" s="3"/>
      <c r="C416" s="3"/>
      <c r="D416" s="3"/>
      <c r="E416" s="3"/>
      <c r="F416" s="3"/>
      <c r="G416" s="3"/>
      <c r="H416" s="3"/>
      <c r="I416" s="3"/>
      <c r="J416" s="3"/>
      <c r="K416" s="3"/>
      <c r="L416" s="3"/>
      <c r="M416" s="3"/>
      <c r="N416" s="3"/>
      <c r="O416" s="3"/>
      <c r="P416" s="3"/>
      <c r="Q416" s="3"/>
      <c r="R416" s="3"/>
      <c r="S416" s="3"/>
      <c r="T416" s="3"/>
      <c r="U416" s="3"/>
      <c r="V416" s="3"/>
      <c r="W416" s="3"/>
      <c r="X416" s="3"/>
      <c r="Y416" s="1"/>
    </row>
    <row r="417" spans="1:25" ht="13">
      <c r="A417" s="3"/>
      <c r="B417" s="3"/>
      <c r="C417" s="3"/>
      <c r="D417" s="3"/>
      <c r="E417" s="3"/>
      <c r="F417" s="3"/>
      <c r="G417" s="3"/>
      <c r="H417" s="3"/>
      <c r="I417" s="3"/>
      <c r="J417" s="3"/>
      <c r="K417" s="3"/>
      <c r="L417" s="3"/>
      <c r="M417" s="3"/>
      <c r="N417" s="3"/>
      <c r="O417" s="3"/>
      <c r="P417" s="3"/>
      <c r="Q417" s="3"/>
      <c r="R417" s="3"/>
      <c r="S417" s="3"/>
      <c r="T417" s="3"/>
      <c r="U417" s="3"/>
      <c r="V417" s="3"/>
      <c r="W417" s="3"/>
      <c r="X417" s="3"/>
      <c r="Y417" s="1"/>
    </row>
    <row r="418" spans="1:25" ht="13">
      <c r="A418" s="3"/>
      <c r="B418" s="3"/>
      <c r="C418" s="3"/>
      <c r="D418" s="3"/>
      <c r="E418" s="3"/>
      <c r="F418" s="3"/>
      <c r="G418" s="3"/>
      <c r="H418" s="3"/>
      <c r="I418" s="3"/>
      <c r="J418" s="3"/>
      <c r="K418" s="3"/>
      <c r="L418" s="3"/>
      <c r="M418" s="3"/>
      <c r="N418" s="3"/>
      <c r="O418" s="3"/>
      <c r="P418" s="3"/>
      <c r="Q418" s="3"/>
      <c r="R418" s="3"/>
      <c r="S418" s="3"/>
      <c r="T418" s="3"/>
      <c r="U418" s="3"/>
      <c r="V418" s="3"/>
      <c r="W418" s="3"/>
      <c r="X418" s="3"/>
      <c r="Y418" s="1"/>
    </row>
    <row r="419" spans="1:25" ht="13">
      <c r="A419" s="3"/>
      <c r="B419" s="3"/>
      <c r="C419" s="3"/>
      <c r="D419" s="3"/>
      <c r="E419" s="3"/>
      <c r="F419" s="3"/>
      <c r="G419" s="3"/>
      <c r="H419" s="3"/>
      <c r="I419" s="3"/>
      <c r="J419" s="3"/>
      <c r="K419" s="3"/>
      <c r="L419" s="3"/>
      <c r="M419" s="3"/>
      <c r="N419" s="3"/>
      <c r="O419" s="3"/>
      <c r="P419" s="3"/>
      <c r="Q419" s="3"/>
      <c r="R419" s="3"/>
      <c r="S419" s="3"/>
      <c r="T419" s="3"/>
      <c r="U419" s="3"/>
      <c r="V419" s="3"/>
      <c r="W419" s="3"/>
      <c r="X419" s="3"/>
      <c r="Y419" s="1"/>
    </row>
    <row r="420" spans="1:25" ht="13">
      <c r="A420" s="3"/>
      <c r="B420" s="3"/>
      <c r="C420" s="3"/>
      <c r="D420" s="3"/>
      <c r="E420" s="3"/>
      <c r="F420" s="3"/>
      <c r="G420" s="3"/>
      <c r="H420" s="3"/>
      <c r="I420" s="3"/>
      <c r="J420" s="3"/>
      <c r="K420" s="3"/>
      <c r="L420" s="3"/>
      <c r="M420" s="3"/>
      <c r="N420" s="3"/>
      <c r="O420" s="3"/>
      <c r="P420" s="3"/>
      <c r="Q420" s="3"/>
      <c r="R420" s="3"/>
      <c r="S420" s="3"/>
      <c r="T420" s="3"/>
      <c r="U420" s="3"/>
      <c r="V420" s="3"/>
      <c r="W420" s="3"/>
      <c r="X420" s="3"/>
      <c r="Y420" s="1"/>
    </row>
    <row r="421" spans="1:25" ht="13">
      <c r="A421" s="3"/>
      <c r="B421" s="3"/>
      <c r="C421" s="3"/>
      <c r="D421" s="3"/>
      <c r="E421" s="3"/>
      <c r="F421" s="3"/>
      <c r="G421" s="3"/>
      <c r="H421" s="3"/>
      <c r="I421" s="3"/>
      <c r="J421" s="3"/>
      <c r="K421" s="3"/>
      <c r="L421" s="3"/>
      <c r="M421" s="3"/>
      <c r="N421" s="3"/>
      <c r="O421" s="3"/>
      <c r="P421" s="3"/>
      <c r="Q421" s="3"/>
      <c r="R421" s="3"/>
      <c r="S421" s="3"/>
      <c r="T421" s="3"/>
      <c r="U421" s="3"/>
      <c r="V421" s="3"/>
      <c r="W421" s="3"/>
      <c r="X421" s="3"/>
      <c r="Y421" s="1"/>
    </row>
    <row r="422" spans="1:25" ht="13">
      <c r="A422" s="3"/>
      <c r="B422" s="3"/>
      <c r="C422" s="3"/>
      <c r="D422" s="3"/>
      <c r="E422" s="3"/>
      <c r="F422" s="3"/>
      <c r="G422" s="3"/>
      <c r="H422" s="3"/>
      <c r="I422" s="3"/>
      <c r="J422" s="3"/>
      <c r="K422" s="3"/>
      <c r="L422" s="3"/>
      <c r="M422" s="3"/>
      <c r="N422" s="3"/>
      <c r="O422" s="3"/>
      <c r="P422" s="3"/>
      <c r="Q422" s="3"/>
      <c r="R422" s="3"/>
      <c r="S422" s="3"/>
      <c r="T422" s="3"/>
      <c r="U422" s="3"/>
      <c r="V422" s="3"/>
      <c r="W422" s="3"/>
      <c r="X422" s="3"/>
      <c r="Y422" s="1"/>
    </row>
    <row r="423" spans="1:25" ht="13">
      <c r="A423" s="3"/>
      <c r="B423" s="3"/>
      <c r="C423" s="3"/>
      <c r="D423" s="3"/>
      <c r="E423" s="3"/>
      <c r="F423" s="3"/>
      <c r="G423" s="3"/>
      <c r="H423" s="3"/>
      <c r="I423" s="3"/>
      <c r="J423" s="3"/>
      <c r="K423" s="3"/>
      <c r="L423" s="3"/>
      <c r="M423" s="3"/>
      <c r="N423" s="3"/>
      <c r="O423" s="3"/>
      <c r="P423" s="3"/>
      <c r="Q423" s="3"/>
      <c r="R423" s="3"/>
      <c r="S423" s="3"/>
      <c r="T423" s="3"/>
      <c r="U423" s="3"/>
      <c r="V423" s="3"/>
      <c r="W423" s="3"/>
      <c r="X423" s="3"/>
      <c r="Y423" s="1"/>
    </row>
    <row r="424" spans="1:25" ht="13">
      <c r="A424" s="3"/>
      <c r="B424" s="3"/>
      <c r="C424" s="3"/>
      <c r="D424" s="3"/>
      <c r="E424" s="3"/>
      <c r="F424" s="3"/>
      <c r="G424" s="3"/>
      <c r="H424" s="3"/>
      <c r="I424" s="3"/>
      <c r="J424" s="3"/>
      <c r="K424" s="3"/>
      <c r="L424" s="3"/>
      <c r="M424" s="3"/>
      <c r="N424" s="3"/>
      <c r="O424" s="3"/>
      <c r="P424" s="3"/>
      <c r="Q424" s="3"/>
      <c r="R424" s="3"/>
      <c r="S424" s="3"/>
      <c r="T424" s="3"/>
      <c r="U424" s="3"/>
      <c r="V424" s="3"/>
      <c r="W424" s="3"/>
      <c r="X424" s="3"/>
      <c r="Y424" s="1"/>
    </row>
    <row r="425" spans="1:25" ht="13">
      <c r="A425" s="3"/>
      <c r="B425" s="3"/>
      <c r="C425" s="3"/>
      <c r="D425" s="3"/>
      <c r="E425" s="3"/>
      <c r="F425" s="3"/>
      <c r="G425" s="3"/>
      <c r="H425" s="3"/>
      <c r="I425" s="3"/>
      <c r="J425" s="3"/>
      <c r="K425" s="3"/>
      <c r="L425" s="3"/>
      <c r="M425" s="3"/>
      <c r="N425" s="3"/>
      <c r="O425" s="3"/>
      <c r="P425" s="3"/>
      <c r="Q425" s="3"/>
      <c r="R425" s="3"/>
      <c r="S425" s="3"/>
      <c r="T425" s="3"/>
      <c r="U425" s="3"/>
      <c r="V425" s="3"/>
      <c r="W425" s="3"/>
      <c r="X425" s="3"/>
      <c r="Y425" s="1"/>
    </row>
    <row r="426" spans="1:25" ht="13">
      <c r="A426" s="3"/>
      <c r="B426" s="3"/>
      <c r="C426" s="3"/>
      <c r="D426" s="3"/>
      <c r="E426" s="3"/>
      <c r="F426" s="3"/>
      <c r="G426" s="3"/>
      <c r="H426" s="3"/>
      <c r="I426" s="3"/>
      <c r="J426" s="3"/>
      <c r="K426" s="3"/>
      <c r="L426" s="3"/>
      <c r="M426" s="3"/>
      <c r="N426" s="3"/>
      <c r="O426" s="3"/>
      <c r="P426" s="3"/>
      <c r="Q426" s="3"/>
      <c r="R426" s="3"/>
      <c r="S426" s="3"/>
      <c r="T426" s="3"/>
      <c r="U426" s="3"/>
      <c r="V426" s="3"/>
      <c r="W426" s="3"/>
      <c r="X426" s="3"/>
      <c r="Y426" s="1"/>
    </row>
    <row r="427" spans="1:25" ht="13">
      <c r="A427" s="3"/>
      <c r="B427" s="3"/>
      <c r="C427" s="3"/>
      <c r="D427" s="3"/>
      <c r="E427" s="3"/>
      <c r="F427" s="3"/>
      <c r="G427" s="3"/>
      <c r="H427" s="3"/>
      <c r="I427" s="3"/>
      <c r="J427" s="3"/>
      <c r="K427" s="3"/>
      <c r="L427" s="3"/>
      <c r="M427" s="3"/>
      <c r="N427" s="3"/>
      <c r="O427" s="3"/>
      <c r="P427" s="3"/>
      <c r="Q427" s="3"/>
      <c r="R427" s="3"/>
      <c r="S427" s="3"/>
      <c r="T427" s="3"/>
      <c r="U427" s="3"/>
      <c r="V427" s="3"/>
      <c r="W427" s="3"/>
      <c r="X427" s="3"/>
      <c r="Y427" s="1"/>
    </row>
    <row r="428" spans="1:25" ht="13">
      <c r="A428" s="3"/>
      <c r="B428" s="3"/>
      <c r="C428" s="3"/>
      <c r="D428" s="3"/>
      <c r="E428" s="3"/>
      <c r="F428" s="3"/>
      <c r="G428" s="3"/>
      <c r="H428" s="3"/>
      <c r="I428" s="3"/>
      <c r="J428" s="3"/>
      <c r="K428" s="3"/>
      <c r="L428" s="3"/>
      <c r="M428" s="3"/>
      <c r="N428" s="3"/>
      <c r="O428" s="3"/>
      <c r="P428" s="3"/>
      <c r="Q428" s="3"/>
      <c r="R428" s="3"/>
      <c r="S428" s="3"/>
      <c r="T428" s="3"/>
      <c r="U428" s="3"/>
      <c r="V428" s="3"/>
      <c r="W428" s="3"/>
      <c r="X428" s="3"/>
      <c r="Y428" s="1"/>
    </row>
    <row r="429" spans="1:25" ht="13">
      <c r="A429" s="3"/>
      <c r="B429" s="3"/>
      <c r="C429" s="3"/>
      <c r="D429" s="3"/>
      <c r="E429" s="3"/>
      <c r="F429" s="3"/>
      <c r="G429" s="3"/>
      <c r="H429" s="3"/>
      <c r="I429" s="3"/>
      <c r="J429" s="3"/>
      <c r="K429" s="3"/>
      <c r="L429" s="3"/>
      <c r="M429" s="3"/>
      <c r="N429" s="3"/>
      <c r="O429" s="3"/>
      <c r="P429" s="3"/>
      <c r="Q429" s="3"/>
      <c r="R429" s="3"/>
      <c r="S429" s="3"/>
      <c r="T429" s="3"/>
      <c r="U429" s="3"/>
      <c r="V429" s="3"/>
      <c r="W429" s="3"/>
      <c r="X429" s="3"/>
      <c r="Y429" s="1"/>
    </row>
    <row r="430" spans="1:25" ht="13">
      <c r="A430" s="3"/>
      <c r="B430" s="3"/>
      <c r="C430" s="3"/>
      <c r="D430" s="3"/>
      <c r="E430" s="3"/>
      <c r="F430" s="3"/>
      <c r="G430" s="3"/>
      <c r="H430" s="3"/>
      <c r="I430" s="3"/>
      <c r="J430" s="3"/>
      <c r="K430" s="3"/>
      <c r="L430" s="3"/>
      <c r="M430" s="3"/>
      <c r="N430" s="3"/>
      <c r="O430" s="3"/>
      <c r="P430" s="3"/>
      <c r="Q430" s="3"/>
      <c r="R430" s="3"/>
      <c r="S430" s="3"/>
      <c r="T430" s="3"/>
      <c r="U430" s="3"/>
      <c r="V430" s="3"/>
      <c r="W430" s="3"/>
      <c r="X430" s="3"/>
      <c r="Y430" s="1"/>
    </row>
    <row r="431" spans="1:25" ht="13">
      <c r="A431" s="3"/>
      <c r="B431" s="3"/>
      <c r="C431" s="3"/>
      <c r="D431" s="3"/>
      <c r="E431" s="3"/>
      <c r="F431" s="3"/>
      <c r="G431" s="3"/>
      <c r="H431" s="3"/>
      <c r="I431" s="3"/>
      <c r="J431" s="3"/>
      <c r="K431" s="3"/>
      <c r="L431" s="3"/>
      <c r="M431" s="3"/>
      <c r="N431" s="3"/>
      <c r="O431" s="3"/>
      <c r="P431" s="3"/>
      <c r="Q431" s="3"/>
      <c r="R431" s="3"/>
      <c r="S431" s="3"/>
      <c r="T431" s="3"/>
      <c r="U431" s="3"/>
      <c r="V431" s="3"/>
      <c r="W431" s="3"/>
      <c r="X431" s="3"/>
      <c r="Y431" s="1"/>
    </row>
    <row r="432" spans="1:25" ht="13">
      <c r="A432" s="3"/>
      <c r="B432" s="3"/>
      <c r="C432" s="3"/>
      <c r="D432" s="3"/>
      <c r="E432" s="3"/>
      <c r="F432" s="3"/>
      <c r="G432" s="3"/>
      <c r="H432" s="3"/>
      <c r="I432" s="3"/>
      <c r="J432" s="3"/>
      <c r="K432" s="3"/>
      <c r="L432" s="3"/>
      <c r="M432" s="3"/>
      <c r="N432" s="3"/>
      <c r="O432" s="3"/>
      <c r="P432" s="3"/>
      <c r="Q432" s="3"/>
      <c r="R432" s="3"/>
      <c r="S432" s="3"/>
      <c r="T432" s="3"/>
      <c r="U432" s="3"/>
      <c r="V432" s="3"/>
      <c r="W432" s="3"/>
      <c r="X432" s="3"/>
      <c r="Y432" s="1"/>
    </row>
    <row r="433" spans="1:25" ht="13">
      <c r="A433" s="3"/>
      <c r="B433" s="3"/>
      <c r="C433" s="3"/>
      <c r="D433" s="3"/>
      <c r="E433" s="3"/>
      <c r="F433" s="3"/>
      <c r="G433" s="3"/>
      <c r="H433" s="3"/>
      <c r="I433" s="3"/>
      <c r="J433" s="3"/>
      <c r="K433" s="3"/>
      <c r="L433" s="3"/>
      <c r="M433" s="3"/>
      <c r="N433" s="3"/>
      <c r="O433" s="3"/>
      <c r="P433" s="3"/>
      <c r="Q433" s="3"/>
      <c r="R433" s="3"/>
      <c r="S433" s="3"/>
      <c r="T433" s="3"/>
      <c r="U433" s="3"/>
      <c r="V433" s="3"/>
      <c r="W433" s="3"/>
      <c r="X433" s="3"/>
      <c r="Y433" s="1"/>
    </row>
    <row r="434" spans="1:25" ht="13">
      <c r="A434" s="3"/>
      <c r="B434" s="3"/>
      <c r="C434" s="3"/>
      <c r="D434" s="3"/>
      <c r="E434" s="3"/>
      <c r="F434" s="3"/>
      <c r="G434" s="3"/>
      <c r="H434" s="3"/>
      <c r="I434" s="3"/>
      <c r="J434" s="3"/>
      <c r="K434" s="3"/>
      <c r="L434" s="3"/>
      <c r="M434" s="3"/>
      <c r="N434" s="3"/>
      <c r="O434" s="3"/>
      <c r="P434" s="3"/>
      <c r="Q434" s="3"/>
      <c r="R434" s="3"/>
      <c r="S434" s="3"/>
      <c r="T434" s="3"/>
      <c r="U434" s="3"/>
      <c r="V434" s="3"/>
      <c r="W434" s="3"/>
      <c r="X434" s="3"/>
      <c r="Y434" s="1"/>
    </row>
    <row r="435" spans="1:25" ht="13">
      <c r="A435" s="3"/>
      <c r="B435" s="3"/>
      <c r="C435" s="3"/>
      <c r="D435" s="3"/>
      <c r="E435" s="3"/>
      <c r="F435" s="3"/>
      <c r="G435" s="3"/>
      <c r="H435" s="3"/>
      <c r="I435" s="3"/>
      <c r="J435" s="3"/>
      <c r="K435" s="3"/>
      <c r="L435" s="3"/>
      <c r="M435" s="3"/>
      <c r="N435" s="3"/>
      <c r="O435" s="3"/>
      <c r="P435" s="3"/>
      <c r="Q435" s="3"/>
      <c r="R435" s="3"/>
      <c r="S435" s="3"/>
      <c r="T435" s="3"/>
      <c r="U435" s="3"/>
      <c r="V435" s="3"/>
      <c r="W435" s="3"/>
      <c r="X435" s="3"/>
      <c r="Y435" s="1"/>
    </row>
    <row r="436" spans="1:25" ht="13">
      <c r="A436" s="3"/>
      <c r="B436" s="3"/>
      <c r="C436" s="3"/>
      <c r="D436" s="3"/>
      <c r="E436" s="3"/>
      <c r="F436" s="3"/>
      <c r="G436" s="3"/>
      <c r="H436" s="3"/>
      <c r="I436" s="3"/>
      <c r="J436" s="3"/>
      <c r="K436" s="3"/>
      <c r="L436" s="3"/>
      <c r="M436" s="3"/>
      <c r="N436" s="3"/>
      <c r="O436" s="3"/>
      <c r="P436" s="3"/>
      <c r="Q436" s="3"/>
      <c r="R436" s="3"/>
      <c r="S436" s="3"/>
      <c r="T436" s="3"/>
      <c r="U436" s="3"/>
      <c r="V436" s="3"/>
      <c r="W436" s="3"/>
      <c r="X436" s="3"/>
      <c r="Y436" s="1"/>
    </row>
    <row r="437" spans="1:25" ht="13">
      <c r="A437" s="3"/>
      <c r="B437" s="3"/>
      <c r="C437" s="3"/>
      <c r="D437" s="3"/>
      <c r="E437" s="3"/>
      <c r="F437" s="3"/>
      <c r="G437" s="3"/>
      <c r="H437" s="3"/>
      <c r="I437" s="3"/>
      <c r="J437" s="3"/>
      <c r="K437" s="3"/>
      <c r="L437" s="3"/>
      <c r="M437" s="3"/>
      <c r="N437" s="3"/>
      <c r="O437" s="3"/>
      <c r="P437" s="3"/>
      <c r="Q437" s="3"/>
      <c r="R437" s="3"/>
      <c r="S437" s="3"/>
      <c r="T437" s="3"/>
      <c r="U437" s="3"/>
      <c r="V437" s="3"/>
      <c r="W437" s="3"/>
      <c r="X437" s="3"/>
      <c r="Y437" s="1"/>
    </row>
    <row r="438" spans="1:25" ht="13">
      <c r="A438" s="3"/>
      <c r="B438" s="3"/>
      <c r="C438" s="3"/>
      <c r="D438" s="3"/>
      <c r="E438" s="3"/>
      <c r="F438" s="3"/>
      <c r="G438" s="3"/>
      <c r="H438" s="3"/>
      <c r="I438" s="3"/>
      <c r="J438" s="3"/>
      <c r="K438" s="3"/>
      <c r="L438" s="3"/>
      <c r="M438" s="3"/>
      <c r="N438" s="3"/>
      <c r="O438" s="3"/>
      <c r="P438" s="3"/>
      <c r="Q438" s="3"/>
      <c r="R438" s="3"/>
      <c r="S438" s="3"/>
      <c r="T438" s="3"/>
      <c r="U438" s="3"/>
      <c r="V438" s="3"/>
      <c r="W438" s="3"/>
      <c r="X438" s="3"/>
      <c r="Y438" s="1"/>
    </row>
    <row r="439" spans="1:25" ht="13">
      <c r="A439" s="3"/>
      <c r="B439" s="3"/>
      <c r="C439" s="3"/>
      <c r="D439" s="3"/>
      <c r="E439" s="3"/>
      <c r="F439" s="3"/>
      <c r="G439" s="3"/>
      <c r="H439" s="3"/>
      <c r="I439" s="3"/>
      <c r="J439" s="3"/>
      <c r="K439" s="3"/>
      <c r="L439" s="3"/>
      <c r="M439" s="3"/>
      <c r="N439" s="3"/>
      <c r="O439" s="3"/>
      <c r="P439" s="3"/>
      <c r="Q439" s="3"/>
      <c r="R439" s="3"/>
      <c r="S439" s="3"/>
      <c r="T439" s="3"/>
      <c r="U439" s="3"/>
      <c r="V439" s="3"/>
      <c r="W439" s="3"/>
      <c r="X439" s="3"/>
      <c r="Y439" s="1"/>
    </row>
    <row r="440" spans="1:25" ht="13">
      <c r="A440" s="3"/>
      <c r="B440" s="3"/>
      <c r="C440" s="3"/>
      <c r="D440" s="3"/>
      <c r="E440" s="3"/>
      <c r="F440" s="3"/>
      <c r="G440" s="3"/>
      <c r="H440" s="3"/>
      <c r="I440" s="3"/>
      <c r="J440" s="3"/>
      <c r="K440" s="3"/>
      <c r="L440" s="3"/>
      <c r="M440" s="3"/>
      <c r="N440" s="3"/>
      <c r="O440" s="3"/>
      <c r="P440" s="3"/>
      <c r="Q440" s="3"/>
      <c r="R440" s="3"/>
      <c r="S440" s="3"/>
      <c r="T440" s="3"/>
      <c r="U440" s="3"/>
      <c r="V440" s="3"/>
      <c r="W440" s="3"/>
      <c r="X440" s="3"/>
      <c r="Y440" s="1"/>
    </row>
    <row r="441" spans="1:25" ht="13">
      <c r="A441" s="3"/>
      <c r="B441" s="3"/>
      <c r="C441" s="3"/>
      <c r="D441" s="3"/>
      <c r="E441" s="3"/>
      <c r="F441" s="3"/>
      <c r="G441" s="3"/>
      <c r="H441" s="3"/>
      <c r="I441" s="3"/>
      <c r="J441" s="3"/>
      <c r="K441" s="3"/>
      <c r="L441" s="3"/>
      <c r="M441" s="3"/>
      <c r="N441" s="3"/>
      <c r="O441" s="3"/>
      <c r="P441" s="3"/>
      <c r="Q441" s="3"/>
      <c r="R441" s="3"/>
      <c r="S441" s="3"/>
      <c r="T441" s="3"/>
      <c r="U441" s="3"/>
      <c r="V441" s="3"/>
      <c r="W441" s="3"/>
      <c r="X441" s="3"/>
      <c r="Y441" s="1"/>
    </row>
    <row r="442" spans="1:25" ht="13">
      <c r="A442" s="3"/>
      <c r="B442" s="3"/>
      <c r="C442" s="3"/>
      <c r="D442" s="3"/>
      <c r="E442" s="3"/>
      <c r="F442" s="3"/>
      <c r="G442" s="3"/>
      <c r="H442" s="3"/>
      <c r="I442" s="3"/>
      <c r="J442" s="3"/>
      <c r="K442" s="3"/>
      <c r="L442" s="3"/>
      <c r="M442" s="3"/>
      <c r="N442" s="3"/>
      <c r="O442" s="3"/>
      <c r="P442" s="3"/>
      <c r="Q442" s="3"/>
      <c r="R442" s="3"/>
      <c r="S442" s="3"/>
      <c r="T442" s="3"/>
      <c r="U442" s="3"/>
      <c r="V442" s="3"/>
      <c r="W442" s="3"/>
      <c r="X442" s="3"/>
      <c r="Y442" s="1"/>
    </row>
    <row r="443" spans="1:25" ht="13">
      <c r="A443" s="3"/>
      <c r="B443" s="3"/>
      <c r="C443" s="3"/>
      <c r="D443" s="3"/>
      <c r="E443" s="3"/>
      <c r="F443" s="3"/>
      <c r="G443" s="3"/>
      <c r="H443" s="3"/>
      <c r="I443" s="3"/>
      <c r="J443" s="3"/>
      <c r="K443" s="3"/>
      <c r="L443" s="3"/>
      <c r="M443" s="3"/>
      <c r="N443" s="3"/>
      <c r="O443" s="3"/>
      <c r="P443" s="3"/>
      <c r="Q443" s="3"/>
      <c r="R443" s="3"/>
      <c r="S443" s="3"/>
      <c r="T443" s="3"/>
      <c r="U443" s="3"/>
      <c r="V443" s="3"/>
      <c r="W443" s="3"/>
      <c r="X443" s="3"/>
      <c r="Y443" s="1"/>
    </row>
    <row r="444" spans="1:25" ht="13">
      <c r="A444" s="3"/>
      <c r="B444" s="3"/>
      <c r="C444" s="3"/>
      <c r="D444" s="3"/>
      <c r="E444" s="3"/>
      <c r="F444" s="3"/>
      <c r="G444" s="3"/>
      <c r="H444" s="3"/>
      <c r="I444" s="3"/>
      <c r="J444" s="3"/>
      <c r="K444" s="3"/>
      <c r="L444" s="3"/>
      <c r="M444" s="3"/>
      <c r="N444" s="3"/>
      <c r="O444" s="3"/>
      <c r="P444" s="3"/>
      <c r="Q444" s="3"/>
      <c r="R444" s="3"/>
      <c r="S444" s="3"/>
      <c r="T444" s="3"/>
      <c r="U444" s="3"/>
      <c r="V444" s="3"/>
      <c r="W444" s="3"/>
      <c r="X444" s="3"/>
      <c r="Y444" s="1"/>
    </row>
    <row r="445" spans="1:25" ht="13">
      <c r="A445" s="3"/>
      <c r="B445" s="3"/>
      <c r="C445" s="3"/>
      <c r="D445" s="3"/>
      <c r="E445" s="3"/>
      <c r="F445" s="3"/>
      <c r="G445" s="3"/>
      <c r="H445" s="3"/>
      <c r="I445" s="3"/>
      <c r="J445" s="3"/>
      <c r="K445" s="3"/>
      <c r="L445" s="3"/>
      <c r="M445" s="3"/>
      <c r="N445" s="3"/>
      <c r="O445" s="3"/>
      <c r="P445" s="3"/>
      <c r="Q445" s="3"/>
      <c r="R445" s="3"/>
      <c r="S445" s="3"/>
      <c r="T445" s="3"/>
      <c r="U445" s="3"/>
      <c r="V445" s="3"/>
      <c r="W445" s="3"/>
      <c r="X445" s="3"/>
      <c r="Y445" s="1"/>
    </row>
    <row r="446" spans="1:25" ht="13">
      <c r="A446" s="3"/>
      <c r="B446" s="3"/>
      <c r="C446" s="3"/>
      <c r="D446" s="3"/>
      <c r="E446" s="3"/>
      <c r="F446" s="3"/>
      <c r="G446" s="3"/>
      <c r="H446" s="3"/>
      <c r="I446" s="3"/>
      <c r="J446" s="3"/>
      <c r="K446" s="3"/>
      <c r="L446" s="3"/>
      <c r="M446" s="3"/>
      <c r="N446" s="3"/>
      <c r="O446" s="3"/>
      <c r="P446" s="3"/>
      <c r="Q446" s="3"/>
      <c r="R446" s="3"/>
      <c r="S446" s="3"/>
      <c r="T446" s="3"/>
      <c r="U446" s="3"/>
      <c r="V446" s="3"/>
      <c r="W446" s="3"/>
      <c r="X446" s="3"/>
      <c r="Y446" s="1"/>
    </row>
    <row r="447" spans="1:25" ht="13">
      <c r="A447" s="3"/>
      <c r="B447" s="3"/>
      <c r="C447" s="3"/>
      <c r="D447" s="3"/>
      <c r="E447" s="3"/>
      <c r="F447" s="3"/>
      <c r="G447" s="3"/>
      <c r="H447" s="3"/>
      <c r="I447" s="3"/>
      <c r="J447" s="3"/>
      <c r="K447" s="3"/>
      <c r="L447" s="3"/>
      <c r="M447" s="3"/>
      <c r="N447" s="3"/>
      <c r="O447" s="3"/>
      <c r="P447" s="3"/>
      <c r="Q447" s="3"/>
      <c r="R447" s="3"/>
      <c r="S447" s="3"/>
      <c r="T447" s="3"/>
      <c r="U447" s="3"/>
      <c r="V447" s="3"/>
      <c r="W447" s="3"/>
      <c r="X447" s="3"/>
      <c r="Y447" s="1"/>
    </row>
    <row r="448" spans="1:25" ht="13">
      <c r="A448" s="3"/>
      <c r="B448" s="3"/>
      <c r="C448" s="3"/>
      <c r="D448" s="3"/>
      <c r="E448" s="3"/>
      <c r="F448" s="3"/>
      <c r="G448" s="3"/>
      <c r="H448" s="3"/>
      <c r="I448" s="3"/>
      <c r="J448" s="3"/>
      <c r="K448" s="3"/>
      <c r="L448" s="3"/>
      <c r="M448" s="3"/>
      <c r="N448" s="3"/>
      <c r="O448" s="3"/>
      <c r="P448" s="3"/>
      <c r="Q448" s="3"/>
      <c r="R448" s="3"/>
      <c r="S448" s="3"/>
      <c r="T448" s="3"/>
      <c r="U448" s="3"/>
      <c r="V448" s="3"/>
      <c r="W448" s="3"/>
      <c r="X448" s="3"/>
      <c r="Y448" s="1"/>
    </row>
    <row r="449" spans="1:25" ht="13">
      <c r="A449" s="3"/>
      <c r="B449" s="3"/>
      <c r="C449" s="3"/>
      <c r="D449" s="3"/>
      <c r="E449" s="3"/>
      <c r="F449" s="3"/>
      <c r="G449" s="3"/>
      <c r="H449" s="3"/>
      <c r="I449" s="3"/>
      <c r="J449" s="3"/>
      <c r="K449" s="3"/>
      <c r="L449" s="3"/>
      <c r="M449" s="3"/>
      <c r="N449" s="3"/>
      <c r="O449" s="3"/>
      <c r="P449" s="3"/>
      <c r="Q449" s="3"/>
      <c r="R449" s="3"/>
      <c r="S449" s="3"/>
      <c r="T449" s="3"/>
      <c r="U449" s="3"/>
      <c r="V449" s="3"/>
      <c r="W449" s="3"/>
      <c r="X449" s="3"/>
      <c r="Y449" s="1"/>
    </row>
    <row r="450" spans="1:25" ht="13">
      <c r="A450" s="3"/>
      <c r="B450" s="3"/>
      <c r="C450" s="3"/>
      <c r="D450" s="3"/>
      <c r="E450" s="3"/>
      <c r="F450" s="3"/>
      <c r="G450" s="3"/>
      <c r="H450" s="3"/>
      <c r="I450" s="3"/>
      <c r="J450" s="3"/>
      <c r="K450" s="3"/>
      <c r="L450" s="3"/>
      <c r="M450" s="3"/>
      <c r="N450" s="3"/>
      <c r="O450" s="3"/>
      <c r="P450" s="3"/>
      <c r="Q450" s="3"/>
      <c r="R450" s="3"/>
      <c r="S450" s="3"/>
      <c r="T450" s="3"/>
      <c r="U450" s="3"/>
      <c r="V450" s="3"/>
      <c r="W450" s="3"/>
      <c r="X450" s="3"/>
      <c r="Y450" s="1"/>
    </row>
    <row r="451" spans="1:25" ht="13">
      <c r="A451" s="3"/>
      <c r="B451" s="3"/>
      <c r="C451" s="3"/>
      <c r="D451" s="3"/>
      <c r="E451" s="3"/>
      <c r="F451" s="3"/>
      <c r="G451" s="3"/>
      <c r="H451" s="3"/>
      <c r="I451" s="3"/>
      <c r="J451" s="3"/>
      <c r="K451" s="3"/>
      <c r="L451" s="3"/>
      <c r="M451" s="3"/>
      <c r="N451" s="3"/>
      <c r="O451" s="3"/>
      <c r="P451" s="3"/>
      <c r="Q451" s="3"/>
      <c r="R451" s="3"/>
      <c r="S451" s="3"/>
      <c r="T451" s="3"/>
      <c r="U451" s="3"/>
      <c r="V451" s="3"/>
      <c r="W451" s="3"/>
      <c r="X451" s="3"/>
      <c r="Y451" s="1"/>
    </row>
    <row r="452" spans="1:25" ht="13">
      <c r="A452" s="3"/>
      <c r="B452" s="3"/>
      <c r="C452" s="3"/>
      <c r="D452" s="3"/>
      <c r="E452" s="3"/>
      <c r="F452" s="3"/>
      <c r="G452" s="3"/>
      <c r="H452" s="3"/>
      <c r="I452" s="3"/>
      <c r="J452" s="3"/>
      <c r="K452" s="3"/>
      <c r="L452" s="3"/>
      <c r="M452" s="3"/>
      <c r="N452" s="3"/>
      <c r="O452" s="3"/>
      <c r="P452" s="3"/>
      <c r="Q452" s="3"/>
      <c r="R452" s="3"/>
      <c r="S452" s="3"/>
      <c r="T452" s="3"/>
      <c r="U452" s="3"/>
      <c r="V452" s="3"/>
      <c r="W452" s="3"/>
      <c r="X452" s="3"/>
      <c r="Y452" s="1"/>
    </row>
    <row r="453" spans="1:25" ht="13">
      <c r="A453" s="3"/>
      <c r="B453" s="3"/>
      <c r="C453" s="3"/>
      <c r="D453" s="3"/>
      <c r="E453" s="3"/>
      <c r="F453" s="3"/>
      <c r="G453" s="3"/>
      <c r="H453" s="3"/>
      <c r="I453" s="3"/>
      <c r="J453" s="3"/>
      <c r="K453" s="3"/>
      <c r="L453" s="3"/>
      <c r="M453" s="3"/>
      <c r="N453" s="3"/>
      <c r="O453" s="3"/>
      <c r="P453" s="3"/>
      <c r="Q453" s="3"/>
      <c r="R453" s="3"/>
      <c r="S453" s="3"/>
      <c r="T453" s="3"/>
      <c r="U453" s="3"/>
      <c r="V453" s="3"/>
      <c r="W453" s="3"/>
      <c r="X453" s="3"/>
      <c r="Y453" s="1"/>
    </row>
    <row r="454" spans="1:25" ht="13">
      <c r="A454" s="3"/>
      <c r="B454" s="3"/>
      <c r="C454" s="3"/>
      <c r="D454" s="3"/>
      <c r="E454" s="3"/>
      <c r="F454" s="3"/>
      <c r="G454" s="3"/>
      <c r="H454" s="3"/>
      <c r="I454" s="3"/>
      <c r="J454" s="3"/>
      <c r="K454" s="3"/>
      <c r="L454" s="3"/>
      <c r="M454" s="3"/>
      <c r="N454" s="3"/>
      <c r="O454" s="3"/>
      <c r="P454" s="3"/>
      <c r="Q454" s="3"/>
      <c r="R454" s="3"/>
      <c r="S454" s="3"/>
      <c r="T454" s="3"/>
      <c r="U454" s="3"/>
      <c r="V454" s="3"/>
      <c r="W454" s="3"/>
      <c r="X454" s="3"/>
      <c r="Y454" s="1"/>
    </row>
    <row r="455" spans="1:25" ht="13">
      <c r="A455" s="3"/>
      <c r="B455" s="3"/>
      <c r="C455" s="3"/>
      <c r="D455" s="3"/>
      <c r="E455" s="3"/>
      <c r="F455" s="3"/>
      <c r="G455" s="3"/>
      <c r="H455" s="3"/>
      <c r="I455" s="3"/>
      <c r="J455" s="3"/>
      <c r="K455" s="3"/>
      <c r="L455" s="3"/>
      <c r="M455" s="3"/>
      <c r="N455" s="3"/>
      <c r="O455" s="3"/>
      <c r="P455" s="3"/>
      <c r="Q455" s="3"/>
      <c r="R455" s="3"/>
      <c r="S455" s="3"/>
      <c r="T455" s="3"/>
      <c r="U455" s="3"/>
      <c r="V455" s="3"/>
      <c r="W455" s="3"/>
      <c r="X455" s="3"/>
      <c r="Y455" s="1"/>
    </row>
    <row r="456" spans="1:25" ht="13">
      <c r="A456" s="3"/>
      <c r="B456" s="3"/>
      <c r="C456" s="3"/>
      <c r="D456" s="3"/>
      <c r="E456" s="3"/>
      <c r="F456" s="3"/>
      <c r="G456" s="3"/>
      <c r="H456" s="3"/>
      <c r="I456" s="3"/>
      <c r="J456" s="3"/>
      <c r="K456" s="3"/>
      <c r="L456" s="3"/>
      <c r="M456" s="3"/>
      <c r="N456" s="3"/>
      <c r="O456" s="3"/>
      <c r="P456" s="3"/>
      <c r="Q456" s="3"/>
      <c r="R456" s="3"/>
      <c r="S456" s="3"/>
      <c r="T456" s="3"/>
      <c r="U456" s="3"/>
      <c r="V456" s="3"/>
      <c r="W456" s="3"/>
      <c r="X456" s="3"/>
      <c r="Y456" s="1"/>
    </row>
    <row r="457" spans="1:25" ht="13">
      <c r="A457" s="3"/>
      <c r="B457" s="3"/>
      <c r="C457" s="3"/>
      <c r="D457" s="3"/>
      <c r="E457" s="3"/>
      <c r="F457" s="3"/>
      <c r="G457" s="3"/>
      <c r="H457" s="3"/>
      <c r="I457" s="3"/>
      <c r="J457" s="3"/>
      <c r="K457" s="3"/>
      <c r="L457" s="3"/>
      <c r="M457" s="3"/>
      <c r="N457" s="3"/>
      <c r="O457" s="3"/>
      <c r="P457" s="3"/>
      <c r="Q457" s="3"/>
      <c r="R457" s="3"/>
      <c r="S457" s="3"/>
      <c r="T457" s="3"/>
      <c r="U457" s="3"/>
      <c r="V457" s="3"/>
      <c r="W457" s="3"/>
      <c r="X457" s="3"/>
      <c r="Y457" s="1"/>
    </row>
    <row r="458" spans="1:25" ht="13">
      <c r="A458" s="3"/>
      <c r="B458" s="3"/>
      <c r="C458" s="3"/>
      <c r="D458" s="3"/>
      <c r="E458" s="3"/>
      <c r="F458" s="3"/>
      <c r="G458" s="3"/>
      <c r="H458" s="3"/>
      <c r="I458" s="3"/>
      <c r="J458" s="3"/>
      <c r="K458" s="3"/>
      <c r="L458" s="3"/>
      <c r="M458" s="3"/>
      <c r="N458" s="3"/>
      <c r="O458" s="3"/>
      <c r="P458" s="3"/>
      <c r="Q458" s="3"/>
      <c r="R458" s="3"/>
      <c r="S458" s="3"/>
      <c r="T458" s="3"/>
      <c r="U458" s="3"/>
      <c r="V458" s="3"/>
      <c r="W458" s="3"/>
      <c r="X458" s="3"/>
      <c r="Y458" s="1"/>
    </row>
    <row r="459" spans="1:25" ht="13">
      <c r="A459" s="3"/>
      <c r="B459" s="3"/>
      <c r="C459" s="3"/>
      <c r="D459" s="3"/>
      <c r="E459" s="3"/>
      <c r="F459" s="3"/>
      <c r="G459" s="3"/>
      <c r="H459" s="3"/>
      <c r="I459" s="3"/>
      <c r="J459" s="3"/>
      <c r="K459" s="3"/>
      <c r="L459" s="3"/>
      <c r="M459" s="3"/>
      <c r="N459" s="3"/>
      <c r="O459" s="3"/>
      <c r="P459" s="3"/>
      <c r="Q459" s="3"/>
      <c r="R459" s="3"/>
      <c r="S459" s="3"/>
      <c r="T459" s="3"/>
      <c r="U459" s="3"/>
      <c r="V459" s="3"/>
      <c r="W459" s="3"/>
      <c r="X459" s="3"/>
      <c r="Y459" s="1"/>
    </row>
    <row r="460" spans="1:25" ht="13">
      <c r="A460" s="3"/>
      <c r="B460" s="3"/>
      <c r="C460" s="3"/>
      <c r="D460" s="3"/>
      <c r="E460" s="3"/>
      <c r="F460" s="3"/>
      <c r="G460" s="3"/>
      <c r="H460" s="3"/>
      <c r="I460" s="3"/>
      <c r="J460" s="3"/>
      <c r="K460" s="3"/>
      <c r="L460" s="3"/>
      <c r="M460" s="3"/>
      <c r="N460" s="3"/>
      <c r="O460" s="3"/>
      <c r="P460" s="3"/>
      <c r="Q460" s="3"/>
      <c r="R460" s="3"/>
      <c r="S460" s="3"/>
      <c r="T460" s="3"/>
      <c r="U460" s="3"/>
      <c r="V460" s="3"/>
      <c r="W460" s="3"/>
      <c r="X460" s="3"/>
      <c r="Y460" s="1"/>
    </row>
    <row r="461" spans="1:25" ht="13">
      <c r="A461" s="3"/>
      <c r="B461" s="3"/>
      <c r="C461" s="3"/>
      <c r="D461" s="3"/>
      <c r="E461" s="3"/>
      <c r="F461" s="3"/>
      <c r="G461" s="3"/>
      <c r="H461" s="3"/>
      <c r="I461" s="3"/>
      <c r="J461" s="3"/>
      <c r="K461" s="3"/>
      <c r="L461" s="3"/>
      <c r="M461" s="3"/>
      <c r="N461" s="3"/>
      <c r="O461" s="3"/>
      <c r="P461" s="3"/>
      <c r="Q461" s="3"/>
      <c r="R461" s="3"/>
      <c r="S461" s="3"/>
      <c r="T461" s="3"/>
      <c r="U461" s="3"/>
      <c r="V461" s="3"/>
      <c r="W461" s="3"/>
      <c r="X461" s="3"/>
      <c r="Y461" s="1"/>
    </row>
    <row r="462" spans="1:25" ht="13">
      <c r="A462" s="3"/>
      <c r="B462" s="3"/>
      <c r="C462" s="3"/>
      <c r="D462" s="3"/>
      <c r="E462" s="3"/>
      <c r="F462" s="3"/>
      <c r="G462" s="3"/>
      <c r="H462" s="3"/>
      <c r="I462" s="3"/>
      <c r="J462" s="3"/>
      <c r="K462" s="3"/>
      <c r="L462" s="3"/>
      <c r="M462" s="3"/>
      <c r="N462" s="3"/>
      <c r="O462" s="3"/>
      <c r="P462" s="3"/>
      <c r="Q462" s="3"/>
      <c r="R462" s="3"/>
      <c r="S462" s="3"/>
      <c r="T462" s="3"/>
      <c r="U462" s="3"/>
      <c r="V462" s="3"/>
      <c r="W462" s="3"/>
      <c r="X462" s="3"/>
      <c r="Y462" s="1"/>
    </row>
    <row r="463" spans="1:25" ht="13">
      <c r="A463" s="3"/>
      <c r="B463" s="3"/>
      <c r="C463" s="3"/>
      <c r="D463" s="3"/>
      <c r="E463" s="3"/>
      <c r="F463" s="3"/>
      <c r="G463" s="3"/>
      <c r="H463" s="3"/>
      <c r="I463" s="3"/>
      <c r="J463" s="3"/>
      <c r="K463" s="3"/>
      <c r="L463" s="3"/>
      <c r="M463" s="3"/>
      <c r="N463" s="3"/>
      <c r="O463" s="3"/>
      <c r="P463" s="3"/>
      <c r="Q463" s="3"/>
      <c r="R463" s="3"/>
      <c r="S463" s="3"/>
      <c r="T463" s="3"/>
      <c r="U463" s="3"/>
      <c r="V463" s="3"/>
      <c r="W463" s="3"/>
      <c r="X463" s="3"/>
      <c r="Y463" s="1"/>
    </row>
    <row r="464" spans="1:25" ht="13">
      <c r="A464" s="3"/>
      <c r="B464" s="3"/>
      <c r="C464" s="3"/>
      <c r="D464" s="3"/>
      <c r="E464" s="3"/>
      <c r="F464" s="3"/>
      <c r="G464" s="3"/>
      <c r="H464" s="3"/>
      <c r="I464" s="3"/>
      <c r="J464" s="3"/>
      <c r="K464" s="3"/>
      <c r="L464" s="3"/>
      <c r="M464" s="3"/>
      <c r="N464" s="3"/>
      <c r="O464" s="3"/>
      <c r="P464" s="3"/>
      <c r="Q464" s="3"/>
      <c r="R464" s="3"/>
      <c r="S464" s="3"/>
      <c r="T464" s="3"/>
      <c r="U464" s="3"/>
      <c r="V464" s="3"/>
      <c r="W464" s="3"/>
      <c r="X464" s="3"/>
      <c r="Y464" s="1"/>
    </row>
    <row r="465" spans="1:25" ht="13">
      <c r="A465" s="3"/>
      <c r="B465" s="3"/>
      <c r="C465" s="3"/>
      <c r="D465" s="3"/>
      <c r="E465" s="3"/>
      <c r="F465" s="3"/>
      <c r="G465" s="3"/>
      <c r="H465" s="3"/>
      <c r="I465" s="3"/>
      <c r="J465" s="3"/>
      <c r="K465" s="3"/>
      <c r="L465" s="3"/>
      <c r="M465" s="3"/>
      <c r="N465" s="3"/>
      <c r="O465" s="3"/>
      <c r="P465" s="3"/>
      <c r="Q465" s="3"/>
      <c r="R465" s="3"/>
      <c r="S465" s="3"/>
      <c r="T465" s="3"/>
      <c r="U465" s="3"/>
      <c r="V465" s="3"/>
      <c r="W465" s="3"/>
      <c r="X465" s="3"/>
      <c r="Y465" s="1"/>
    </row>
    <row r="466" spans="1:25" ht="13">
      <c r="A466" s="3"/>
      <c r="B466" s="3"/>
      <c r="C466" s="3"/>
      <c r="D466" s="3"/>
      <c r="E466" s="3"/>
      <c r="F466" s="3"/>
      <c r="G466" s="3"/>
      <c r="H466" s="3"/>
      <c r="I466" s="3"/>
      <c r="J466" s="3"/>
      <c r="K466" s="3"/>
      <c r="L466" s="3"/>
      <c r="M466" s="3"/>
      <c r="N466" s="3"/>
      <c r="O466" s="3"/>
      <c r="P466" s="3"/>
      <c r="Q466" s="3"/>
      <c r="R466" s="3"/>
      <c r="S466" s="3"/>
      <c r="T466" s="3"/>
      <c r="U466" s="3"/>
      <c r="V466" s="3"/>
      <c r="W466" s="3"/>
      <c r="X466" s="3"/>
      <c r="Y466" s="1"/>
    </row>
    <row r="467" spans="1:25" ht="13">
      <c r="A467" s="3"/>
      <c r="B467" s="3"/>
      <c r="C467" s="3"/>
      <c r="D467" s="3"/>
      <c r="E467" s="3"/>
      <c r="F467" s="3"/>
      <c r="G467" s="3"/>
      <c r="H467" s="3"/>
      <c r="I467" s="3"/>
      <c r="J467" s="3"/>
      <c r="K467" s="3"/>
      <c r="L467" s="3"/>
      <c r="M467" s="3"/>
      <c r="N467" s="3"/>
      <c r="O467" s="3"/>
      <c r="P467" s="3"/>
      <c r="Q467" s="3"/>
      <c r="R467" s="3"/>
      <c r="S467" s="3"/>
      <c r="T467" s="3"/>
      <c r="U467" s="3"/>
      <c r="V467" s="3"/>
      <c r="W467" s="3"/>
      <c r="X467" s="3"/>
      <c r="Y467" s="1"/>
    </row>
    <row r="468" spans="1:25" ht="13">
      <c r="A468" s="3"/>
      <c r="B468" s="3"/>
      <c r="C468" s="3"/>
      <c r="D468" s="3"/>
      <c r="E468" s="3"/>
      <c r="F468" s="3"/>
      <c r="G468" s="3"/>
      <c r="H468" s="3"/>
      <c r="I468" s="3"/>
      <c r="J468" s="3"/>
      <c r="K468" s="3"/>
      <c r="L468" s="3"/>
      <c r="M468" s="3"/>
      <c r="N468" s="3"/>
      <c r="O468" s="3"/>
      <c r="P468" s="3"/>
      <c r="Q468" s="3"/>
      <c r="R468" s="3"/>
      <c r="S468" s="3"/>
      <c r="T468" s="3"/>
      <c r="U468" s="3"/>
      <c r="V468" s="3"/>
      <c r="W468" s="3"/>
      <c r="X468" s="3"/>
      <c r="Y468" s="1"/>
    </row>
    <row r="469" spans="1:25" ht="13">
      <c r="A469" s="3"/>
      <c r="B469" s="3"/>
      <c r="C469" s="3"/>
      <c r="D469" s="3"/>
      <c r="E469" s="3"/>
      <c r="F469" s="3"/>
      <c r="G469" s="3"/>
      <c r="H469" s="3"/>
      <c r="I469" s="3"/>
      <c r="J469" s="3"/>
      <c r="K469" s="3"/>
      <c r="L469" s="3"/>
      <c r="M469" s="3"/>
      <c r="N469" s="3"/>
      <c r="O469" s="3"/>
      <c r="P469" s="3"/>
      <c r="Q469" s="3"/>
      <c r="R469" s="3"/>
      <c r="S469" s="3"/>
      <c r="T469" s="3"/>
      <c r="U469" s="3"/>
      <c r="V469" s="3"/>
      <c r="W469" s="3"/>
      <c r="X469" s="3"/>
      <c r="Y469" s="1"/>
    </row>
    <row r="470" spans="1:25" ht="13">
      <c r="A470" s="3"/>
      <c r="B470" s="3"/>
      <c r="C470" s="3"/>
      <c r="D470" s="3"/>
      <c r="E470" s="3"/>
      <c r="F470" s="3"/>
      <c r="G470" s="3"/>
      <c r="H470" s="3"/>
      <c r="I470" s="3"/>
      <c r="J470" s="3"/>
      <c r="K470" s="3"/>
      <c r="L470" s="3"/>
      <c r="M470" s="3"/>
      <c r="N470" s="3"/>
      <c r="O470" s="3"/>
      <c r="P470" s="3"/>
      <c r="Q470" s="3"/>
      <c r="R470" s="3"/>
      <c r="S470" s="3"/>
      <c r="T470" s="3"/>
      <c r="U470" s="3"/>
      <c r="V470" s="3"/>
      <c r="W470" s="3"/>
      <c r="X470" s="3"/>
      <c r="Y470" s="1"/>
    </row>
    <row r="471" spans="1:25" ht="13">
      <c r="A471" s="3"/>
      <c r="B471" s="3"/>
      <c r="C471" s="3"/>
      <c r="D471" s="3"/>
      <c r="E471" s="3"/>
      <c r="F471" s="3"/>
      <c r="G471" s="3"/>
      <c r="H471" s="3"/>
      <c r="I471" s="3"/>
      <c r="J471" s="3"/>
      <c r="K471" s="3"/>
      <c r="L471" s="3"/>
      <c r="M471" s="3"/>
      <c r="N471" s="3"/>
      <c r="O471" s="3"/>
      <c r="P471" s="3"/>
      <c r="Q471" s="3"/>
      <c r="R471" s="3"/>
      <c r="S471" s="3"/>
      <c r="T471" s="3"/>
      <c r="U471" s="3"/>
      <c r="V471" s="3"/>
      <c r="W471" s="3"/>
      <c r="X471" s="3"/>
      <c r="Y471" s="1"/>
    </row>
    <row r="472" spans="1:25" ht="13">
      <c r="A472" s="3"/>
      <c r="B472" s="3"/>
      <c r="C472" s="3"/>
      <c r="D472" s="3"/>
      <c r="E472" s="3"/>
      <c r="F472" s="3"/>
      <c r="G472" s="3"/>
      <c r="H472" s="3"/>
      <c r="I472" s="3"/>
      <c r="J472" s="3"/>
      <c r="K472" s="3"/>
      <c r="L472" s="3"/>
      <c r="M472" s="3"/>
      <c r="N472" s="3"/>
      <c r="O472" s="3"/>
      <c r="P472" s="3"/>
      <c r="Q472" s="3"/>
      <c r="R472" s="3"/>
      <c r="S472" s="3"/>
      <c r="T472" s="3"/>
      <c r="U472" s="3"/>
      <c r="V472" s="3"/>
      <c r="W472" s="3"/>
      <c r="X472" s="3"/>
      <c r="Y472" s="1"/>
    </row>
    <row r="473" spans="1:25" ht="13">
      <c r="A473" s="3"/>
      <c r="B473" s="3"/>
      <c r="C473" s="3"/>
      <c r="D473" s="3"/>
      <c r="E473" s="3"/>
      <c r="F473" s="3"/>
      <c r="G473" s="3"/>
      <c r="H473" s="3"/>
      <c r="I473" s="3"/>
      <c r="J473" s="3"/>
      <c r="K473" s="3"/>
      <c r="L473" s="3"/>
      <c r="M473" s="3"/>
      <c r="N473" s="3"/>
      <c r="O473" s="3"/>
      <c r="P473" s="3"/>
      <c r="Q473" s="3"/>
      <c r="R473" s="3"/>
      <c r="S473" s="3"/>
      <c r="T473" s="3"/>
      <c r="U473" s="3"/>
      <c r="V473" s="3"/>
      <c r="W473" s="3"/>
      <c r="X473" s="3"/>
      <c r="Y473" s="1"/>
    </row>
    <row r="474" spans="1:25" ht="13">
      <c r="A474" s="3"/>
      <c r="B474" s="3"/>
      <c r="C474" s="3"/>
      <c r="D474" s="3"/>
      <c r="E474" s="3"/>
      <c r="F474" s="3"/>
      <c r="G474" s="3"/>
      <c r="H474" s="3"/>
      <c r="I474" s="3"/>
      <c r="J474" s="3"/>
      <c r="K474" s="3"/>
      <c r="L474" s="3"/>
      <c r="M474" s="3"/>
      <c r="N474" s="3"/>
      <c r="O474" s="3"/>
      <c r="P474" s="3"/>
      <c r="Q474" s="3"/>
      <c r="R474" s="3"/>
      <c r="S474" s="3"/>
      <c r="T474" s="3"/>
      <c r="U474" s="3"/>
      <c r="V474" s="3"/>
      <c r="W474" s="3"/>
      <c r="X474" s="3"/>
      <c r="Y474" s="1"/>
    </row>
    <row r="475" spans="1:25" ht="13">
      <c r="A475" s="3"/>
      <c r="B475" s="3"/>
      <c r="C475" s="3"/>
      <c r="D475" s="3"/>
      <c r="E475" s="3"/>
      <c r="F475" s="3"/>
      <c r="G475" s="3"/>
      <c r="H475" s="3"/>
      <c r="I475" s="3"/>
      <c r="J475" s="3"/>
      <c r="K475" s="3"/>
      <c r="L475" s="3"/>
      <c r="M475" s="3"/>
      <c r="N475" s="3"/>
      <c r="O475" s="3"/>
      <c r="P475" s="3"/>
      <c r="Q475" s="3"/>
      <c r="R475" s="3"/>
      <c r="S475" s="3"/>
      <c r="T475" s="3"/>
      <c r="U475" s="3"/>
      <c r="V475" s="3"/>
      <c r="W475" s="3"/>
      <c r="X475" s="3"/>
      <c r="Y475" s="1"/>
    </row>
    <row r="476" spans="1:25" ht="13">
      <c r="A476" s="3"/>
      <c r="B476" s="3"/>
      <c r="C476" s="3"/>
      <c r="D476" s="3"/>
      <c r="E476" s="3"/>
      <c r="F476" s="3"/>
      <c r="G476" s="3"/>
      <c r="H476" s="3"/>
      <c r="I476" s="3"/>
      <c r="J476" s="3"/>
      <c r="K476" s="3"/>
      <c r="L476" s="3"/>
      <c r="M476" s="3"/>
      <c r="N476" s="3"/>
      <c r="O476" s="3"/>
      <c r="P476" s="3"/>
      <c r="Q476" s="3"/>
      <c r="R476" s="3"/>
      <c r="S476" s="3"/>
      <c r="T476" s="3"/>
      <c r="U476" s="3"/>
      <c r="V476" s="3"/>
      <c r="W476" s="3"/>
      <c r="X476" s="3"/>
      <c r="Y476" s="1"/>
    </row>
    <row r="477" spans="1:25" ht="13">
      <c r="A477" s="3"/>
      <c r="B477" s="3"/>
      <c r="C477" s="3"/>
      <c r="D477" s="3"/>
      <c r="E477" s="3"/>
      <c r="F477" s="3"/>
      <c r="G477" s="3"/>
      <c r="H477" s="3"/>
      <c r="I477" s="3"/>
      <c r="J477" s="3"/>
      <c r="K477" s="3"/>
      <c r="L477" s="3"/>
      <c r="M477" s="3"/>
      <c r="N477" s="3"/>
      <c r="O477" s="3"/>
      <c r="P477" s="3"/>
      <c r="Q477" s="3"/>
      <c r="R477" s="3"/>
      <c r="S477" s="3"/>
      <c r="T477" s="3"/>
      <c r="U477" s="3"/>
      <c r="V477" s="3"/>
      <c r="W477" s="3"/>
      <c r="X477" s="3"/>
      <c r="Y477" s="1"/>
    </row>
    <row r="478" spans="1:25" ht="13">
      <c r="A478" s="3"/>
      <c r="B478" s="3"/>
      <c r="C478" s="3"/>
      <c r="D478" s="3"/>
      <c r="E478" s="3"/>
      <c r="F478" s="3"/>
      <c r="G478" s="3"/>
      <c r="H478" s="3"/>
      <c r="I478" s="3"/>
      <c r="J478" s="3"/>
      <c r="K478" s="3"/>
      <c r="L478" s="3"/>
      <c r="M478" s="3"/>
      <c r="N478" s="3"/>
      <c r="O478" s="3"/>
      <c r="P478" s="3"/>
      <c r="Q478" s="3"/>
      <c r="R478" s="3"/>
      <c r="S478" s="3"/>
      <c r="T478" s="3"/>
      <c r="U478" s="3"/>
      <c r="V478" s="3"/>
      <c r="W478" s="3"/>
      <c r="X478" s="3"/>
      <c r="Y478" s="1"/>
    </row>
    <row r="479" spans="1:25" ht="13">
      <c r="A479" s="3"/>
      <c r="B479" s="3"/>
      <c r="C479" s="3"/>
      <c r="D479" s="3"/>
      <c r="E479" s="3"/>
      <c r="F479" s="3"/>
      <c r="G479" s="3"/>
      <c r="H479" s="3"/>
      <c r="I479" s="3"/>
      <c r="J479" s="3"/>
      <c r="K479" s="3"/>
      <c r="L479" s="3"/>
      <c r="M479" s="3"/>
      <c r="N479" s="3"/>
      <c r="O479" s="3"/>
      <c r="P479" s="3"/>
      <c r="Q479" s="3"/>
      <c r="R479" s="3"/>
      <c r="S479" s="3"/>
      <c r="T479" s="3"/>
      <c r="U479" s="3"/>
      <c r="V479" s="3"/>
      <c r="W479" s="3"/>
      <c r="X479" s="3"/>
      <c r="Y479" s="1"/>
    </row>
    <row r="480" spans="1:25" ht="13">
      <c r="A480" s="3"/>
      <c r="B480" s="3"/>
      <c r="C480" s="3"/>
      <c r="D480" s="3"/>
      <c r="E480" s="3"/>
      <c r="F480" s="3"/>
      <c r="G480" s="3"/>
      <c r="H480" s="3"/>
      <c r="I480" s="3"/>
      <c r="J480" s="3"/>
      <c r="K480" s="3"/>
      <c r="L480" s="3"/>
      <c r="M480" s="3"/>
      <c r="N480" s="3"/>
      <c r="O480" s="3"/>
      <c r="P480" s="3"/>
      <c r="Q480" s="3"/>
      <c r="R480" s="3"/>
      <c r="S480" s="3"/>
      <c r="T480" s="3"/>
      <c r="U480" s="3"/>
      <c r="V480" s="3"/>
      <c r="W480" s="3"/>
      <c r="X480" s="3"/>
      <c r="Y480" s="1"/>
    </row>
    <row r="481" spans="1:25" ht="13">
      <c r="A481" s="3"/>
      <c r="B481" s="3"/>
      <c r="C481" s="3"/>
      <c r="D481" s="3"/>
      <c r="E481" s="3"/>
      <c r="F481" s="3"/>
      <c r="G481" s="3"/>
      <c r="H481" s="3"/>
      <c r="I481" s="3"/>
      <c r="J481" s="3"/>
      <c r="K481" s="3"/>
      <c r="L481" s="3"/>
      <c r="M481" s="3"/>
      <c r="N481" s="3"/>
      <c r="O481" s="3"/>
      <c r="P481" s="3"/>
      <c r="Q481" s="3"/>
      <c r="R481" s="3"/>
      <c r="S481" s="3"/>
      <c r="T481" s="3"/>
      <c r="U481" s="3"/>
      <c r="V481" s="3"/>
      <c r="W481" s="3"/>
      <c r="X481" s="3"/>
      <c r="Y481" s="1"/>
    </row>
    <row r="482" spans="1:25" ht="13">
      <c r="A482" s="3"/>
      <c r="B482" s="3"/>
      <c r="C482" s="3"/>
      <c r="D482" s="3"/>
      <c r="E482" s="3"/>
      <c r="F482" s="3"/>
      <c r="G482" s="3"/>
      <c r="H482" s="3"/>
      <c r="I482" s="3"/>
      <c r="J482" s="3"/>
      <c r="K482" s="3"/>
      <c r="L482" s="3"/>
      <c r="M482" s="3"/>
      <c r="N482" s="3"/>
      <c r="O482" s="3"/>
      <c r="P482" s="3"/>
      <c r="Q482" s="3"/>
      <c r="R482" s="3"/>
      <c r="S482" s="3"/>
      <c r="T482" s="3"/>
      <c r="U482" s="3"/>
      <c r="V482" s="3"/>
      <c r="W482" s="3"/>
      <c r="X482" s="3"/>
      <c r="Y482" s="1"/>
    </row>
    <row r="483" spans="1:25" ht="13">
      <c r="A483" s="3"/>
      <c r="B483" s="3"/>
      <c r="C483" s="3"/>
      <c r="D483" s="3"/>
      <c r="E483" s="3"/>
      <c r="F483" s="3"/>
      <c r="G483" s="3"/>
      <c r="H483" s="3"/>
      <c r="I483" s="3"/>
      <c r="J483" s="3"/>
      <c r="K483" s="3"/>
      <c r="L483" s="3"/>
      <c r="M483" s="3"/>
      <c r="N483" s="3"/>
      <c r="O483" s="3"/>
      <c r="P483" s="3"/>
      <c r="Q483" s="3"/>
      <c r="R483" s="3"/>
      <c r="S483" s="3"/>
      <c r="T483" s="3"/>
      <c r="U483" s="3"/>
      <c r="V483" s="3"/>
      <c r="W483" s="3"/>
      <c r="X483" s="3"/>
      <c r="Y483" s="1"/>
    </row>
    <row r="484" spans="1:25" ht="13">
      <c r="A484" s="3"/>
      <c r="B484" s="3"/>
      <c r="C484" s="3"/>
      <c r="D484" s="3"/>
      <c r="E484" s="3"/>
      <c r="F484" s="3"/>
      <c r="G484" s="3"/>
      <c r="H484" s="3"/>
      <c r="I484" s="3"/>
      <c r="J484" s="3"/>
      <c r="K484" s="3"/>
      <c r="L484" s="3"/>
      <c r="M484" s="3"/>
      <c r="N484" s="3"/>
      <c r="O484" s="3"/>
      <c r="P484" s="3"/>
      <c r="Q484" s="3"/>
      <c r="R484" s="3"/>
      <c r="S484" s="3"/>
      <c r="T484" s="3"/>
      <c r="U484" s="3"/>
      <c r="V484" s="3"/>
      <c r="W484" s="3"/>
      <c r="X484" s="3"/>
      <c r="Y484" s="1"/>
    </row>
    <row r="485" spans="1:25" ht="13">
      <c r="A485" s="3"/>
      <c r="B485" s="3"/>
      <c r="C485" s="3"/>
      <c r="D485" s="3"/>
      <c r="E485" s="3"/>
      <c r="F485" s="3"/>
      <c r="G485" s="3"/>
      <c r="H485" s="3"/>
      <c r="I485" s="3"/>
      <c r="J485" s="3"/>
      <c r="K485" s="3"/>
      <c r="L485" s="3"/>
      <c r="M485" s="3"/>
      <c r="N485" s="3"/>
      <c r="O485" s="3"/>
      <c r="P485" s="3"/>
      <c r="Q485" s="3"/>
      <c r="R485" s="3"/>
      <c r="S485" s="3"/>
      <c r="T485" s="3"/>
      <c r="U485" s="3"/>
      <c r="V485" s="3"/>
      <c r="W485" s="3"/>
      <c r="X485" s="3"/>
      <c r="Y485" s="1"/>
    </row>
    <row r="486" spans="1:25" ht="13">
      <c r="A486" s="3"/>
      <c r="B486" s="3"/>
      <c r="C486" s="3"/>
      <c r="D486" s="3"/>
      <c r="E486" s="3"/>
      <c r="F486" s="3"/>
      <c r="G486" s="3"/>
      <c r="H486" s="3"/>
      <c r="I486" s="3"/>
      <c r="J486" s="3"/>
      <c r="K486" s="3"/>
      <c r="L486" s="3"/>
      <c r="M486" s="3"/>
      <c r="N486" s="3"/>
      <c r="O486" s="3"/>
      <c r="P486" s="3"/>
      <c r="Q486" s="3"/>
      <c r="R486" s="3"/>
      <c r="S486" s="3"/>
      <c r="T486" s="3"/>
      <c r="U486" s="3"/>
      <c r="V486" s="3"/>
      <c r="W486" s="3"/>
      <c r="X486" s="3"/>
      <c r="Y486" s="1"/>
    </row>
    <row r="487" spans="1:25" ht="13">
      <c r="A487" s="3"/>
      <c r="B487" s="3"/>
      <c r="C487" s="3"/>
      <c r="D487" s="3"/>
      <c r="E487" s="3"/>
      <c r="F487" s="3"/>
      <c r="G487" s="3"/>
      <c r="H487" s="3"/>
      <c r="I487" s="3"/>
      <c r="J487" s="3"/>
      <c r="K487" s="3"/>
      <c r="L487" s="3"/>
      <c r="M487" s="3"/>
      <c r="N487" s="3"/>
      <c r="O487" s="3"/>
      <c r="P487" s="3"/>
      <c r="Q487" s="3"/>
      <c r="R487" s="3"/>
      <c r="S487" s="3"/>
      <c r="T487" s="3"/>
      <c r="U487" s="3"/>
      <c r="V487" s="3"/>
      <c r="W487" s="3"/>
      <c r="X487" s="3"/>
      <c r="Y487" s="1"/>
    </row>
    <row r="488" spans="1:25" ht="13">
      <c r="A488" s="3"/>
      <c r="B488" s="3"/>
      <c r="C488" s="3"/>
      <c r="D488" s="3"/>
      <c r="E488" s="3"/>
      <c r="F488" s="3"/>
      <c r="G488" s="3"/>
      <c r="H488" s="3"/>
      <c r="I488" s="3"/>
      <c r="J488" s="3"/>
      <c r="K488" s="3"/>
      <c r="L488" s="3"/>
      <c r="M488" s="3"/>
      <c r="N488" s="3"/>
      <c r="O488" s="3"/>
      <c r="P488" s="3"/>
      <c r="Q488" s="3"/>
      <c r="R488" s="3"/>
      <c r="S488" s="3"/>
      <c r="T488" s="3"/>
      <c r="U488" s="3"/>
      <c r="V488" s="3"/>
      <c r="W488" s="3"/>
      <c r="X488" s="3"/>
      <c r="Y488" s="1"/>
    </row>
    <row r="489" spans="1:25" ht="13">
      <c r="A489" s="3"/>
      <c r="B489" s="3"/>
      <c r="C489" s="3"/>
      <c r="D489" s="3"/>
      <c r="E489" s="3"/>
      <c r="F489" s="3"/>
      <c r="G489" s="3"/>
      <c r="H489" s="3"/>
      <c r="I489" s="3"/>
      <c r="J489" s="3"/>
      <c r="K489" s="3"/>
      <c r="L489" s="3"/>
      <c r="M489" s="3"/>
      <c r="N489" s="3"/>
      <c r="O489" s="3"/>
      <c r="P489" s="3"/>
      <c r="Q489" s="3"/>
      <c r="R489" s="3"/>
      <c r="S489" s="3"/>
      <c r="T489" s="3"/>
      <c r="U489" s="3"/>
      <c r="V489" s="3"/>
      <c r="W489" s="3"/>
      <c r="X489" s="3"/>
      <c r="Y489" s="1"/>
    </row>
    <row r="490" spans="1:25" ht="13">
      <c r="A490" s="3"/>
      <c r="B490" s="3"/>
      <c r="C490" s="3"/>
      <c r="D490" s="3"/>
      <c r="E490" s="3"/>
      <c r="F490" s="3"/>
      <c r="G490" s="3"/>
      <c r="H490" s="3"/>
      <c r="I490" s="3"/>
      <c r="J490" s="3"/>
      <c r="K490" s="3"/>
      <c r="L490" s="3"/>
      <c r="M490" s="3"/>
      <c r="N490" s="3"/>
      <c r="O490" s="3"/>
      <c r="P490" s="3"/>
      <c r="Q490" s="3"/>
      <c r="R490" s="3"/>
      <c r="S490" s="3"/>
      <c r="T490" s="3"/>
      <c r="U490" s="3"/>
      <c r="V490" s="3"/>
      <c r="W490" s="3"/>
      <c r="X490" s="3"/>
      <c r="Y490" s="1"/>
    </row>
    <row r="491" spans="1:25" ht="13">
      <c r="A491" s="3"/>
      <c r="B491" s="3"/>
      <c r="C491" s="3"/>
      <c r="D491" s="3"/>
      <c r="E491" s="3"/>
      <c r="F491" s="3"/>
      <c r="G491" s="3"/>
      <c r="H491" s="3"/>
      <c r="I491" s="3"/>
      <c r="J491" s="3"/>
      <c r="K491" s="3"/>
      <c r="L491" s="3"/>
      <c r="M491" s="3"/>
      <c r="N491" s="3"/>
      <c r="O491" s="3"/>
      <c r="P491" s="3"/>
      <c r="Q491" s="3"/>
      <c r="R491" s="3"/>
      <c r="S491" s="3"/>
      <c r="T491" s="3"/>
      <c r="U491" s="3"/>
      <c r="V491" s="3"/>
      <c r="W491" s="3"/>
      <c r="X491" s="3"/>
      <c r="Y491" s="1"/>
    </row>
    <row r="492" spans="1:25" ht="13">
      <c r="A492" s="3"/>
      <c r="B492" s="3"/>
      <c r="C492" s="3"/>
      <c r="D492" s="3"/>
      <c r="E492" s="3"/>
      <c r="F492" s="3"/>
      <c r="G492" s="3"/>
      <c r="H492" s="3"/>
      <c r="I492" s="3"/>
      <c r="J492" s="3"/>
      <c r="K492" s="3"/>
      <c r="L492" s="3"/>
      <c r="M492" s="3"/>
      <c r="N492" s="3"/>
      <c r="O492" s="3"/>
      <c r="P492" s="3"/>
      <c r="Q492" s="3"/>
      <c r="R492" s="3"/>
      <c r="S492" s="3"/>
      <c r="T492" s="3"/>
      <c r="U492" s="3"/>
      <c r="V492" s="3"/>
      <c r="W492" s="3"/>
      <c r="X492" s="3"/>
      <c r="Y492" s="1"/>
    </row>
    <row r="493" spans="1:25" ht="13">
      <c r="A493" s="3"/>
      <c r="B493" s="3"/>
      <c r="C493" s="3"/>
      <c r="D493" s="3"/>
      <c r="E493" s="3"/>
      <c r="F493" s="3"/>
      <c r="G493" s="3"/>
      <c r="H493" s="3"/>
      <c r="I493" s="3"/>
      <c r="J493" s="3"/>
      <c r="K493" s="3"/>
      <c r="L493" s="3"/>
      <c r="M493" s="3"/>
      <c r="N493" s="3"/>
      <c r="O493" s="3"/>
      <c r="P493" s="3"/>
      <c r="Q493" s="3"/>
      <c r="R493" s="3"/>
      <c r="S493" s="3"/>
      <c r="T493" s="3"/>
      <c r="U493" s="3"/>
      <c r="V493" s="3"/>
      <c r="W493" s="3"/>
      <c r="X493" s="3"/>
      <c r="Y493" s="1"/>
    </row>
    <row r="494" spans="1:25" ht="13">
      <c r="A494" s="3"/>
      <c r="B494" s="3"/>
      <c r="C494" s="3"/>
      <c r="D494" s="3"/>
      <c r="E494" s="3"/>
      <c r="F494" s="3"/>
      <c r="G494" s="3"/>
      <c r="H494" s="3"/>
      <c r="I494" s="3"/>
      <c r="J494" s="3"/>
      <c r="K494" s="3"/>
      <c r="L494" s="3"/>
      <c r="M494" s="3"/>
      <c r="N494" s="3"/>
      <c r="O494" s="3"/>
      <c r="P494" s="3"/>
      <c r="Q494" s="3"/>
      <c r="R494" s="3"/>
      <c r="S494" s="3"/>
      <c r="T494" s="3"/>
      <c r="U494" s="3"/>
      <c r="V494" s="3"/>
      <c r="W494" s="3"/>
      <c r="X494" s="3"/>
      <c r="Y494" s="1"/>
    </row>
    <row r="495" spans="1:25" ht="13">
      <c r="A495" s="3"/>
      <c r="B495" s="3"/>
      <c r="C495" s="3"/>
      <c r="D495" s="3"/>
      <c r="E495" s="3"/>
      <c r="F495" s="3"/>
      <c r="G495" s="3"/>
      <c r="H495" s="3"/>
      <c r="I495" s="3"/>
      <c r="J495" s="3"/>
      <c r="K495" s="3"/>
      <c r="L495" s="3"/>
      <c r="M495" s="3"/>
      <c r="N495" s="3"/>
      <c r="O495" s="3"/>
      <c r="P495" s="3"/>
      <c r="Q495" s="3"/>
      <c r="R495" s="3"/>
      <c r="S495" s="3"/>
      <c r="T495" s="3"/>
      <c r="U495" s="3"/>
      <c r="V495" s="3"/>
      <c r="W495" s="3"/>
      <c r="X495" s="3"/>
      <c r="Y495" s="1"/>
    </row>
    <row r="496" spans="1:25" ht="13">
      <c r="A496" s="3"/>
      <c r="B496" s="3"/>
      <c r="C496" s="3"/>
      <c r="D496" s="3"/>
      <c r="E496" s="3"/>
      <c r="F496" s="3"/>
      <c r="G496" s="3"/>
      <c r="H496" s="3"/>
      <c r="I496" s="3"/>
      <c r="J496" s="3"/>
      <c r="K496" s="3"/>
      <c r="L496" s="3"/>
      <c r="M496" s="3"/>
      <c r="N496" s="3"/>
      <c r="O496" s="3"/>
      <c r="P496" s="3"/>
      <c r="Q496" s="3"/>
      <c r="R496" s="3"/>
      <c r="S496" s="3"/>
      <c r="T496" s="3"/>
      <c r="U496" s="3"/>
      <c r="V496" s="3"/>
      <c r="W496" s="3"/>
      <c r="X496" s="3"/>
      <c r="Y496" s="1"/>
    </row>
    <row r="497" spans="1:25" ht="13">
      <c r="A497" s="3"/>
      <c r="B497" s="3"/>
      <c r="C497" s="3"/>
      <c r="D497" s="3"/>
      <c r="E497" s="3"/>
      <c r="F497" s="3"/>
      <c r="G497" s="3"/>
      <c r="H497" s="3"/>
      <c r="I497" s="3"/>
      <c r="J497" s="3"/>
      <c r="K497" s="3"/>
      <c r="L497" s="3"/>
      <c r="M497" s="3"/>
      <c r="N497" s="3"/>
      <c r="O497" s="3"/>
      <c r="P497" s="3"/>
      <c r="Q497" s="3"/>
      <c r="R497" s="3"/>
      <c r="S497" s="3"/>
      <c r="T497" s="3"/>
      <c r="U497" s="3"/>
      <c r="V497" s="3"/>
      <c r="W497" s="3"/>
      <c r="X497" s="3"/>
      <c r="Y497" s="1"/>
    </row>
    <row r="498" spans="1:25" ht="13">
      <c r="A498" s="3"/>
      <c r="B498" s="3"/>
      <c r="C498" s="3"/>
      <c r="D498" s="3"/>
      <c r="E498" s="3"/>
      <c r="F498" s="3"/>
      <c r="G498" s="3"/>
      <c r="H498" s="3"/>
      <c r="I498" s="3"/>
      <c r="J498" s="3"/>
      <c r="K498" s="3"/>
      <c r="L498" s="3"/>
      <c r="M498" s="3"/>
      <c r="N498" s="3"/>
      <c r="O498" s="3"/>
      <c r="P498" s="3"/>
      <c r="Q498" s="3"/>
      <c r="R498" s="3"/>
      <c r="S498" s="3"/>
      <c r="T498" s="3"/>
      <c r="U498" s="3"/>
      <c r="V498" s="3"/>
      <c r="W498" s="3"/>
      <c r="X498" s="3"/>
      <c r="Y498" s="1"/>
    </row>
    <row r="499" spans="1:25" ht="13">
      <c r="A499" s="3"/>
      <c r="B499" s="3"/>
      <c r="C499" s="3"/>
      <c r="D499" s="3"/>
      <c r="E499" s="3"/>
      <c r="F499" s="3"/>
      <c r="G499" s="3"/>
      <c r="H499" s="3"/>
      <c r="I499" s="3"/>
      <c r="J499" s="3"/>
      <c r="K499" s="3"/>
      <c r="L499" s="3"/>
      <c r="M499" s="3"/>
      <c r="N499" s="3"/>
      <c r="O499" s="3"/>
      <c r="P499" s="3"/>
      <c r="Q499" s="3"/>
      <c r="R499" s="3"/>
      <c r="S499" s="3"/>
      <c r="T499" s="3"/>
      <c r="U499" s="3"/>
      <c r="V499" s="3"/>
      <c r="W499" s="3"/>
      <c r="X499" s="3"/>
      <c r="Y499" s="1"/>
    </row>
    <row r="500" spans="1:25" ht="13">
      <c r="A500" s="3"/>
      <c r="B500" s="3"/>
      <c r="C500" s="3"/>
      <c r="D500" s="3"/>
      <c r="E500" s="3"/>
      <c r="F500" s="3"/>
      <c r="G500" s="3"/>
      <c r="H500" s="3"/>
      <c r="I500" s="3"/>
      <c r="J500" s="3"/>
      <c r="K500" s="3"/>
      <c r="L500" s="3"/>
      <c r="M500" s="3"/>
      <c r="N500" s="3"/>
      <c r="O500" s="3"/>
      <c r="P500" s="3"/>
      <c r="Q500" s="3"/>
      <c r="R500" s="3"/>
      <c r="S500" s="3"/>
      <c r="T500" s="3"/>
      <c r="U500" s="3"/>
      <c r="V500" s="3"/>
      <c r="W500" s="3"/>
      <c r="X500" s="3"/>
      <c r="Y500" s="1"/>
    </row>
    <row r="501" spans="1:25" ht="13">
      <c r="A501" s="3"/>
      <c r="B501" s="3"/>
      <c r="C501" s="3"/>
      <c r="D501" s="3"/>
      <c r="E501" s="3"/>
      <c r="F501" s="3"/>
      <c r="G501" s="3"/>
      <c r="H501" s="3"/>
      <c r="I501" s="3"/>
      <c r="J501" s="3"/>
      <c r="K501" s="3"/>
      <c r="L501" s="3"/>
      <c r="M501" s="3"/>
      <c r="N501" s="3"/>
      <c r="O501" s="3"/>
      <c r="P501" s="3"/>
      <c r="Q501" s="3"/>
      <c r="R501" s="3"/>
      <c r="S501" s="3"/>
      <c r="T501" s="3"/>
      <c r="U501" s="3"/>
      <c r="V501" s="3"/>
      <c r="W501" s="3"/>
      <c r="X501" s="3"/>
      <c r="Y501" s="1"/>
    </row>
    <row r="502" spans="1:25" ht="13">
      <c r="A502" s="3"/>
      <c r="B502" s="3"/>
      <c r="C502" s="3"/>
      <c r="D502" s="3"/>
      <c r="E502" s="3"/>
      <c r="F502" s="3"/>
      <c r="G502" s="3"/>
      <c r="H502" s="3"/>
      <c r="I502" s="3"/>
      <c r="J502" s="3"/>
      <c r="K502" s="3"/>
      <c r="L502" s="3"/>
      <c r="M502" s="3"/>
      <c r="N502" s="3"/>
      <c r="O502" s="3"/>
      <c r="P502" s="3"/>
      <c r="Q502" s="3"/>
      <c r="R502" s="3"/>
      <c r="S502" s="3"/>
      <c r="T502" s="3"/>
      <c r="U502" s="3"/>
      <c r="V502" s="3"/>
      <c r="W502" s="3"/>
      <c r="X502" s="3"/>
      <c r="Y502" s="1"/>
    </row>
    <row r="503" spans="1:25" ht="13">
      <c r="A503" s="3"/>
      <c r="B503" s="3"/>
      <c r="C503" s="3"/>
      <c r="D503" s="3"/>
      <c r="E503" s="3"/>
      <c r="F503" s="3"/>
      <c r="G503" s="3"/>
      <c r="H503" s="3"/>
      <c r="I503" s="3"/>
      <c r="J503" s="3"/>
      <c r="K503" s="3"/>
      <c r="L503" s="3"/>
      <c r="M503" s="3"/>
      <c r="N503" s="3"/>
      <c r="O503" s="3"/>
      <c r="P503" s="3"/>
      <c r="Q503" s="3"/>
      <c r="R503" s="3"/>
      <c r="S503" s="3"/>
      <c r="T503" s="3"/>
      <c r="U503" s="3"/>
      <c r="V503" s="3"/>
      <c r="W503" s="3"/>
      <c r="X503" s="3"/>
      <c r="Y503" s="1"/>
    </row>
    <row r="504" spans="1:25" ht="13">
      <c r="A504" s="3"/>
      <c r="B504" s="3"/>
      <c r="C504" s="3"/>
      <c r="D504" s="3"/>
      <c r="E504" s="3"/>
      <c r="F504" s="3"/>
      <c r="G504" s="3"/>
      <c r="H504" s="3"/>
      <c r="I504" s="3"/>
      <c r="J504" s="3"/>
      <c r="K504" s="3"/>
      <c r="L504" s="3"/>
      <c r="M504" s="3"/>
      <c r="N504" s="3"/>
      <c r="O504" s="3"/>
      <c r="P504" s="3"/>
      <c r="Q504" s="3"/>
      <c r="R504" s="3"/>
      <c r="S504" s="3"/>
      <c r="T504" s="3"/>
      <c r="U504" s="3"/>
      <c r="V504" s="3"/>
      <c r="W504" s="3"/>
      <c r="X504" s="3"/>
      <c r="Y504" s="1"/>
    </row>
    <row r="505" spans="1:25" ht="13">
      <c r="A505" s="3"/>
      <c r="B505" s="3"/>
      <c r="C505" s="3"/>
      <c r="D505" s="3"/>
      <c r="E505" s="3"/>
      <c r="F505" s="3"/>
      <c r="G505" s="3"/>
      <c r="H505" s="3"/>
      <c r="I505" s="3"/>
      <c r="J505" s="3"/>
      <c r="K505" s="3"/>
      <c r="L505" s="3"/>
      <c r="M505" s="3"/>
      <c r="N505" s="3"/>
      <c r="O505" s="3"/>
      <c r="P505" s="3"/>
      <c r="Q505" s="3"/>
      <c r="R505" s="3"/>
      <c r="S505" s="3"/>
      <c r="T505" s="3"/>
      <c r="U505" s="3"/>
      <c r="V505" s="3"/>
      <c r="W505" s="3"/>
      <c r="X505" s="3"/>
      <c r="Y505" s="1"/>
    </row>
    <row r="506" spans="1:25" ht="13">
      <c r="A506" s="3"/>
      <c r="B506" s="3"/>
      <c r="C506" s="3"/>
      <c r="D506" s="3"/>
      <c r="E506" s="3"/>
      <c r="F506" s="3"/>
      <c r="G506" s="3"/>
      <c r="H506" s="3"/>
      <c r="I506" s="3"/>
      <c r="J506" s="3"/>
      <c r="K506" s="3"/>
      <c r="L506" s="3"/>
      <c r="M506" s="3"/>
      <c r="N506" s="3"/>
      <c r="O506" s="3"/>
      <c r="P506" s="3"/>
      <c r="Q506" s="3"/>
      <c r="R506" s="3"/>
      <c r="S506" s="3"/>
      <c r="T506" s="3"/>
      <c r="U506" s="3"/>
      <c r="V506" s="3"/>
      <c r="W506" s="3"/>
      <c r="X506" s="3"/>
      <c r="Y506" s="1"/>
    </row>
    <row r="507" spans="1:25" ht="13">
      <c r="A507" s="3"/>
      <c r="B507" s="3"/>
      <c r="C507" s="3"/>
      <c r="D507" s="3"/>
      <c r="E507" s="3"/>
      <c r="F507" s="3"/>
      <c r="G507" s="3"/>
      <c r="H507" s="3"/>
      <c r="I507" s="3"/>
      <c r="J507" s="3"/>
      <c r="K507" s="3"/>
      <c r="L507" s="3"/>
      <c r="M507" s="3"/>
      <c r="N507" s="3"/>
      <c r="O507" s="3"/>
      <c r="P507" s="3"/>
      <c r="Q507" s="3"/>
      <c r="R507" s="3"/>
      <c r="S507" s="3"/>
      <c r="T507" s="3"/>
      <c r="U507" s="3"/>
      <c r="V507" s="3"/>
      <c r="W507" s="3"/>
      <c r="X507" s="3"/>
      <c r="Y507" s="1"/>
    </row>
    <row r="508" spans="1:25" ht="13">
      <c r="A508" s="3"/>
      <c r="B508" s="3"/>
      <c r="C508" s="3"/>
      <c r="D508" s="3"/>
      <c r="E508" s="3"/>
      <c r="F508" s="3"/>
      <c r="G508" s="3"/>
      <c r="H508" s="3"/>
      <c r="I508" s="3"/>
      <c r="J508" s="3"/>
      <c r="K508" s="3"/>
      <c r="L508" s="3"/>
      <c r="M508" s="3"/>
      <c r="N508" s="3"/>
      <c r="O508" s="3"/>
      <c r="P508" s="3"/>
      <c r="Q508" s="3"/>
      <c r="R508" s="3"/>
      <c r="S508" s="3"/>
      <c r="T508" s="3"/>
      <c r="U508" s="3"/>
      <c r="V508" s="3"/>
      <c r="W508" s="3"/>
      <c r="X508" s="3"/>
      <c r="Y508" s="1"/>
    </row>
    <row r="509" spans="1:25" ht="13">
      <c r="A509" s="3"/>
      <c r="B509" s="3"/>
      <c r="C509" s="3"/>
      <c r="D509" s="3"/>
      <c r="E509" s="3"/>
      <c r="F509" s="3"/>
      <c r="G509" s="3"/>
      <c r="H509" s="3"/>
      <c r="I509" s="3"/>
      <c r="J509" s="3"/>
      <c r="K509" s="3"/>
      <c r="L509" s="3"/>
      <c r="M509" s="3"/>
      <c r="N509" s="3"/>
      <c r="O509" s="3"/>
      <c r="P509" s="3"/>
      <c r="Q509" s="3"/>
      <c r="R509" s="3"/>
      <c r="S509" s="3"/>
      <c r="T509" s="3"/>
      <c r="U509" s="3"/>
      <c r="V509" s="3"/>
      <c r="W509" s="3"/>
      <c r="X509" s="3"/>
      <c r="Y509" s="1"/>
    </row>
    <row r="510" spans="1:25" ht="13">
      <c r="A510" s="3"/>
      <c r="B510" s="3"/>
      <c r="C510" s="3"/>
      <c r="D510" s="3"/>
      <c r="E510" s="3"/>
      <c r="F510" s="3"/>
      <c r="G510" s="3"/>
      <c r="H510" s="3"/>
      <c r="I510" s="3"/>
      <c r="J510" s="3"/>
      <c r="K510" s="3"/>
      <c r="L510" s="3"/>
      <c r="M510" s="3"/>
      <c r="N510" s="3"/>
      <c r="O510" s="3"/>
      <c r="P510" s="3"/>
      <c r="Q510" s="3"/>
      <c r="R510" s="3"/>
      <c r="S510" s="3"/>
      <c r="T510" s="3"/>
      <c r="U510" s="3"/>
      <c r="V510" s="3"/>
      <c r="W510" s="3"/>
      <c r="X510" s="3"/>
      <c r="Y510" s="1"/>
    </row>
    <row r="511" spans="1:25" ht="13">
      <c r="A511" s="3"/>
      <c r="B511" s="3"/>
      <c r="C511" s="3"/>
      <c r="D511" s="3"/>
      <c r="E511" s="3"/>
      <c r="F511" s="3"/>
      <c r="G511" s="3"/>
      <c r="H511" s="3"/>
      <c r="I511" s="3"/>
      <c r="J511" s="3"/>
      <c r="K511" s="3"/>
      <c r="L511" s="3"/>
      <c r="M511" s="3"/>
      <c r="N511" s="3"/>
      <c r="O511" s="3"/>
      <c r="P511" s="3"/>
      <c r="Q511" s="3"/>
      <c r="R511" s="3"/>
      <c r="S511" s="3"/>
      <c r="T511" s="3"/>
      <c r="U511" s="3"/>
      <c r="V511" s="3"/>
      <c r="W511" s="3"/>
      <c r="X511" s="3"/>
      <c r="Y511" s="1"/>
    </row>
    <row r="512" spans="1:25" ht="13">
      <c r="A512" s="3"/>
      <c r="B512" s="3"/>
      <c r="C512" s="3"/>
      <c r="D512" s="3"/>
      <c r="E512" s="3"/>
      <c r="F512" s="3"/>
      <c r="G512" s="3"/>
      <c r="H512" s="3"/>
      <c r="I512" s="3"/>
      <c r="J512" s="3"/>
      <c r="K512" s="3"/>
      <c r="L512" s="3"/>
      <c r="M512" s="3"/>
      <c r="N512" s="3"/>
      <c r="O512" s="3"/>
      <c r="P512" s="3"/>
      <c r="Q512" s="3"/>
      <c r="R512" s="3"/>
      <c r="S512" s="3"/>
      <c r="T512" s="3"/>
      <c r="U512" s="3"/>
      <c r="V512" s="3"/>
      <c r="W512" s="3"/>
      <c r="X512" s="3"/>
      <c r="Y512" s="1"/>
    </row>
    <row r="513" spans="1:25" ht="13">
      <c r="A513" s="3"/>
      <c r="B513" s="3"/>
      <c r="C513" s="3"/>
      <c r="D513" s="3"/>
      <c r="E513" s="3"/>
      <c r="F513" s="3"/>
      <c r="G513" s="3"/>
      <c r="H513" s="3"/>
      <c r="I513" s="3"/>
      <c r="J513" s="3"/>
      <c r="K513" s="3"/>
      <c r="L513" s="3"/>
      <c r="M513" s="3"/>
      <c r="N513" s="3"/>
      <c r="O513" s="3"/>
      <c r="P513" s="3"/>
      <c r="Q513" s="3"/>
      <c r="R513" s="3"/>
      <c r="S513" s="3"/>
      <c r="T513" s="3"/>
      <c r="U513" s="3"/>
      <c r="V513" s="3"/>
      <c r="W513" s="3"/>
      <c r="X513" s="3"/>
      <c r="Y513" s="1"/>
    </row>
    <row r="514" spans="1:25" ht="13">
      <c r="A514" s="3"/>
      <c r="B514" s="3"/>
      <c r="C514" s="3"/>
      <c r="D514" s="3"/>
      <c r="E514" s="3"/>
      <c r="F514" s="3"/>
      <c r="G514" s="3"/>
      <c r="H514" s="3"/>
      <c r="I514" s="3"/>
      <c r="J514" s="3"/>
      <c r="K514" s="3"/>
      <c r="L514" s="3"/>
      <c r="M514" s="3"/>
      <c r="N514" s="3"/>
      <c r="O514" s="3"/>
      <c r="P514" s="3"/>
      <c r="Q514" s="3"/>
      <c r="R514" s="3"/>
      <c r="S514" s="3"/>
      <c r="T514" s="3"/>
      <c r="U514" s="3"/>
      <c r="V514" s="3"/>
      <c r="W514" s="3"/>
      <c r="X514" s="3"/>
      <c r="Y514" s="1"/>
    </row>
    <row r="515" spans="1:25" ht="13">
      <c r="A515" s="3"/>
      <c r="B515" s="3"/>
      <c r="C515" s="3"/>
      <c r="D515" s="3"/>
      <c r="E515" s="3"/>
      <c r="F515" s="3"/>
      <c r="G515" s="3"/>
      <c r="H515" s="3"/>
      <c r="I515" s="3"/>
      <c r="J515" s="3"/>
      <c r="K515" s="3"/>
      <c r="L515" s="3"/>
      <c r="M515" s="3"/>
      <c r="N515" s="3"/>
      <c r="O515" s="3"/>
      <c r="P515" s="3"/>
      <c r="Q515" s="3"/>
      <c r="R515" s="3"/>
      <c r="S515" s="3"/>
      <c r="T515" s="3"/>
      <c r="U515" s="3"/>
      <c r="V515" s="3"/>
      <c r="W515" s="3"/>
      <c r="X515" s="3"/>
      <c r="Y515" s="1"/>
    </row>
    <row r="516" spans="1:25" ht="13">
      <c r="A516" s="3"/>
      <c r="B516" s="3"/>
      <c r="C516" s="3"/>
      <c r="D516" s="3"/>
      <c r="E516" s="3"/>
      <c r="F516" s="3"/>
      <c r="G516" s="3"/>
      <c r="H516" s="3"/>
      <c r="I516" s="3"/>
      <c r="J516" s="3"/>
      <c r="K516" s="3"/>
      <c r="L516" s="3"/>
      <c r="M516" s="3"/>
      <c r="N516" s="3"/>
      <c r="O516" s="3"/>
      <c r="P516" s="3"/>
      <c r="Q516" s="3"/>
      <c r="R516" s="3"/>
      <c r="S516" s="3"/>
      <c r="T516" s="3"/>
      <c r="U516" s="3"/>
      <c r="V516" s="3"/>
      <c r="W516" s="3"/>
      <c r="X516" s="3"/>
      <c r="Y516" s="1"/>
    </row>
    <row r="517" spans="1:25" ht="13">
      <c r="A517" s="3"/>
      <c r="B517" s="3"/>
      <c r="C517" s="3"/>
      <c r="D517" s="3"/>
      <c r="E517" s="3"/>
      <c r="F517" s="3"/>
      <c r="G517" s="3"/>
      <c r="H517" s="3"/>
      <c r="I517" s="3"/>
      <c r="J517" s="3"/>
      <c r="K517" s="3"/>
      <c r="L517" s="3"/>
      <c r="M517" s="3"/>
      <c r="N517" s="3"/>
      <c r="O517" s="3"/>
      <c r="P517" s="3"/>
      <c r="Q517" s="3"/>
      <c r="R517" s="3"/>
      <c r="S517" s="3"/>
      <c r="T517" s="3"/>
      <c r="U517" s="3"/>
      <c r="V517" s="3"/>
      <c r="W517" s="3"/>
      <c r="X517" s="3"/>
      <c r="Y517" s="1"/>
    </row>
    <row r="518" spans="1:25" ht="13">
      <c r="A518" s="3"/>
      <c r="B518" s="3"/>
      <c r="C518" s="3"/>
      <c r="D518" s="3"/>
      <c r="E518" s="3"/>
      <c r="F518" s="3"/>
      <c r="G518" s="3"/>
      <c r="H518" s="3"/>
      <c r="I518" s="3"/>
      <c r="J518" s="3"/>
      <c r="K518" s="3"/>
      <c r="L518" s="3"/>
      <c r="M518" s="3"/>
      <c r="N518" s="3"/>
      <c r="O518" s="3"/>
      <c r="P518" s="3"/>
      <c r="Q518" s="3"/>
      <c r="R518" s="3"/>
      <c r="S518" s="3"/>
      <c r="T518" s="3"/>
      <c r="U518" s="3"/>
      <c r="V518" s="3"/>
      <c r="W518" s="3"/>
      <c r="X518" s="3"/>
      <c r="Y518" s="1"/>
    </row>
    <row r="519" spans="1:25" ht="13">
      <c r="A519" s="3"/>
      <c r="B519" s="3"/>
      <c r="C519" s="3"/>
      <c r="D519" s="3"/>
      <c r="E519" s="3"/>
      <c r="F519" s="3"/>
      <c r="G519" s="3"/>
      <c r="H519" s="3"/>
      <c r="I519" s="3"/>
      <c r="J519" s="3"/>
      <c r="K519" s="3"/>
      <c r="L519" s="3"/>
      <c r="M519" s="3"/>
      <c r="N519" s="3"/>
      <c r="O519" s="3"/>
      <c r="P519" s="3"/>
      <c r="Q519" s="3"/>
      <c r="R519" s="3"/>
      <c r="S519" s="3"/>
      <c r="T519" s="3"/>
      <c r="U519" s="3"/>
      <c r="V519" s="3"/>
      <c r="W519" s="3"/>
      <c r="X519" s="3"/>
      <c r="Y519" s="1"/>
    </row>
    <row r="520" spans="1:25" ht="13">
      <c r="A520" s="3"/>
      <c r="B520" s="3"/>
      <c r="C520" s="3"/>
      <c r="D520" s="3"/>
      <c r="E520" s="3"/>
      <c r="F520" s="3"/>
      <c r="G520" s="3"/>
      <c r="H520" s="3"/>
      <c r="I520" s="3"/>
      <c r="J520" s="3"/>
      <c r="K520" s="3"/>
      <c r="L520" s="3"/>
      <c r="M520" s="3"/>
      <c r="N520" s="3"/>
      <c r="O520" s="3"/>
      <c r="P520" s="3"/>
      <c r="Q520" s="3"/>
      <c r="R520" s="3"/>
      <c r="S520" s="3"/>
      <c r="T520" s="3"/>
      <c r="U520" s="3"/>
      <c r="V520" s="3"/>
      <c r="W520" s="3"/>
      <c r="X520" s="3"/>
      <c r="Y520" s="1"/>
    </row>
    <row r="521" spans="1:25" ht="13">
      <c r="A521" s="3"/>
      <c r="B521" s="3"/>
      <c r="C521" s="3"/>
      <c r="D521" s="3"/>
      <c r="E521" s="3"/>
      <c r="F521" s="3"/>
      <c r="G521" s="3"/>
      <c r="H521" s="3"/>
      <c r="I521" s="3"/>
      <c r="J521" s="3"/>
      <c r="K521" s="3"/>
      <c r="L521" s="3"/>
      <c r="M521" s="3"/>
      <c r="N521" s="3"/>
      <c r="O521" s="3"/>
      <c r="P521" s="3"/>
      <c r="Q521" s="3"/>
      <c r="R521" s="3"/>
      <c r="S521" s="3"/>
      <c r="T521" s="3"/>
      <c r="U521" s="3"/>
      <c r="V521" s="3"/>
      <c r="W521" s="3"/>
      <c r="X521" s="3"/>
      <c r="Y521" s="1"/>
    </row>
    <row r="522" spans="1:25" ht="13">
      <c r="A522" s="3"/>
      <c r="B522" s="3"/>
      <c r="C522" s="3"/>
      <c r="D522" s="3"/>
      <c r="E522" s="3"/>
      <c r="F522" s="3"/>
      <c r="G522" s="3"/>
      <c r="H522" s="3"/>
      <c r="I522" s="3"/>
      <c r="J522" s="3"/>
      <c r="K522" s="3"/>
      <c r="L522" s="3"/>
      <c r="M522" s="3"/>
      <c r="N522" s="3"/>
      <c r="O522" s="3"/>
      <c r="P522" s="3"/>
      <c r="Q522" s="3"/>
      <c r="R522" s="3"/>
      <c r="S522" s="3"/>
      <c r="T522" s="3"/>
      <c r="U522" s="3"/>
      <c r="V522" s="3"/>
      <c r="W522" s="3"/>
      <c r="X522" s="3"/>
      <c r="Y522" s="1"/>
    </row>
    <row r="523" spans="1:25" ht="13">
      <c r="A523" s="3"/>
      <c r="B523" s="3"/>
      <c r="C523" s="3"/>
      <c r="D523" s="3"/>
      <c r="E523" s="3"/>
      <c r="F523" s="3"/>
      <c r="G523" s="3"/>
      <c r="H523" s="3"/>
      <c r="I523" s="3"/>
      <c r="J523" s="3"/>
      <c r="K523" s="3"/>
      <c r="L523" s="3"/>
      <c r="M523" s="3"/>
      <c r="N523" s="3"/>
      <c r="O523" s="3"/>
      <c r="P523" s="3"/>
      <c r="Q523" s="3"/>
      <c r="R523" s="3"/>
      <c r="S523" s="3"/>
      <c r="T523" s="3"/>
      <c r="U523" s="3"/>
      <c r="V523" s="3"/>
      <c r="W523" s="3"/>
      <c r="X523" s="3"/>
      <c r="Y523" s="1"/>
    </row>
    <row r="524" spans="1:25" ht="13">
      <c r="A524" s="3"/>
      <c r="B524" s="3"/>
      <c r="C524" s="3"/>
      <c r="D524" s="3"/>
      <c r="E524" s="3"/>
      <c r="F524" s="3"/>
      <c r="G524" s="3"/>
      <c r="H524" s="3"/>
      <c r="I524" s="3"/>
      <c r="J524" s="3"/>
      <c r="K524" s="3"/>
      <c r="L524" s="3"/>
      <c r="M524" s="3"/>
      <c r="N524" s="3"/>
      <c r="O524" s="3"/>
      <c r="P524" s="3"/>
      <c r="Q524" s="3"/>
      <c r="R524" s="3"/>
      <c r="S524" s="3"/>
      <c r="T524" s="3"/>
      <c r="U524" s="3"/>
      <c r="V524" s="3"/>
      <c r="W524" s="3"/>
      <c r="X524" s="3"/>
      <c r="Y524" s="1"/>
    </row>
    <row r="525" spans="1:25" ht="13">
      <c r="A525" s="3"/>
      <c r="B525" s="3"/>
      <c r="C525" s="3"/>
      <c r="D525" s="3"/>
      <c r="E525" s="3"/>
      <c r="F525" s="3"/>
      <c r="G525" s="3"/>
      <c r="H525" s="3"/>
      <c r="I525" s="3"/>
      <c r="J525" s="3"/>
      <c r="K525" s="3"/>
      <c r="L525" s="3"/>
      <c r="M525" s="3"/>
      <c r="N525" s="3"/>
      <c r="O525" s="3"/>
      <c r="P525" s="3"/>
      <c r="Q525" s="3"/>
      <c r="R525" s="3"/>
      <c r="S525" s="3"/>
      <c r="T525" s="3"/>
      <c r="U525" s="3"/>
      <c r="V525" s="3"/>
      <c r="W525" s="3"/>
      <c r="X525" s="3"/>
      <c r="Y525" s="1"/>
    </row>
    <row r="526" spans="1:25" ht="13">
      <c r="A526" s="3"/>
      <c r="B526" s="3"/>
      <c r="C526" s="3"/>
      <c r="D526" s="3"/>
      <c r="E526" s="3"/>
      <c r="F526" s="3"/>
      <c r="G526" s="3"/>
      <c r="H526" s="3"/>
      <c r="I526" s="3"/>
      <c r="J526" s="3"/>
      <c r="K526" s="3"/>
      <c r="L526" s="3"/>
      <c r="M526" s="3"/>
      <c r="N526" s="3"/>
      <c r="O526" s="3"/>
      <c r="P526" s="3"/>
      <c r="Q526" s="3"/>
      <c r="R526" s="3"/>
      <c r="S526" s="3"/>
      <c r="T526" s="3"/>
      <c r="U526" s="3"/>
      <c r="V526" s="3"/>
      <c r="W526" s="3"/>
      <c r="X526" s="3"/>
      <c r="Y526" s="1"/>
    </row>
    <row r="527" spans="1:25" ht="13">
      <c r="A527" s="3"/>
      <c r="B527" s="3"/>
      <c r="C527" s="3"/>
      <c r="D527" s="3"/>
      <c r="E527" s="3"/>
      <c r="F527" s="3"/>
      <c r="G527" s="3"/>
      <c r="H527" s="3"/>
      <c r="I527" s="3"/>
      <c r="J527" s="3"/>
      <c r="K527" s="3"/>
      <c r="L527" s="3"/>
      <c r="M527" s="3"/>
      <c r="N527" s="3"/>
      <c r="O527" s="3"/>
      <c r="P527" s="3"/>
      <c r="Q527" s="3"/>
      <c r="R527" s="3"/>
      <c r="S527" s="3"/>
      <c r="T527" s="3"/>
      <c r="U527" s="3"/>
      <c r="V527" s="3"/>
      <c r="W527" s="3"/>
      <c r="X527" s="3"/>
      <c r="Y527" s="1"/>
    </row>
    <row r="528" spans="1:25" ht="13">
      <c r="A528" s="3"/>
      <c r="B528" s="3"/>
      <c r="C528" s="3"/>
      <c r="D528" s="3"/>
      <c r="E528" s="3"/>
      <c r="F528" s="3"/>
      <c r="G528" s="3"/>
      <c r="H528" s="3"/>
      <c r="I528" s="3"/>
      <c r="J528" s="3"/>
      <c r="K528" s="3"/>
      <c r="L528" s="3"/>
      <c r="M528" s="3"/>
      <c r="N528" s="3"/>
      <c r="O528" s="3"/>
      <c r="P528" s="3"/>
      <c r="Q528" s="3"/>
      <c r="R528" s="3"/>
      <c r="S528" s="3"/>
      <c r="T528" s="3"/>
      <c r="U528" s="3"/>
      <c r="V528" s="3"/>
      <c r="W528" s="3"/>
      <c r="X528" s="3"/>
      <c r="Y528" s="1"/>
    </row>
    <row r="529" spans="1:25" ht="13">
      <c r="A529" s="3"/>
      <c r="B529" s="3"/>
      <c r="C529" s="3"/>
      <c r="D529" s="3"/>
      <c r="E529" s="3"/>
      <c r="F529" s="3"/>
      <c r="G529" s="3"/>
      <c r="H529" s="3"/>
      <c r="I529" s="3"/>
      <c r="J529" s="3"/>
      <c r="K529" s="3"/>
      <c r="L529" s="3"/>
      <c r="M529" s="3"/>
      <c r="N529" s="3"/>
      <c r="O529" s="3"/>
      <c r="P529" s="3"/>
      <c r="Q529" s="3"/>
      <c r="R529" s="3"/>
      <c r="S529" s="3"/>
      <c r="T529" s="3"/>
      <c r="U529" s="3"/>
      <c r="V529" s="3"/>
      <c r="W529" s="3"/>
      <c r="X529" s="3"/>
      <c r="Y529" s="1"/>
    </row>
    <row r="530" spans="1:25" ht="13">
      <c r="A530" s="3"/>
      <c r="B530" s="3"/>
      <c r="C530" s="3"/>
      <c r="D530" s="3"/>
      <c r="E530" s="3"/>
      <c r="F530" s="3"/>
      <c r="G530" s="3"/>
      <c r="H530" s="3"/>
      <c r="I530" s="3"/>
      <c r="J530" s="3"/>
      <c r="K530" s="3"/>
      <c r="L530" s="3"/>
      <c r="M530" s="3"/>
      <c r="N530" s="3"/>
      <c r="O530" s="3"/>
      <c r="P530" s="3"/>
      <c r="Q530" s="3"/>
      <c r="R530" s="3"/>
      <c r="S530" s="3"/>
      <c r="T530" s="3"/>
      <c r="U530" s="3"/>
      <c r="V530" s="3"/>
      <c r="W530" s="3"/>
      <c r="X530" s="3"/>
      <c r="Y530" s="1"/>
    </row>
    <row r="531" spans="1:25" ht="13">
      <c r="A531" s="3"/>
      <c r="B531" s="3"/>
      <c r="C531" s="3"/>
      <c r="D531" s="3"/>
      <c r="E531" s="3"/>
      <c r="F531" s="3"/>
      <c r="G531" s="3"/>
      <c r="H531" s="3"/>
      <c r="I531" s="3"/>
      <c r="J531" s="3"/>
      <c r="K531" s="3"/>
      <c r="L531" s="3"/>
      <c r="M531" s="3"/>
      <c r="N531" s="3"/>
      <c r="O531" s="3"/>
      <c r="P531" s="3"/>
      <c r="Q531" s="3"/>
      <c r="R531" s="3"/>
      <c r="S531" s="3"/>
      <c r="T531" s="3"/>
      <c r="U531" s="3"/>
      <c r="V531" s="3"/>
      <c r="W531" s="3"/>
      <c r="X531" s="3"/>
      <c r="Y531" s="1"/>
    </row>
    <row r="532" spans="1:25" ht="13">
      <c r="A532" s="3"/>
      <c r="B532" s="3"/>
      <c r="C532" s="3"/>
      <c r="D532" s="3"/>
      <c r="E532" s="3"/>
      <c r="F532" s="3"/>
      <c r="G532" s="3"/>
      <c r="H532" s="3"/>
      <c r="I532" s="3"/>
      <c r="J532" s="3"/>
      <c r="K532" s="3"/>
      <c r="L532" s="3"/>
      <c r="M532" s="3"/>
      <c r="N532" s="3"/>
      <c r="O532" s="3"/>
      <c r="P532" s="3"/>
      <c r="Q532" s="3"/>
      <c r="R532" s="3"/>
      <c r="S532" s="3"/>
      <c r="T532" s="3"/>
      <c r="U532" s="3"/>
      <c r="V532" s="3"/>
      <c r="W532" s="3"/>
      <c r="X532" s="3"/>
      <c r="Y532" s="1"/>
    </row>
    <row r="533" spans="1:25" ht="13">
      <c r="A533" s="3"/>
      <c r="B533" s="3"/>
      <c r="C533" s="3"/>
      <c r="D533" s="3"/>
      <c r="E533" s="3"/>
      <c r="F533" s="3"/>
      <c r="G533" s="3"/>
      <c r="H533" s="3"/>
      <c r="I533" s="3"/>
      <c r="J533" s="3"/>
      <c r="K533" s="3"/>
      <c r="L533" s="3"/>
      <c r="M533" s="3"/>
      <c r="N533" s="3"/>
      <c r="O533" s="3"/>
      <c r="P533" s="3"/>
      <c r="Q533" s="3"/>
      <c r="R533" s="3"/>
      <c r="S533" s="3"/>
      <c r="T533" s="3"/>
      <c r="U533" s="3"/>
      <c r="V533" s="3"/>
      <c r="W533" s="3"/>
      <c r="X533" s="3"/>
      <c r="Y533" s="1"/>
    </row>
    <row r="534" spans="1:25" ht="13">
      <c r="A534" s="3"/>
      <c r="B534" s="3"/>
      <c r="C534" s="3"/>
      <c r="D534" s="3"/>
      <c r="E534" s="3"/>
      <c r="F534" s="3"/>
      <c r="G534" s="3"/>
      <c r="H534" s="3"/>
      <c r="I534" s="3"/>
      <c r="J534" s="3"/>
      <c r="K534" s="3"/>
      <c r="L534" s="3"/>
      <c r="M534" s="3"/>
      <c r="N534" s="3"/>
      <c r="O534" s="3"/>
      <c r="P534" s="3"/>
      <c r="Q534" s="3"/>
      <c r="R534" s="3"/>
      <c r="S534" s="3"/>
      <c r="T534" s="3"/>
      <c r="U534" s="3"/>
      <c r="V534" s="3"/>
      <c r="W534" s="3"/>
      <c r="X534" s="3"/>
      <c r="Y534" s="1"/>
    </row>
    <row r="535" spans="1:25" ht="13">
      <c r="A535" s="3"/>
      <c r="B535" s="3"/>
      <c r="C535" s="3"/>
      <c r="D535" s="3"/>
      <c r="E535" s="3"/>
      <c r="F535" s="3"/>
      <c r="G535" s="3"/>
      <c r="H535" s="3"/>
      <c r="I535" s="3"/>
      <c r="J535" s="3"/>
      <c r="K535" s="3"/>
      <c r="L535" s="3"/>
      <c r="M535" s="3"/>
      <c r="N535" s="3"/>
      <c r="O535" s="3"/>
      <c r="P535" s="3"/>
      <c r="Q535" s="3"/>
      <c r="R535" s="3"/>
      <c r="S535" s="3"/>
      <c r="T535" s="3"/>
      <c r="U535" s="3"/>
      <c r="V535" s="3"/>
      <c r="W535" s="3"/>
      <c r="X535" s="3"/>
      <c r="Y535" s="1"/>
    </row>
    <row r="536" spans="1:25" ht="13">
      <c r="A536" s="3"/>
      <c r="B536" s="3"/>
      <c r="C536" s="3"/>
      <c r="D536" s="3"/>
      <c r="E536" s="3"/>
      <c r="F536" s="3"/>
      <c r="G536" s="3"/>
      <c r="H536" s="3"/>
      <c r="I536" s="3"/>
      <c r="J536" s="3"/>
      <c r="K536" s="3"/>
      <c r="L536" s="3"/>
      <c r="M536" s="3"/>
      <c r="N536" s="3"/>
      <c r="O536" s="3"/>
      <c r="P536" s="3"/>
      <c r="Q536" s="3"/>
      <c r="R536" s="3"/>
      <c r="S536" s="3"/>
      <c r="T536" s="3"/>
      <c r="U536" s="3"/>
      <c r="V536" s="3"/>
      <c r="W536" s="3"/>
      <c r="X536" s="3"/>
      <c r="Y536" s="1"/>
    </row>
    <row r="537" spans="1:25" ht="13">
      <c r="A537" s="3"/>
      <c r="B537" s="3"/>
      <c r="C537" s="3"/>
      <c r="D537" s="3"/>
      <c r="E537" s="3"/>
      <c r="F537" s="3"/>
      <c r="G537" s="3"/>
      <c r="H537" s="3"/>
      <c r="I537" s="3"/>
      <c r="J537" s="3"/>
      <c r="K537" s="3"/>
      <c r="L537" s="3"/>
      <c r="M537" s="3"/>
      <c r="N537" s="3"/>
      <c r="O537" s="3"/>
      <c r="P537" s="3"/>
      <c r="Q537" s="3"/>
      <c r="R537" s="3"/>
      <c r="S537" s="3"/>
      <c r="T537" s="3"/>
      <c r="U537" s="3"/>
      <c r="V537" s="3"/>
      <c r="W537" s="3"/>
      <c r="X537" s="3"/>
      <c r="Y537" s="1"/>
    </row>
    <row r="538" spans="1:25" ht="13">
      <c r="A538" s="3"/>
      <c r="B538" s="3"/>
      <c r="C538" s="3"/>
      <c r="D538" s="3"/>
      <c r="E538" s="3"/>
      <c r="F538" s="3"/>
      <c r="G538" s="3"/>
      <c r="H538" s="3"/>
      <c r="I538" s="3"/>
      <c r="J538" s="3"/>
      <c r="K538" s="3"/>
      <c r="L538" s="3"/>
      <c r="M538" s="3"/>
      <c r="N538" s="3"/>
      <c r="O538" s="3"/>
      <c r="P538" s="3"/>
      <c r="Q538" s="3"/>
      <c r="R538" s="3"/>
      <c r="S538" s="3"/>
      <c r="T538" s="3"/>
      <c r="U538" s="3"/>
      <c r="V538" s="3"/>
      <c r="W538" s="3"/>
      <c r="X538" s="3"/>
      <c r="Y538" s="1"/>
    </row>
    <row r="539" spans="1:25" ht="13">
      <c r="A539" s="3"/>
      <c r="B539" s="3"/>
      <c r="C539" s="3"/>
      <c r="D539" s="3"/>
      <c r="E539" s="3"/>
      <c r="F539" s="3"/>
      <c r="G539" s="3"/>
      <c r="H539" s="3"/>
      <c r="I539" s="3"/>
      <c r="J539" s="3"/>
      <c r="K539" s="3"/>
      <c r="L539" s="3"/>
      <c r="M539" s="3"/>
      <c r="N539" s="3"/>
      <c r="O539" s="3"/>
      <c r="P539" s="3"/>
      <c r="Q539" s="3"/>
      <c r="R539" s="3"/>
      <c r="S539" s="3"/>
      <c r="T539" s="3"/>
      <c r="U539" s="3"/>
      <c r="V539" s="3"/>
      <c r="W539" s="3"/>
      <c r="X539" s="3"/>
      <c r="Y539" s="1"/>
    </row>
    <row r="540" spans="1:25" ht="13">
      <c r="A540" s="3"/>
      <c r="B540" s="3"/>
      <c r="C540" s="3"/>
      <c r="D540" s="3"/>
      <c r="E540" s="3"/>
      <c r="F540" s="3"/>
      <c r="G540" s="3"/>
      <c r="H540" s="3"/>
      <c r="I540" s="3"/>
      <c r="J540" s="3"/>
      <c r="K540" s="3"/>
      <c r="L540" s="3"/>
      <c r="M540" s="3"/>
      <c r="N540" s="3"/>
      <c r="O540" s="3"/>
      <c r="P540" s="3"/>
      <c r="Q540" s="3"/>
      <c r="R540" s="3"/>
      <c r="S540" s="3"/>
      <c r="T540" s="3"/>
      <c r="U540" s="3"/>
      <c r="V540" s="3"/>
      <c r="W540" s="3"/>
      <c r="X540" s="3"/>
      <c r="Y540" s="1"/>
    </row>
    <row r="541" spans="1:25" ht="13">
      <c r="A541" s="3"/>
      <c r="B541" s="3"/>
      <c r="C541" s="3"/>
      <c r="D541" s="3"/>
      <c r="E541" s="3"/>
      <c r="F541" s="3"/>
      <c r="G541" s="3"/>
      <c r="H541" s="3"/>
      <c r="I541" s="3"/>
      <c r="J541" s="3"/>
      <c r="K541" s="3"/>
      <c r="L541" s="3"/>
      <c r="M541" s="3"/>
      <c r="N541" s="3"/>
      <c r="O541" s="3"/>
      <c r="P541" s="3"/>
      <c r="Q541" s="3"/>
      <c r="R541" s="3"/>
      <c r="S541" s="3"/>
      <c r="T541" s="3"/>
      <c r="U541" s="3"/>
      <c r="V541" s="3"/>
      <c r="W541" s="3"/>
      <c r="X541" s="3"/>
      <c r="Y541" s="1"/>
    </row>
    <row r="542" spans="1:25" ht="13">
      <c r="A542" s="3"/>
      <c r="B542" s="3"/>
      <c r="C542" s="3"/>
      <c r="D542" s="3"/>
      <c r="E542" s="3"/>
      <c r="F542" s="3"/>
      <c r="G542" s="3"/>
      <c r="H542" s="3"/>
      <c r="I542" s="3"/>
      <c r="J542" s="3"/>
      <c r="K542" s="3"/>
      <c r="L542" s="3"/>
      <c r="M542" s="3"/>
      <c r="N542" s="3"/>
      <c r="O542" s="3"/>
      <c r="P542" s="3"/>
      <c r="Q542" s="3"/>
      <c r="R542" s="3"/>
      <c r="S542" s="3"/>
      <c r="T542" s="3"/>
      <c r="U542" s="3"/>
      <c r="V542" s="3"/>
      <c r="W542" s="3"/>
      <c r="X542" s="3"/>
      <c r="Y542" s="1"/>
    </row>
    <row r="543" spans="1:25" ht="13">
      <c r="A543" s="3"/>
      <c r="B543" s="3"/>
      <c r="C543" s="3"/>
      <c r="D543" s="3"/>
      <c r="E543" s="3"/>
      <c r="F543" s="3"/>
      <c r="G543" s="3"/>
      <c r="H543" s="3"/>
      <c r="I543" s="3"/>
      <c r="J543" s="3"/>
      <c r="K543" s="3"/>
      <c r="L543" s="3"/>
      <c r="M543" s="3"/>
      <c r="N543" s="3"/>
      <c r="O543" s="3"/>
      <c r="P543" s="3"/>
      <c r="Q543" s="3"/>
      <c r="R543" s="3"/>
      <c r="S543" s="3"/>
      <c r="T543" s="3"/>
      <c r="U543" s="3"/>
      <c r="V543" s="3"/>
      <c r="W543" s="3"/>
      <c r="X543" s="3"/>
      <c r="Y543" s="1"/>
    </row>
    <row r="544" spans="1:25" ht="13">
      <c r="A544" s="3"/>
      <c r="B544" s="3"/>
      <c r="C544" s="3"/>
      <c r="D544" s="3"/>
      <c r="E544" s="3"/>
      <c r="F544" s="3"/>
      <c r="G544" s="3"/>
      <c r="H544" s="3"/>
      <c r="I544" s="3"/>
      <c r="J544" s="3"/>
      <c r="K544" s="3"/>
      <c r="L544" s="3"/>
      <c r="M544" s="3"/>
      <c r="N544" s="3"/>
      <c r="O544" s="3"/>
      <c r="P544" s="3"/>
      <c r="Q544" s="3"/>
      <c r="R544" s="3"/>
      <c r="S544" s="3"/>
      <c r="T544" s="3"/>
      <c r="U544" s="3"/>
      <c r="V544" s="3"/>
      <c r="W544" s="3"/>
      <c r="X544" s="3"/>
      <c r="Y544" s="1"/>
    </row>
    <row r="545" spans="1:25" ht="13">
      <c r="A545" s="3"/>
      <c r="B545" s="3"/>
      <c r="C545" s="3"/>
      <c r="D545" s="3"/>
      <c r="E545" s="3"/>
      <c r="F545" s="3"/>
      <c r="G545" s="3"/>
      <c r="H545" s="3"/>
      <c r="I545" s="3"/>
      <c r="J545" s="3"/>
      <c r="K545" s="3"/>
      <c r="L545" s="3"/>
      <c r="M545" s="3"/>
      <c r="N545" s="3"/>
      <c r="O545" s="3"/>
      <c r="P545" s="3"/>
      <c r="Q545" s="3"/>
      <c r="R545" s="3"/>
      <c r="S545" s="3"/>
      <c r="T545" s="3"/>
      <c r="U545" s="3"/>
      <c r="V545" s="3"/>
      <c r="W545" s="3"/>
      <c r="X545" s="3"/>
      <c r="Y545" s="1"/>
    </row>
    <row r="546" spans="1:25" ht="13">
      <c r="A546" s="3"/>
      <c r="B546" s="3"/>
      <c r="C546" s="3"/>
      <c r="D546" s="3"/>
      <c r="E546" s="3"/>
      <c r="F546" s="3"/>
      <c r="G546" s="3"/>
      <c r="H546" s="3"/>
      <c r="I546" s="3"/>
      <c r="J546" s="3"/>
      <c r="K546" s="3"/>
      <c r="L546" s="3"/>
      <c r="M546" s="3"/>
      <c r="N546" s="3"/>
      <c r="O546" s="3"/>
      <c r="P546" s="3"/>
      <c r="Q546" s="3"/>
      <c r="R546" s="3"/>
      <c r="S546" s="3"/>
      <c r="T546" s="3"/>
      <c r="U546" s="3"/>
      <c r="V546" s="3"/>
      <c r="W546" s="3"/>
      <c r="X546" s="3"/>
      <c r="Y546" s="1"/>
    </row>
    <row r="547" spans="1:25" ht="13">
      <c r="A547" s="3"/>
      <c r="B547" s="3"/>
      <c r="C547" s="3"/>
      <c r="D547" s="3"/>
      <c r="E547" s="3"/>
      <c r="F547" s="3"/>
      <c r="G547" s="3"/>
      <c r="H547" s="3"/>
      <c r="I547" s="3"/>
      <c r="J547" s="3"/>
      <c r="K547" s="3"/>
      <c r="L547" s="3"/>
      <c r="M547" s="3"/>
      <c r="N547" s="3"/>
      <c r="O547" s="3"/>
      <c r="P547" s="3"/>
      <c r="Q547" s="3"/>
      <c r="R547" s="3"/>
      <c r="S547" s="3"/>
      <c r="T547" s="3"/>
      <c r="U547" s="3"/>
      <c r="V547" s="3"/>
      <c r="W547" s="3"/>
      <c r="X547" s="3"/>
      <c r="Y547" s="1"/>
    </row>
    <row r="548" spans="1:25" ht="13">
      <c r="A548" s="3"/>
      <c r="B548" s="3"/>
      <c r="C548" s="3"/>
      <c r="D548" s="3"/>
      <c r="E548" s="3"/>
      <c r="F548" s="3"/>
      <c r="G548" s="3"/>
      <c r="H548" s="3"/>
      <c r="I548" s="3"/>
      <c r="J548" s="3"/>
      <c r="K548" s="3"/>
      <c r="L548" s="3"/>
      <c r="M548" s="3"/>
      <c r="N548" s="3"/>
      <c r="O548" s="3"/>
      <c r="P548" s="3"/>
      <c r="Q548" s="3"/>
      <c r="R548" s="3"/>
      <c r="S548" s="3"/>
      <c r="T548" s="3"/>
      <c r="U548" s="3"/>
      <c r="V548" s="3"/>
      <c r="W548" s="3"/>
      <c r="X548" s="3"/>
      <c r="Y548" s="1"/>
    </row>
    <row r="549" spans="1:25" ht="13">
      <c r="A549" s="3"/>
      <c r="B549" s="3"/>
      <c r="C549" s="3"/>
      <c r="D549" s="3"/>
      <c r="E549" s="3"/>
      <c r="F549" s="3"/>
      <c r="G549" s="3"/>
      <c r="H549" s="3"/>
      <c r="I549" s="3"/>
      <c r="J549" s="3"/>
      <c r="K549" s="3"/>
      <c r="L549" s="3"/>
      <c r="M549" s="3"/>
      <c r="N549" s="3"/>
      <c r="O549" s="3"/>
      <c r="P549" s="3"/>
      <c r="Q549" s="3"/>
      <c r="R549" s="3"/>
      <c r="S549" s="3"/>
      <c r="T549" s="3"/>
      <c r="U549" s="3"/>
      <c r="V549" s="3"/>
      <c r="W549" s="3"/>
      <c r="X549" s="3"/>
      <c r="Y549" s="1"/>
    </row>
    <row r="550" spans="1:25" ht="13">
      <c r="A550" s="3"/>
      <c r="B550" s="3"/>
      <c r="C550" s="3"/>
      <c r="D550" s="3"/>
      <c r="E550" s="3"/>
      <c r="F550" s="3"/>
      <c r="G550" s="3"/>
      <c r="H550" s="3"/>
      <c r="I550" s="3"/>
      <c r="J550" s="3"/>
      <c r="K550" s="3"/>
      <c r="L550" s="3"/>
      <c r="M550" s="3"/>
      <c r="N550" s="3"/>
      <c r="O550" s="3"/>
      <c r="P550" s="3"/>
      <c r="Q550" s="3"/>
      <c r="R550" s="3"/>
      <c r="S550" s="3"/>
      <c r="T550" s="3"/>
      <c r="U550" s="3"/>
      <c r="V550" s="3"/>
      <c r="W550" s="3"/>
      <c r="X550" s="3"/>
      <c r="Y550" s="1"/>
    </row>
    <row r="551" spans="1:25" ht="13">
      <c r="A551" s="3"/>
      <c r="B551" s="3"/>
      <c r="C551" s="3"/>
      <c r="D551" s="3"/>
      <c r="E551" s="3"/>
      <c r="F551" s="3"/>
      <c r="G551" s="3"/>
      <c r="H551" s="3"/>
      <c r="I551" s="3"/>
      <c r="J551" s="3"/>
      <c r="K551" s="3"/>
      <c r="L551" s="3"/>
      <c r="M551" s="3"/>
      <c r="N551" s="3"/>
      <c r="O551" s="3"/>
      <c r="P551" s="3"/>
      <c r="Q551" s="3"/>
      <c r="R551" s="3"/>
      <c r="S551" s="3"/>
      <c r="T551" s="3"/>
      <c r="U551" s="3"/>
      <c r="V551" s="3"/>
      <c r="W551" s="3"/>
      <c r="X551" s="3"/>
      <c r="Y551" s="1"/>
    </row>
    <row r="552" spans="1:25" ht="13">
      <c r="A552" s="3"/>
      <c r="B552" s="3"/>
      <c r="C552" s="3"/>
      <c r="D552" s="3"/>
      <c r="E552" s="3"/>
      <c r="F552" s="3"/>
      <c r="G552" s="3"/>
      <c r="H552" s="3"/>
      <c r="I552" s="3"/>
      <c r="J552" s="3"/>
      <c r="K552" s="3"/>
      <c r="L552" s="3"/>
      <c r="M552" s="3"/>
      <c r="N552" s="3"/>
      <c r="O552" s="3"/>
      <c r="P552" s="3"/>
      <c r="Q552" s="3"/>
      <c r="R552" s="3"/>
      <c r="S552" s="3"/>
      <c r="T552" s="3"/>
      <c r="U552" s="3"/>
      <c r="V552" s="3"/>
      <c r="W552" s="3"/>
      <c r="X552" s="3"/>
      <c r="Y552" s="1"/>
    </row>
    <row r="553" spans="1:25" ht="13">
      <c r="A553" s="3"/>
      <c r="B553" s="3"/>
      <c r="C553" s="3"/>
      <c r="D553" s="3"/>
      <c r="E553" s="3"/>
      <c r="F553" s="3"/>
      <c r="G553" s="3"/>
      <c r="H553" s="3"/>
      <c r="I553" s="3"/>
      <c r="J553" s="3"/>
      <c r="K553" s="3"/>
      <c r="L553" s="3"/>
      <c r="M553" s="3"/>
      <c r="N553" s="3"/>
      <c r="O553" s="3"/>
      <c r="P553" s="3"/>
      <c r="Q553" s="3"/>
      <c r="R553" s="3"/>
      <c r="S553" s="3"/>
      <c r="T553" s="3"/>
      <c r="U553" s="3"/>
      <c r="V553" s="3"/>
      <c r="W553" s="3"/>
      <c r="X553" s="3"/>
      <c r="Y553" s="1"/>
    </row>
    <row r="554" spans="1:25" ht="13">
      <c r="A554" s="3"/>
      <c r="B554" s="3"/>
      <c r="C554" s="3"/>
      <c r="D554" s="3"/>
      <c r="E554" s="3"/>
      <c r="F554" s="3"/>
      <c r="G554" s="3"/>
      <c r="H554" s="3"/>
      <c r="I554" s="3"/>
      <c r="J554" s="3"/>
      <c r="K554" s="3"/>
      <c r="L554" s="3"/>
      <c r="M554" s="3"/>
      <c r="N554" s="3"/>
      <c r="O554" s="3"/>
      <c r="P554" s="3"/>
      <c r="Q554" s="3"/>
      <c r="R554" s="3"/>
      <c r="S554" s="3"/>
      <c r="T554" s="3"/>
      <c r="U554" s="3"/>
      <c r="V554" s="3"/>
      <c r="W554" s="3"/>
      <c r="X554" s="3"/>
      <c r="Y554" s="1"/>
    </row>
    <row r="555" spans="1:25" ht="13">
      <c r="A555" s="3"/>
      <c r="B555" s="3"/>
      <c r="C555" s="3"/>
      <c r="D555" s="3"/>
      <c r="E555" s="3"/>
      <c r="F555" s="3"/>
      <c r="G555" s="3"/>
      <c r="H555" s="3"/>
      <c r="I555" s="3"/>
      <c r="J555" s="3"/>
      <c r="K555" s="3"/>
      <c r="L555" s="3"/>
      <c r="M555" s="3"/>
      <c r="N555" s="3"/>
      <c r="O555" s="3"/>
      <c r="P555" s="3"/>
      <c r="Q555" s="3"/>
      <c r="R555" s="3"/>
      <c r="S555" s="3"/>
      <c r="T555" s="3"/>
      <c r="U555" s="3"/>
      <c r="V555" s="3"/>
      <c r="W555" s="3"/>
      <c r="X555" s="3"/>
      <c r="Y555" s="1"/>
    </row>
    <row r="556" spans="1:25" ht="13">
      <c r="A556" s="3"/>
      <c r="B556" s="3"/>
      <c r="C556" s="3"/>
      <c r="D556" s="3"/>
      <c r="E556" s="3"/>
      <c r="F556" s="3"/>
      <c r="G556" s="3"/>
      <c r="H556" s="3"/>
      <c r="I556" s="3"/>
      <c r="J556" s="3"/>
      <c r="K556" s="3"/>
      <c r="L556" s="3"/>
      <c r="M556" s="3"/>
      <c r="N556" s="3"/>
      <c r="O556" s="3"/>
      <c r="P556" s="3"/>
      <c r="Q556" s="3"/>
      <c r="R556" s="3"/>
      <c r="S556" s="3"/>
      <c r="T556" s="3"/>
      <c r="U556" s="3"/>
      <c r="V556" s="3"/>
      <c r="W556" s="3"/>
      <c r="X556" s="3"/>
      <c r="Y556" s="1"/>
    </row>
    <row r="557" spans="1:25" ht="13">
      <c r="A557" s="3"/>
      <c r="B557" s="3"/>
      <c r="C557" s="3"/>
      <c r="D557" s="3"/>
      <c r="E557" s="3"/>
      <c r="F557" s="3"/>
      <c r="G557" s="3"/>
      <c r="H557" s="3"/>
      <c r="I557" s="3"/>
      <c r="J557" s="3"/>
      <c r="K557" s="3"/>
      <c r="L557" s="3"/>
      <c r="M557" s="3"/>
      <c r="N557" s="3"/>
      <c r="O557" s="3"/>
      <c r="P557" s="3"/>
      <c r="Q557" s="3"/>
      <c r="R557" s="3"/>
      <c r="S557" s="3"/>
      <c r="T557" s="3"/>
      <c r="U557" s="3"/>
      <c r="V557" s="3"/>
      <c r="W557" s="3"/>
      <c r="X557" s="3"/>
      <c r="Y557" s="1"/>
    </row>
    <row r="558" spans="1:25" ht="13">
      <c r="A558" s="3"/>
      <c r="B558" s="3"/>
      <c r="C558" s="3"/>
      <c r="D558" s="3"/>
      <c r="E558" s="3"/>
      <c r="F558" s="3"/>
      <c r="G558" s="3"/>
      <c r="H558" s="3"/>
      <c r="I558" s="3"/>
      <c r="J558" s="3"/>
      <c r="K558" s="3"/>
      <c r="L558" s="3"/>
      <c r="M558" s="3"/>
      <c r="N558" s="3"/>
      <c r="O558" s="3"/>
      <c r="P558" s="3"/>
      <c r="Q558" s="3"/>
      <c r="R558" s="3"/>
      <c r="S558" s="3"/>
      <c r="T558" s="3"/>
      <c r="U558" s="3"/>
      <c r="V558" s="3"/>
      <c r="W558" s="3"/>
      <c r="X558" s="3"/>
      <c r="Y558" s="1"/>
    </row>
    <row r="559" spans="1:25" ht="13">
      <c r="A559" s="3"/>
      <c r="B559" s="3"/>
      <c r="C559" s="3"/>
      <c r="D559" s="3"/>
      <c r="E559" s="3"/>
      <c r="F559" s="3"/>
      <c r="G559" s="3"/>
      <c r="H559" s="3"/>
      <c r="I559" s="3"/>
      <c r="J559" s="3"/>
      <c r="K559" s="3"/>
      <c r="L559" s="3"/>
      <c r="M559" s="3"/>
      <c r="N559" s="3"/>
      <c r="O559" s="3"/>
      <c r="P559" s="3"/>
      <c r="Q559" s="3"/>
      <c r="R559" s="3"/>
      <c r="S559" s="3"/>
      <c r="T559" s="3"/>
      <c r="U559" s="3"/>
      <c r="V559" s="3"/>
      <c r="W559" s="3"/>
      <c r="X559" s="3"/>
      <c r="Y559" s="1"/>
    </row>
    <row r="560" spans="1:25" ht="13">
      <c r="A560" s="3"/>
      <c r="B560" s="3"/>
      <c r="C560" s="3"/>
      <c r="D560" s="3"/>
      <c r="E560" s="3"/>
      <c r="F560" s="3"/>
      <c r="G560" s="3"/>
      <c r="H560" s="3"/>
      <c r="I560" s="3"/>
      <c r="J560" s="3"/>
      <c r="K560" s="3"/>
      <c r="L560" s="3"/>
      <c r="M560" s="3"/>
      <c r="N560" s="3"/>
      <c r="O560" s="3"/>
      <c r="P560" s="3"/>
      <c r="Q560" s="3"/>
      <c r="R560" s="3"/>
      <c r="S560" s="3"/>
      <c r="T560" s="3"/>
      <c r="U560" s="3"/>
      <c r="V560" s="3"/>
      <c r="W560" s="3"/>
      <c r="X560" s="3"/>
      <c r="Y560" s="1"/>
    </row>
    <row r="561" spans="1:25" ht="13">
      <c r="A561" s="3"/>
      <c r="B561" s="3"/>
      <c r="C561" s="3"/>
      <c r="D561" s="3"/>
      <c r="E561" s="3"/>
      <c r="F561" s="3"/>
      <c r="G561" s="3"/>
      <c r="H561" s="3"/>
      <c r="I561" s="3"/>
      <c r="J561" s="3"/>
      <c r="K561" s="3"/>
      <c r="L561" s="3"/>
      <c r="M561" s="3"/>
      <c r="N561" s="3"/>
      <c r="O561" s="3"/>
      <c r="P561" s="3"/>
      <c r="Q561" s="3"/>
      <c r="R561" s="3"/>
      <c r="S561" s="3"/>
      <c r="T561" s="3"/>
      <c r="U561" s="3"/>
      <c r="V561" s="3"/>
      <c r="W561" s="3"/>
      <c r="X561" s="3"/>
      <c r="Y561" s="1"/>
    </row>
    <row r="562" spans="1:25" ht="13">
      <c r="A562" s="3"/>
      <c r="B562" s="3"/>
      <c r="C562" s="3"/>
      <c r="D562" s="3"/>
      <c r="E562" s="3"/>
      <c r="F562" s="3"/>
      <c r="G562" s="3"/>
      <c r="H562" s="3"/>
      <c r="I562" s="3"/>
      <c r="J562" s="3"/>
      <c r="K562" s="3"/>
      <c r="L562" s="3"/>
      <c r="M562" s="3"/>
      <c r="N562" s="3"/>
      <c r="O562" s="3"/>
      <c r="P562" s="3"/>
      <c r="Q562" s="3"/>
      <c r="R562" s="3"/>
      <c r="S562" s="3"/>
      <c r="T562" s="3"/>
      <c r="U562" s="3"/>
      <c r="V562" s="3"/>
      <c r="W562" s="3"/>
      <c r="X562" s="3"/>
      <c r="Y562" s="1"/>
    </row>
    <row r="563" spans="1:25" ht="13">
      <c r="A563" s="3"/>
      <c r="B563" s="3"/>
      <c r="C563" s="3"/>
      <c r="D563" s="3"/>
      <c r="E563" s="3"/>
      <c r="F563" s="3"/>
      <c r="G563" s="3"/>
      <c r="H563" s="3"/>
      <c r="I563" s="3"/>
      <c r="J563" s="3"/>
      <c r="K563" s="3"/>
      <c r="L563" s="3"/>
      <c r="M563" s="3"/>
      <c r="N563" s="3"/>
      <c r="O563" s="3"/>
      <c r="P563" s="3"/>
      <c r="Q563" s="3"/>
      <c r="R563" s="3"/>
      <c r="S563" s="3"/>
      <c r="T563" s="3"/>
      <c r="U563" s="3"/>
      <c r="V563" s="3"/>
      <c r="W563" s="3"/>
      <c r="X563" s="3"/>
      <c r="Y563" s="1"/>
    </row>
    <row r="564" spans="1:25" ht="13">
      <c r="A564" s="3"/>
      <c r="B564" s="3"/>
      <c r="C564" s="3"/>
      <c r="D564" s="3"/>
      <c r="E564" s="3"/>
      <c r="F564" s="3"/>
      <c r="G564" s="3"/>
      <c r="H564" s="3"/>
      <c r="I564" s="3"/>
      <c r="J564" s="3"/>
      <c r="K564" s="3"/>
      <c r="L564" s="3"/>
      <c r="M564" s="3"/>
      <c r="N564" s="3"/>
      <c r="O564" s="3"/>
      <c r="P564" s="3"/>
      <c r="Q564" s="3"/>
      <c r="R564" s="3"/>
      <c r="S564" s="3"/>
      <c r="T564" s="3"/>
      <c r="U564" s="3"/>
      <c r="V564" s="3"/>
      <c r="W564" s="3"/>
      <c r="X564" s="3"/>
      <c r="Y564" s="1"/>
    </row>
    <row r="565" spans="1:25" ht="13">
      <c r="A565" s="3"/>
      <c r="B565" s="3"/>
      <c r="C565" s="3"/>
      <c r="D565" s="3"/>
      <c r="E565" s="3"/>
      <c r="F565" s="3"/>
      <c r="G565" s="3"/>
      <c r="H565" s="3"/>
      <c r="I565" s="3"/>
      <c r="J565" s="3"/>
      <c r="K565" s="3"/>
      <c r="L565" s="3"/>
      <c r="M565" s="3"/>
      <c r="N565" s="3"/>
      <c r="O565" s="3"/>
      <c r="P565" s="3"/>
      <c r="Q565" s="3"/>
      <c r="R565" s="3"/>
      <c r="S565" s="3"/>
      <c r="T565" s="3"/>
      <c r="U565" s="3"/>
      <c r="V565" s="3"/>
      <c r="W565" s="3"/>
      <c r="X565" s="3"/>
      <c r="Y565" s="1"/>
    </row>
    <row r="566" spans="1:25" ht="13">
      <c r="A566" s="3"/>
      <c r="B566" s="3"/>
      <c r="C566" s="3"/>
      <c r="D566" s="3"/>
      <c r="E566" s="3"/>
      <c r="F566" s="3"/>
      <c r="G566" s="3"/>
      <c r="H566" s="3"/>
      <c r="I566" s="3"/>
      <c r="J566" s="3"/>
      <c r="K566" s="3"/>
      <c r="L566" s="3"/>
      <c r="M566" s="3"/>
      <c r="N566" s="3"/>
      <c r="O566" s="3"/>
      <c r="P566" s="3"/>
      <c r="Q566" s="3"/>
      <c r="R566" s="3"/>
      <c r="S566" s="3"/>
      <c r="T566" s="3"/>
      <c r="U566" s="3"/>
      <c r="V566" s="3"/>
      <c r="W566" s="3"/>
      <c r="X566" s="3"/>
      <c r="Y566" s="1"/>
    </row>
    <row r="567" spans="1:25" ht="13">
      <c r="A567" s="3"/>
      <c r="B567" s="3"/>
      <c r="C567" s="3"/>
      <c r="D567" s="3"/>
      <c r="E567" s="3"/>
      <c r="F567" s="3"/>
      <c r="G567" s="3"/>
      <c r="H567" s="3"/>
      <c r="I567" s="3"/>
      <c r="J567" s="3"/>
      <c r="K567" s="3"/>
      <c r="L567" s="3"/>
      <c r="M567" s="3"/>
      <c r="N567" s="3"/>
      <c r="O567" s="3"/>
      <c r="P567" s="3"/>
      <c r="Q567" s="3"/>
      <c r="R567" s="3"/>
      <c r="S567" s="3"/>
      <c r="T567" s="3"/>
      <c r="U567" s="3"/>
      <c r="V567" s="3"/>
      <c r="W567" s="3"/>
      <c r="X567" s="3"/>
      <c r="Y567" s="1"/>
    </row>
    <row r="568" spans="1:25" ht="13">
      <c r="A568" s="3"/>
      <c r="B568" s="3"/>
      <c r="C568" s="3"/>
      <c r="D568" s="3"/>
      <c r="E568" s="3"/>
      <c r="F568" s="3"/>
      <c r="G568" s="3"/>
      <c r="H568" s="3"/>
      <c r="I568" s="3"/>
      <c r="J568" s="3"/>
      <c r="K568" s="3"/>
      <c r="L568" s="3"/>
      <c r="M568" s="3"/>
      <c r="N568" s="3"/>
      <c r="O568" s="3"/>
      <c r="P568" s="3"/>
      <c r="Q568" s="3"/>
      <c r="R568" s="3"/>
      <c r="S568" s="3"/>
      <c r="T568" s="3"/>
      <c r="U568" s="3"/>
      <c r="V568" s="3"/>
      <c r="W568" s="3"/>
      <c r="X568" s="3"/>
      <c r="Y568" s="1"/>
    </row>
    <row r="569" spans="1:25" ht="13">
      <c r="A569" s="3"/>
      <c r="B569" s="3"/>
      <c r="C569" s="3"/>
      <c r="D569" s="3"/>
      <c r="E569" s="3"/>
      <c r="F569" s="3"/>
      <c r="G569" s="3"/>
      <c r="H569" s="3"/>
      <c r="I569" s="3"/>
      <c r="J569" s="3"/>
      <c r="K569" s="3"/>
      <c r="L569" s="3"/>
      <c r="M569" s="3"/>
      <c r="N569" s="3"/>
      <c r="O569" s="3"/>
      <c r="P569" s="3"/>
      <c r="Q569" s="3"/>
      <c r="R569" s="3"/>
      <c r="S569" s="3"/>
      <c r="T569" s="3"/>
      <c r="U569" s="3"/>
      <c r="V569" s="3"/>
      <c r="W569" s="3"/>
      <c r="X569" s="3"/>
      <c r="Y569" s="1"/>
    </row>
    <row r="570" spans="1:25" ht="13">
      <c r="A570" s="3"/>
      <c r="B570" s="3"/>
      <c r="C570" s="3"/>
      <c r="D570" s="3"/>
      <c r="E570" s="3"/>
      <c r="F570" s="3"/>
      <c r="G570" s="3"/>
      <c r="H570" s="3"/>
      <c r="I570" s="3"/>
      <c r="J570" s="3"/>
      <c r="K570" s="3"/>
      <c r="L570" s="3"/>
      <c r="M570" s="3"/>
      <c r="N570" s="3"/>
      <c r="O570" s="3"/>
      <c r="P570" s="3"/>
      <c r="Q570" s="3"/>
      <c r="R570" s="3"/>
      <c r="S570" s="3"/>
      <c r="T570" s="3"/>
      <c r="U570" s="3"/>
      <c r="V570" s="3"/>
      <c r="W570" s="3"/>
      <c r="X570" s="3"/>
      <c r="Y570" s="1"/>
    </row>
    <row r="571" spans="1:25" ht="13">
      <c r="A571" s="3"/>
      <c r="B571" s="3"/>
      <c r="C571" s="3"/>
      <c r="D571" s="3"/>
      <c r="E571" s="3"/>
      <c r="F571" s="3"/>
      <c r="G571" s="3"/>
      <c r="H571" s="3"/>
      <c r="I571" s="3"/>
      <c r="J571" s="3"/>
      <c r="K571" s="3"/>
      <c r="L571" s="3"/>
      <c r="M571" s="3"/>
      <c r="N571" s="3"/>
      <c r="O571" s="3"/>
      <c r="P571" s="3"/>
      <c r="Q571" s="3"/>
      <c r="R571" s="3"/>
      <c r="S571" s="3"/>
      <c r="T571" s="3"/>
      <c r="U571" s="3"/>
      <c r="V571" s="3"/>
      <c r="W571" s="3"/>
      <c r="X571" s="3"/>
      <c r="Y571" s="1"/>
    </row>
    <row r="572" spans="1:25" ht="13">
      <c r="A572" s="3"/>
      <c r="B572" s="3"/>
      <c r="C572" s="3"/>
      <c r="D572" s="3"/>
      <c r="E572" s="3"/>
      <c r="F572" s="3"/>
      <c r="G572" s="3"/>
      <c r="H572" s="3"/>
      <c r="I572" s="3"/>
      <c r="J572" s="3"/>
      <c r="K572" s="3"/>
      <c r="L572" s="3"/>
      <c r="M572" s="3"/>
      <c r="N572" s="3"/>
      <c r="O572" s="3"/>
      <c r="P572" s="3"/>
      <c r="Q572" s="3"/>
      <c r="R572" s="3"/>
      <c r="S572" s="3"/>
      <c r="T572" s="3"/>
      <c r="U572" s="3"/>
      <c r="V572" s="3"/>
      <c r="W572" s="3"/>
      <c r="X572" s="3"/>
      <c r="Y572" s="1"/>
    </row>
    <row r="573" spans="1:25" ht="13">
      <c r="A573" s="3"/>
      <c r="B573" s="3"/>
      <c r="C573" s="3"/>
      <c r="D573" s="3"/>
      <c r="E573" s="3"/>
      <c r="F573" s="3"/>
      <c r="G573" s="3"/>
      <c r="H573" s="3"/>
      <c r="I573" s="3"/>
      <c r="J573" s="3"/>
      <c r="K573" s="3"/>
      <c r="L573" s="3"/>
      <c r="M573" s="3"/>
      <c r="N573" s="3"/>
      <c r="O573" s="3"/>
      <c r="P573" s="3"/>
      <c r="Q573" s="3"/>
      <c r="R573" s="3"/>
      <c r="S573" s="3"/>
      <c r="T573" s="3"/>
      <c r="U573" s="3"/>
      <c r="V573" s="3"/>
      <c r="W573" s="3"/>
      <c r="X573" s="3"/>
      <c r="Y573" s="1"/>
    </row>
    <row r="574" spans="1:25" ht="13">
      <c r="A574" s="3"/>
      <c r="B574" s="3"/>
      <c r="C574" s="3"/>
      <c r="D574" s="3"/>
      <c r="E574" s="3"/>
      <c r="F574" s="3"/>
      <c r="G574" s="3"/>
      <c r="H574" s="3"/>
      <c r="I574" s="3"/>
      <c r="J574" s="3"/>
      <c r="K574" s="3"/>
      <c r="L574" s="3"/>
      <c r="M574" s="3"/>
      <c r="N574" s="3"/>
      <c r="O574" s="3"/>
      <c r="P574" s="3"/>
      <c r="Q574" s="3"/>
      <c r="R574" s="3"/>
      <c r="S574" s="3"/>
      <c r="T574" s="3"/>
      <c r="U574" s="3"/>
      <c r="V574" s="3"/>
      <c r="W574" s="3"/>
      <c r="X574" s="3"/>
      <c r="Y574" s="1"/>
    </row>
    <row r="575" spans="1:25" ht="13">
      <c r="A575" s="3"/>
      <c r="B575" s="3"/>
      <c r="C575" s="3"/>
      <c r="D575" s="3"/>
      <c r="E575" s="3"/>
      <c r="F575" s="3"/>
      <c r="G575" s="3"/>
      <c r="H575" s="3"/>
      <c r="I575" s="3"/>
      <c r="J575" s="3"/>
      <c r="K575" s="3"/>
      <c r="L575" s="3"/>
      <c r="M575" s="3"/>
      <c r="N575" s="3"/>
      <c r="O575" s="3"/>
      <c r="P575" s="3"/>
      <c r="Q575" s="3"/>
      <c r="R575" s="3"/>
      <c r="S575" s="3"/>
      <c r="T575" s="3"/>
      <c r="U575" s="3"/>
      <c r="V575" s="3"/>
      <c r="W575" s="3"/>
      <c r="X575" s="3"/>
      <c r="Y575" s="1"/>
    </row>
    <row r="576" spans="1:25" ht="13">
      <c r="A576" s="3"/>
      <c r="B576" s="3"/>
      <c r="C576" s="3"/>
      <c r="D576" s="3"/>
      <c r="E576" s="3"/>
      <c r="F576" s="3"/>
      <c r="G576" s="3"/>
      <c r="H576" s="3"/>
      <c r="I576" s="3"/>
      <c r="J576" s="3"/>
      <c r="K576" s="3"/>
      <c r="L576" s="3"/>
      <c r="M576" s="3"/>
      <c r="N576" s="3"/>
      <c r="O576" s="3"/>
      <c r="P576" s="3"/>
      <c r="Q576" s="3"/>
      <c r="R576" s="3"/>
      <c r="S576" s="3"/>
      <c r="T576" s="3"/>
      <c r="U576" s="3"/>
      <c r="V576" s="3"/>
      <c r="W576" s="3"/>
      <c r="X576" s="3"/>
      <c r="Y576" s="1"/>
    </row>
    <row r="577" spans="1:25" ht="13">
      <c r="A577" s="3"/>
      <c r="B577" s="3"/>
      <c r="C577" s="3"/>
      <c r="D577" s="3"/>
      <c r="E577" s="3"/>
      <c r="F577" s="3"/>
      <c r="G577" s="3"/>
      <c r="H577" s="3"/>
      <c r="I577" s="3"/>
      <c r="J577" s="3"/>
      <c r="K577" s="3"/>
      <c r="L577" s="3"/>
      <c r="M577" s="3"/>
      <c r="N577" s="3"/>
      <c r="O577" s="3"/>
      <c r="P577" s="3"/>
      <c r="Q577" s="3"/>
      <c r="R577" s="3"/>
      <c r="S577" s="3"/>
      <c r="T577" s="3"/>
      <c r="U577" s="3"/>
      <c r="V577" s="3"/>
      <c r="W577" s="3"/>
      <c r="X577" s="3"/>
      <c r="Y577" s="1"/>
    </row>
    <row r="578" spans="1:25" ht="13">
      <c r="A578" s="3"/>
      <c r="B578" s="3"/>
      <c r="C578" s="3"/>
      <c r="D578" s="3"/>
      <c r="E578" s="3"/>
      <c r="F578" s="3"/>
      <c r="G578" s="3"/>
      <c r="H578" s="3"/>
      <c r="I578" s="3"/>
      <c r="J578" s="3"/>
      <c r="K578" s="3"/>
      <c r="L578" s="3"/>
      <c r="M578" s="3"/>
      <c r="N578" s="3"/>
      <c r="O578" s="3"/>
      <c r="P578" s="3"/>
      <c r="Q578" s="3"/>
      <c r="R578" s="3"/>
      <c r="S578" s="3"/>
      <c r="T578" s="3"/>
      <c r="U578" s="3"/>
      <c r="V578" s="3"/>
      <c r="W578" s="3"/>
      <c r="X578" s="3"/>
      <c r="Y578" s="1"/>
    </row>
    <row r="579" spans="1:25" ht="13">
      <c r="A579" s="3"/>
      <c r="B579" s="3"/>
      <c r="C579" s="3"/>
      <c r="D579" s="3"/>
      <c r="E579" s="3"/>
      <c r="F579" s="3"/>
      <c r="G579" s="3"/>
      <c r="H579" s="3"/>
      <c r="I579" s="3"/>
      <c r="J579" s="3"/>
      <c r="K579" s="3"/>
      <c r="L579" s="3"/>
      <c r="M579" s="3"/>
      <c r="N579" s="3"/>
      <c r="O579" s="3"/>
      <c r="P579" s="3"/>
      <c r="Q579" s="3"/>
      <c r="R579" s="3"/>
      <c r="S579" s="3"/>
      <c r="T579" s="3"/>
      <c r="U579" s="3"/>
      <c r="V579" s="3"/>
      <c r="W579" s="3"/>
      <c r="X579" s="3"/>
      <c r="Y579" s="1"/>
    </row>
    <row r="580" spans="1:25" ht="13">
      <c r="A580" s="3"/>
      <c r="B580" s="3"/>
      <c r="C580" s="3"/>
      <c r="D580" s="3"/>
      <c r="E580" s="3"/>
      <c r="F580" s="3"/>
      <c r="G580" s="3"/>
      <c r="H580" s="3"/>
      <c r="I580" s="3"/>
      <c r="J580" s="3"/>
      <c r="K580" s="3"/>
      <c r="L580" s="3"/>
      <c r="M580" s="3"/>
      <c r="N580" s="3"/>
      <c r="O580" s="3"/>
      <c r="P580" s="3"/>
      <c r="Q580" s="3"/>
      <c r="R580" s="3"/>
      <c r="S580" s="3"/>
      <c r="T580" s="3"/>
      <c r="U580" s="3"/>
      <c r="V580" s="3"/>
      <c r="W580" s="3"/>
      <c r="X580" s="3"/>
      <c r="Y580" s="1"/>
    </row>
    <row r="581" spans="1:25" ht="13">
      <c r="A581" s="3"/>
      <c r="B581" s="3"/>
      <c r="C581" s="3"/>
      <c r="D581" s="3"/>
      <c r="E581" s="3"/>
      <c r="F581" s="3"/>
      <c r="G581" s="3"/>
      <c r="H581" s="3"/>
      <c r="I581" s="3"/>
      <c r="J581" s="3"/>
      <c r="K581" s="3"/>
      <c r="L581" s="3"/>
      <c r="M581" s="3"/>
      <c r="N581" s="3"/>
      <c r="O581" s="3"/>
      <c r="P581" s="3"/>
      <c r="Q581" s="3"/>
      <c r="R581" s="3"/>
      <c r="S581" s="3"/>
      <c r="T581" s="3"/>
      <c r="U581" s="3"/>
      <c r="V581" s="3"/>
      <c r="W581" s="3"/>
      <c r="X581" s="3"/>
      <c r="Y581" s="1"/>
    </row>
    <row r="582" spans="1:25" ht="13">
      <c r="A582" s="3"/>
      <c r="B582" s="3"/>
      <c r="C582" s="3"/>
      <c r="D582" s="3"/>
      <c r="E582" s="3"/>
      <c r="F582" s="3"/>
      <c r="G582" s="3"/>
      <c r="H582" s="3"/>
      <c r="I582" s="3"/>
      <c r="J582" s="3"/>
      <c r="K582" s="3"/>
      <c r="L582" s="3"/>
      <c r="M582" s="3"/>
      <c r="N582" s="3"/>
      <c r="O582" s="3"/>
      <c r="P582" s="3"/>
      <c r="Q582" s="3"/>
      <c r="R582" s="3"/>
      <c r="S582" s="3"/>
      <c r="T582" s="3"/>
      <c r="U582" s="3"/>
      <c r="V582" s="3"/>
      <c r="W582" s="3"/>
      <c r="X582" s="3"/>
      <c r="Y582" s="1"/>
    </row>
    <row r="583" spans="1:25" ht="13">
      <c r="A583" s="3"/>
      <c r="B583" s="3"/>
      <c r="C583" s="3"/>
      <c r="D583" s="3"/>
      <c r="E583" s="3"/>
      <c r="F583" s="3"/>
      <c r="G583" s="3"/>
      <c r="H583" s="3"/>
      <c r="I583" s="3"/>
      <c r="J583" s="3"/>
      <c r="K583" s="3"/>
      <c r="L583" s="3"/>
      <c r="M583" s="3"/>
      <c r="N583" s="3"/>
      <c r="O583" s="3"/>
      <c r="P583" s="3"/>
      <c r="Q583" s="3"/>
      <c r="R583" s="3"/>
      <c r="S583" s="3"/>
      <c r="T583" s="3"/>
      <c r="U583" s="3"/>
      <c r="V583" s="3"/>
      <c r="W583" s="3"/>
      <c r="X583" s="3"/>
      <c r="Y583" s="1"/>
    </row>
    <row r="584" spans="1:25" ht="13">
      <c r="A584" s="3"/>
      <c r="B584" s="3"/>
      <c r="C584" s="3"/>
      <c r="D584" s="3"/>
      <c r="E584" s="3"/>
      <c r="F584" s="3"/>
      <c r="G584" s="3"/>
      <c r="H584" s="3"/>
      <c r="I584" s="3"/>
      <c r="J584" s="3"/>
      <c r="K584" s="3"/>
      <c r="L584" s="3"/>
      <c r="M584" s="3"/>
      <c r="N584" s="3"/>
      <c r="O584" s="3"/>
      <c r="P584" s="3"/>
      <c r="Q584" s="3"/>
      <c r="R584" s="3"/>
      <c r="S584" s="3"/>
      <c r="T584" s="3"/>
      <c r="U584" s="3"/>
      <c r="V584" s="3"/>
      <c r="W584" s="3"/>
      <c r="X584" s="3"/>
      <c r="Y584" s="1"/>
    </row>
    <row r="585" spans="1:25" ht="13">
      <c r="A585" s="3"/>
      <c r="B585" s="3"/>
      <c r="C585" s="3"/>
      <c r="D585" s="3"/>
      <c r="E585" s="3"/>
      <c r="F585" s="3"/>
      <c r="G585" s="3"/>
      <c r="H585" s="3"/>
      <c r="I585" s="3"/>
      <c r="J585" s="3"/>
      <c r="K585" s="3"/>
      <c r="L585" s="3"/>
      <c r="M585" s="3"/>
      <c r="N585" s="3"/>
      <c r="O585" s="3"/>
      <c r="P585" s="3"/>
      <c r="Q585" s="3"/>
      <c r="R585" s="3"/>
      <c r="S585" s="3"/>
      <c r="T585" s="3"/>
      <c r="U585" s="3"/>
      <c r="V585" s="3"/>
      <c r="W585" s="3"/>
      <c r="X585" s="3"/>
      <c r="Y585" s="1"/>
    </row>
    <row r="586" spans="1:25" ht="13">
      <c r="A586" s="3"/>
      <c r="B586" s="3"/>
      <c r="C586" s="3"/>
      <c r="D586" s="3"/>
      <c r="E586" s="3"/>
      <c r="F586" s="3"/>
      <c r="G586" s="3"/>
      <c r="H586" s="3"/>
      <c r="I586" s="3"/>
      <c r="J586" s="3"/>
      <c r="K586" s="3"/>
      <c r="L586" s="3"/>
      <c r="M586" s="3"/>
      <c r="N586" s="3"/>
      <c r="O586" s="3"/>
      <c r="P586" s="3"/>
      <c r="Q586" s="3"/>
      <c r="R586" s="3"/>
      <c r="S586" s="3"/>
      <c r="T586" s="3"/>
      <c r="U586" s="3"/>
      <c r="V586" s="3"/>
      <c r="W586" s="3"/>
      <c r="X586" s="3"/>
      <c r="Y586" s="1"/>
    </row>
    <row r="587" spans="1:25" ht="13">
      <c r="A587" s="3"/>
      <c r="B587" s="3"/>
      <c r="C587" s="3"/>
      <c r="D587" s="3"/>
      <c r="E587" s="3"/>
      <c r="F587" s="3"/>
      <c r="G587" s="3"/>
      <c r="H587" s="3"/>
      <c r="I587" s="3"/>
      <c r="J587" s="3"/>
      <c r="K587" s="3"/>
      <c r="L587" s="3"/>
      <c r="M587" s="3"/>
      <c r="N587" s="3"/>
      <c r="O587" s="3"/>
      <c r="P587" s="3"/>
      <c r="Q587" s="3"/>
      <c r="R587" s="3"/>
      <c r="S587" s="3"/>
      <c r="T587" s="3"/>
      <c r="U587" s="3"/>
      <c r="V587" s="3"/>
      <c r="W587" s="3"/>
      <c r="X587" s="3"/>
      <c r="Y587" s="1"/>
    </row>
    <row r="588" spans="1:25" ht="13">
      <c r="A588" s="3"/>
      <c r="B588" s="3"/>
      <c r="C588" s="3"/>
      <c r="D588" s="3"/>
      <c r="E588" s="3"/>
      <c r="F588" s="3"/>
      <c r="G588" s="3"/>
      <c r="H588" s="3"/>
      <c r="I588" s="3"/>
      <c r="J588" s="3"/>
      <c r="K588" s="3"/>
      <c r="L588" s="3"/>
      <c r="M588" s="3"/>
      <c r="N588" s="3"/>
      <c r="O588" s="3"/>
      <c r="P588" s="3"/>
      <c r="Q588" s="3"/>
      <c r="R588" s="3"/>
      <c r="S588" s="3"/>
      <c r="T588" s="3"/>
      <c r="U588" s="3"/>
      <c r="V588" s="3"/>
      <c r="W588" s="3"/>
      <c r="X588" s="3"/>
      <c r="Y588" s="1"/>
    </row>
    <row r="589" spans="1:25" ht="13">
      <c r="A589" s="3"/>
      <c r="B589" s="3"/>
      <c r="C589" s="3"/>
      <c r="D589" s="3"/>
      <c r="E589" s="3"/>
      <c r="F589" s="3"/>
      <c r="G589" s="3"/>
      <c r="H589" s="3"/>
      <c r="I589" s="3"/>
      <c r="J589" s="3"/>
      <c r="K589" s="3"/>
      <c r="L589" s="3"/>
      <c r="M589" s="3"/>
      <c r="N589" s="3"/>
      <c r="O589" s="3"/>
      <c r="P589" s="3"/>
      <c r="Q589" s="3"/>
      <c r="R589" s="3"/>
      <c r="S589" s="3"/>
      <c r="T589" s="3"/>
      <c r="U589" s="3"/>
      <c r="V589" s="3"/>
      <c r="W589" s="3"/>
      <c r="X589" s="3"/>
      <c r="Y589" s="1"/>
    </row>
    <row r="590" spans="1:25" ht="13">
      <c r="A590" s="3"/>
      <c r="B590" s="3"/>
      <c r="C590" s="3"/>
      <c r="D590" s="3"/>
      <c r="E590" s="3"/>
      <c r="F590" s="3"/>
      <c r="G590" s="3"/>
      <c r="H590" s="3"/>
      <c r="I590" s="3"/>
      <c r="J590" s="3"/>
      <c r="K590" s="3"/>
      <c r="L590" s="3"/>
      <c r="M590" s="3"/>
      <c r="N590" s="3"/>
      <c r="O590" s="3"/>
      <c r="P590" s="3"/>
      <c r="Q590" s="3"/>
      <c r="R590" s="3"/>
      <c r="S590" s="3"/>
      <c r="T590" s="3"/>
      <c r="U590" s="3"/>
      <c r="V590" s="3"/>
      <c r="W590" s="3"/>
      <c r="X590" s="3"/>
      <c r="Y590" s="1"/>
    </row>
    <row r="591" spans="1:25" ht="13">
      <c r="A591" s="3"/>
      <c r="B591" s="3"/>
      <c r="C591" s="3"/>
      <c r="D591" s="3"/>
      <c r="E591" s="3"/>
      <c r="F591" s="3"/>
      <c r="G591" s="3"/>
      <c r="H591" s="3"/>
      <c r="I591" s="3"/>
      <c r="J591" s="3"/>
      <c r="K591" s="3"/>
      <c r="L591" s="3"/>
      <c r="M591" s="3"/>
      <c r="N591" s="3"/>
      <c r="O591" s="3"/>
      <c r="P591" s="3"/>
      <c r="Q591" s="3"/>
      <c r="R591" s="3"/>
      <c r="S591" s="3"/>
      <c r="T591" s="3"/>
      <c r="U591" s="3"/>
      <c r="V591" s="3"/>
      <c r="W591" s="3"/>
      <c r="X591" s="3"/>
      <c r="Y591" s="1"/>
    </row>
    <row r="592" spans="1:25" ht="13">
      <c r="A592" s="3"/>
      <c r="B592" s="3"/>
      <c r="C592" s="3"/>
      <c r="D592" s="3"/>
      <c r="E592" s="3"/>
      <c r="F592" s="3"/>
      <c r="G592" s="3"/>
      <c r="H592" s="3"/>
      <c r="I592" s="3"/>
      <c r="J592" s="3"/>
      <c r="K592" s="3"/>
      <c r="L592" s="3"/>
      <c r="M592" s="3"/>
      <c r="N592" s="3"/>
      <c r="O592" s="3"/>
      <c r="P592" s="3"/>
      <c r="Q592" s="3"/>
      <c r="R592" s="3"/>
      <c r="S592" s="3"/>
      <c r="T592" s="3"/>
      <c r="U592" s="3"/>
      <c r="V592" s="3"/>
      <c r="W592" s="3"/>
      <c r="X592" s="3"/>
      <c r="Y592" s="1"/>
    </row>
    <row r="593" spans="1:25" ht="13">
      <c r="A593" s="3"/>
      <c r="B593" s="3"/>
      <c r="C593" s="3"/>
      <c r="D593" s="3"/>
      <c r="E593" s="3"/>
      <c r="F593" s="3"/>
      <c r="G593" s="3"/>
      <c r="H593" s="3"/>
      <c r="I593" s="3"/>
      <c r="J593" s="3"/>
      <c r="K593" s="3"/>
      <c r="L593" s="3"/>
      <c r="M593" s="3"/>
      <c r="N593" s="3"/>
      <c r="O593" s="3"/>
      <c r="P593" s="3"/>
      <c r="Q593" s="3"/>
      <c r="R593" s="3"/>
      <c r="S593" s="3"/>
      <c r="T593" s="3"/>
      <c r="U593" s="3"/>
      <c r="V593" s="3"/>
      <c r="W593" s="3"/>
      <c r="X593" s="3"/>
      <c r="Y593" s="1"/>
    </row>
    <row r="594" spans="1:25" ht="13">
      <c r="A594" s="3"/>
      <c r="B594" s="3"/>
      <c r="C594" s="3"/>
      <c r="D594" s="3"/>
      <c r="E594" s="3"/>
      <c r="F594" s="3"/>
      <c r="G594" s="3"/>
      <c r="H594" s="3"/>
      <c r="I594" s="3"/>
      <c r="J594" s="3"/>
      <c r="K594" s="3"/>
      <c r="L594" s="3"/>
      <c r="M594" s="3"/>
      <c r="N594" s="3"/>
      <c r="O594" s="3"/>
      <c r="P594" s="3"/>
      <c r="Q594" s="3"/>
      <c r="R594" s="3"/>
      <c r="S594" s="3"/>
      <c r="T594" s="3"/>
      <c r="U594" s="3"/>
      <c r="V594" s="3"/>
      <c r="W594" s="3"/>
      <c r="X594" s="3"/>
      <c r="Y594" s="1"/>
    </row>
    <row r="595" spans="1:25" ht="13">
      <c r="A595" s="3"/>
      <c r="B595" s="3"/>
      <c r="C595" s="3"/>
      <c r="D595" s="3"/>
      <c r="E595" s="3"/>
      <c r="F595" s="3"/>
      <c r="G595" s="3"/>
      <c r="H595" s="3"/>
      <c r="I595" s="3"/>
      <c r="J595" s="3"/>
      <c r="K595" s="3"/>
      <c r="L595" s="3"/>
      <c r="M595" s="3"/>
      <c r="N595" s="3"/>
      <c r="O595" s="3"/>
      <c r="P595" s="3"/>
      <c r="Q595" s="3"/>
      <c r="R595" s="3"/>
      <c r="S595" s="3"/>
      <c r="T595" s="3"/>
      <c r="U595" s="3"/>
      <c r="V595" s="3"/>
      <c r="W595" s="3"/>
      <c r="X595" s="3"/>
      <c r="Y595" s="1"/>
    </row>
    <row r="596" spans="1:25" ht="13">
      <c r="A596" s="3"/>
      <c r="B596" s="3"/>
      <c r="C596" s="3"/>
      <c r="D596" s="3"/>
      <c r="E596" s="3"/>
      <c r="F596" s="3"/>
      <c r="G596" s="3"/>
      <c r="H596" s="3"/>
      <c r="I596" s="3"/>
      <c r="J596" s="3"/>
      <c r="K596" s="3"/>
      <c r="L596" s="3"/>
      <c r="M596" s="3"/>
      <c r="N596" s="3"/>
      <c r="O596" s="3"/>
      <c r="P596" s="3"/>
      <c r="Q596" s="3"/>
      <c r="R596" s="3"/>
      <c r="S596" s="3"/>
      <c r="T596" s="3"/>
      <c r="U596" s="3"/>
      <c r="V596" s="3"/>
      <c r="W596" s="3"/>
      <c r="X596" s="3"/>
      <c r="Y596" s="1"/>
    </row>
    <row r="597" spans="1:25" ht="13">
      <c r="A597" s="3"/>
      <c r="B597" s="3"/>
      <c r="C597" s="3"/>
      <c r="D597" s="3"/>
      <c r="E597" s="3"/>
      <c r="F597" s="3"/>
      <c r="G597" s="3"/>
      <c r="H597" s="3"/>
      <c r="I597" s="3"/>
      <c r="J597" s="3"/>
      <c r="K597" s="3"/>
      <c r="L597" s="3"/>
      <c r="M597" s="3"/>
      <c r="N597" s="3"/>
      <c r="O597" s="3"/>
      <c r="P597" s="3"/>
      <c r="Q597" s="3"/>
      <c r="R597" s="3"/>
      <c r="S597" s="3"/>
      <c r="T597" s="3"/>
      <c r="U597" s="3"/>
      <c r="V597" s="3"/>
      <c r="W597" s="3"/>
      <c r="X597" s="3"/>
      <c r="Y597" s="1"/>
    </row>
    <row r="598" spans="1:25" ht="13">
      <c r="A598" s="3"/>
      <c r="B598" s="3"/>
      <c r="C598" s="3"/>
      <c r="D598" s="3"/>
      <c r="E598" s="3"/>
      <c r="F598" s="3"/>
      <c r="G598" s="3"/>
      <c r="H598" s="3"/>
      <c r="I598" s="3"/>
      <c r="J598" s="3"/>
      <c r="K598" s="3"/>
      <c r="L598" s="3"/>
      <c r="M598" s="3"/>
      <c r="N598" s="3"/>
      <c r="O598" s="3"/>
      <c r="P598" s="3"/>
      <c r="Q598" s="3"/>
      <c r="R598" s="3"/>
      <c r="S598" s="3"/>
      <c r="T598" s="3"/>
      <c r="U598" s="3"/>
      <c r="V598" s="3"/>
      <c r="W598" s="3"/>
      <c r="X598" s="3"/>
      <c r="Y598" s="1"/>
    </row>
    <row r="599" spans="1:25" ht="13">
      <c r="A599" s="3"/>
      <c r="B599" s="3"/>
      <c r="C599" s="3"/>
      <c r="D599" s="3"/>
      <c r="E599" s="3"/>
      <c r="F599" s="3"/>
      <c r="G599" s="3"/>
      <c r="H599" s="3"/>
      <c r="I599" s="3"/>
      <c r="J599" s="3"/>
      <c r="K599" s="3"/>
      <c r="L599" s="3"/>
      <c r="M599" s="3"/>
      <c r="N599" s="3"/>
      <c r="O599" s="3"/>
      <c r="P599" s="3"/>
      <c r="Q599" s="3"/>
      <c r="R599" s="3"/>
      <c r="S599" s="3"/>
      <c r="T599" s="3"/>
      <c r="U599" s="3"/>
      <c r="V599" s="3"/>
      <c r="W599" s="3"/>
      <c r="X599" s="3"/>
      <c r="Y599" s="1"/>
    </row>
    <row r="600" spans="1:25" ht="13">
      <c r="A600" s="3"/>
      <c r="B600" s="3"/>
      <c r="C600" s="3"/>
      <c r="D600" s="3"/>
      <c r="E600" s="3"/>
      <c r="F600" s="3"/>
      <c r="G600" s="3"/>
      <c r="H600" s="3"/>
      <c r="I600" s="3"/>
      <c r="J600" s="3"/>
      <c r="K600" s="3"/>
      <c r="L600" s="3"/>
      <c r="M600" s="3"/>
      <c r="N600" s="3"/>
      <c r="O600" s="3"/>
      <c r="P600" s="3"/>
      <c r="Q600" s="3"/>
      <c r="R600" s="3"/>
      <c r="S600" s="3"/>
      <c r="T600" s="3"/>
      <c r="U600" s="3"/>
      <c r="V600" s="3"/>
      <c r="W600" s="3"/>
      <c r="X600" s="3"/>
      <c r="Y600" s="1"/>
    </row>
    <row r="601" spans="1:25" ht="13">
      <c r="A601" s="3"/>
      <c r="B601" s="3"/>
      <c r="C601" s="3"/>
      <c r="D601" s="3"/>
      <c r="E601" s="3"/>
      <c r="F601" s="3"/>
      <c r="G601" s="3"/>
      <c r="H601" s="3"/>
      <c r="I601" s="3"/>
      <c r="J601" s="3"/>
      <c r="K601" s="3"/>
      <c r="L601" s="3"/>
      <c r="M601" s="3"/>
      <c r="N601" s="3"/>
      <c r="O601" s="3"/>
      <c r="P601" s="3"/>
      <c r="Q601" s="3"/>
      <c r="R601" s="3"/>
      <c r="S601" s="3"/>
      <c r="T601" s="3"/>
      <c r="U601" s="3"/>
      <c r="V601" s="3"/>
      <c r="W601" s="3"/>
      <c r="X601" s="3"/>
      <c r="Y601" s="1"/>
    </row>
    <row r="602" spans="1:25" ht="13">
      <c r="A602" s="3"/>
      <c r="B602" s="3"/>
      <c r="C602" s="3"/>
      <c r="D602" s="3"/>
      <c r="E602" s="3"/>
      <c r="F602" s="3"/>
      <c r="G602" s="3"/>
      <c r="H602" s="3"/>
      <c r="I602" s="3"/>
      <c r="J602" s="3"/>
      <c r="K602" s="3"/>
      <c r="L602" s="3"/>
      <c r="M602" s="3"/>
      <c r="N602" s="3"/>
      <c r="O602" s="3"/>
      <c r="P602" s="3"/>
      <c r="Q602" s="3"/>
      <c r="R602" s="3"/>
      <c r="S602" s="3"/>
      <c r="T602" s="3"/>
      <c r="U602" s="3"/>
      <c r="V602" s="3"/>
      <c r="W602" s="3"/>
      <c r="X602" s="3"/>
      <c r="Y602" s="1"/>
    </row>
    <row r="603" spans="1:25" ht="13">
      <c r="A603" s="3"/>
      <c r="B603" s="3"/>
      <c r="C603" s="3"/>
      <c r="D603" s="3"/>
      <c r="E603" s="3"/>
      <c r="F603" s="3"/>
      <c r="G603" s="3"/>
      <c r="H603" s="3"/>
      <c r="I603" s="3"/>
      <c r="J603" s="3"/>
      <c r="K603" s="3"/>
      <c r="L603" s="3"/>
      <c r="M603" s="3"/>
      <c r="N603" s="3"/>
      <c r="O603" s="3"/>
      <c r="P603" s="3"/>
      <c r="Q603" s="3"/>
      <c r="R603" s="3"/>
      <c r="S603" s="3"/>
      <c r="T603" s="3"/>
      <c r="U603" s="3"/>
      <c r="V603" s="3"/>
      <c r="W603" s="3"/>
      <c r="X603" s="3"/>
      <c r="Y603" s="1"/>
    </row>
    <row r="604" spans="1:25" ht="13">
      <c r="A604" s="3"/>
      <c r="B604" s="3"/>
      <c r="C604" s="3"/>
      <c r="D604" s="3"/>
      <c r="E604" s="3"/>
      <c r="F604" s="3"/>
      <c r="G604" s="3"/>
      <c r="H604" s="3"/>
      <c r="I604" s="3"/>
      <c r="J604" s="3"/>
      <c r="K604" s="3"/>
      <c r="L604" s="3"/>
      <c r="M604" s="3"/>
      <c r="N604" s="3"/>
      <c r="O604" s="3"/>
      <c r="P604" s="3"/>
      <c r="Q604" s="3"/>
      <c r="R604" s="3"/>
      <c r="S604" s="3"/>
      <c r="T604" s="3"/>
      <c r="U604" s="3"/>
      <c r="V604" s="3"/>
      <c r="W604" s="3"/>
      <c r="X604" s="3"/>
      <c r="Y604" s="1"/>
    </row>
    <row r="605" spans="1:25" ht="13">
      <c r="A605" s="3"/>
      <c r="B605" s="3"/>
      <c r="C605" s="3"/>
      <c r="D605" s="3"/>
      <c r="E605" s="3"/>
      <c r="F605" s="3"/>
      <c r="G605" s="3"/>
      <c r="H605" s="3"/>
      <c r="I605" s="3"/>
      <c r="J605" s="3"/>
      <c r="K605" s="3"/>
      <c r="L605" s="3"/>
      <c r="M605" s="3"/>
      <c r="N605" s="3"/>
      <c r="O605" s="3"/>
      <c r="P605" s="3"/>
      <c r="Q605" s="3"/>
      <c r="R605" s="3"/>
      <c r="S605" s="3"/>
      <c r="T605" s="3"/>
      <c r="U605" s="3"/>
      <c r="V605" s="3"/>
      <c r="W605" s="3"/>
      <c r="X605" s="3"/>
      <c r="Y605" s="1"/>
    </row>
    <row r="606" spans="1:25" ht="13">
      <c r="A606" s="3"/>
      <c r="B606" s="3"/>
      <c r="C606" s="3"/>
      <c r="D606" s="3"/>
      <c r="E606" s="3"/>
      <c r="F606" s="3"/>
      <c r="G606" s="3"/>
      <c r="H606" s="3"/>
      <c r="I606" s="3"/>
      <c r="J606" s="3"/>
      <c r="K606" s="3"/>
      <c r="L606" s="3"/>
      <c r="M606" s="3"/>
      <c r="N606" s="3"/>
      <c r="O606" s="3"/>
      <c r="P606" s="3"/>
      <c r="Q606" s="3"/>
      <c r="R606" s="3"/>
      <c r="S606" s="3"/>
      <c r="T606" s="3"/>
      <c r="U606" s="3"/>
      <c r="V606" s="3"/>
      <c r="W606" s="3"/>
      <c r="X606" s="3"/>
      <c r="Y606" s="1"/>
    </row>
    <row r="607" spans="1:25" ht="13">
      <c r="A607" s="3"/>
      <c r="B607" s="3"/>
      <c r="C607" s="3"/>
      <c r="D607" s="3"/>
      <c r="E607" s="3"/>
      <c r="F607" s="3"/>
      <c r="G607" s="3"/>
      <c r="H607" s="3"/>
      <c r="I607" s="3"/>
      <c r="J607" s="3"/>
      <c r="K607" s="3"/>
      <c r="L607" s="3"/>
      <c r="M607" s="3"/>
      <c r="N607" s="3"/>
      <c r="O607" s="3"/>
      <c r="P607" s="3"/>
      <c r="Q607" s="3"/>
      <c r="R607" s="3"/>
      <c r="S607" s="3"/>
      <c r="T607" s="3"/>
      <c r="U607" s="3"/>
      <c r="V607" s="3"/>
      <c r="W607" s="3"/>
      <c r="X607" s="3"/>
      <c r="Y607" s="1"/>
    </row>
    <row r="608" spans="1:25" ht="13">
      <c r="A608" s="3"/>
      <c r="B608" s="3"/>
      <c r="C608" s="3"/>
      <c r="D608" s="3"/>
      <c r="E608" s="3"/>
      <c r="F608" s="3"/>
      <c r="G608" s="3"/>
      <c r="H608" s="3"/>
      <c r="I608" s="3"/>
      <c r="J608" s="3"/>
      <c r="K608" s="3"/>
      <c r="L608" s="3"/>
      <c r="M608" s="3"/>
      <c r="N608" s="3"/>
      <c r="O608" s="3"/>
      <c r="P608" s="3"/>
      <c r="Q608" s="3"/>
      <c r="R608" s="3"/>
      <c r="S608" s="3"/>
      <c r="T608" s="3"/>
      <c r="U608" s="3"/>
      <c r="V608" s="3"/>
      <c r="W608" s="3"/>
      <c r="X608" s="3"/>
      <c r="Y608" s="1"/>
    </row>
    <row r="609" spans="1:25" ht="13">
      <c r="A609" s="3"/>
      <c r="B609" s="3"/>
      <c r="C609" s="3"/>
      <c r="D609" s="3"/>
      <c r="E609" s="3"/>
      <c r="F609" s="3"/>
      <c r="G609" s="3"/>
      <c r="H609" s="3"/>
      <c r="I609" s="3"/>
      <c r="J609" s="3"/>
      <c r="K609" s="3"/>
      <c r="L609" s="3"/>
      <c r="M609" s="3"/>
      <c r="N609" s="3"/>
      <c r="O609" s="3"/>
      <c r="P609" s="3"/>
      <c r="Q609" s="3"/>
      <c r="R609" s="3"/>
      <c r="S609" s="3"/>
      <c r="T609" s="3"/>
      <c r="U609" s="3"/>
      <c r="V609" s="3"/>
      <c r="W609" s="3"/>
      <c r="X609" s="3"/>
      <c r="Y609" s="1"/>
    </row>
    <row r="610" spans="1:25" ht="13">
      <c r="A610" s="3"/>
      <c r="B610" s="3"/>
      <c r="C610" s="3"/>
      <c r="D610" s="3"/>
      <c r="E610" s="3"/>
      <c r="F610" s="3"/>
      <c r="G610" s="3"/>
      <c r="H610" s="3"/>
      <c r="I610" s="3"/>
      <c r="J610" s="3"/>
      <c r="K610" s="3"/>
      <c r="L610" s="3"/>
      <c r="M610" s="3"/>
      <c r="N610" s="3"/>
      <c r="O610" s="3"/>
      <c r="P610" s="3"/>
      <c r="Q610" s="3"/>
      <c r="R610" s="3"/>
      <c r="S610" s="3"/>
      <c r="T610" s="3"/>
      <c r="U610" s="3"/>
      <c r="V610" s="3"/>
      <c r="W610" s="3"/>
      <c r="X610" s="3"/>
      <c r="Y610" s="1"/>
    </row>
    <row r="611" spans="1:25" ht="13">
      <c r="A611" s="3"/>
      <c r="B611" s="3"/>
      <c r="C611" s="3"/>
      <c r="D611" s="3"/>
      <c r="E611" s="3"/>
      <c r="F611" s="3"/>
      <c r="G611" s="3"/>
      <c r="H611" s="3"/>
      <c r="I611" s="3"/>
      <c r="J611" s="3"/>
      <c r="K611" s="3"/>
      <c r="L611" s="3"/>
      <c r="M611" s="3"/>
      <c r="N611" s="3"/>
      <c r="O611" s="3"/>
      <c r="P611" s="3"/>
      <c r="Q611" s="3"/>
      <c r="R611" s="3"/>
      <c r="S611" s="3"/>
      <c r="T611" s="3"/>
      <c r="U611" s="3"/>
      <c r="V611" s="3"/>
      <c r="W611" s="3"/>
      <c r="X611" s="3"/>
      <c r="Y611" s="1"/>
    </row>
    <row r="612" spans="1:25" ht="13">
      <c r="A612" s="3"/>
      <c r="B612" s="3"/>
      <c r="C612" s="3"/>
      <c r="D612" s="3"/>
      <c r="E612" s="3"/>
      <c r="F612" s="3"/>
      <c r="G612" s="3"/>
      <c r="H612" s="3"/>
      <c r="I612" s="3"/>
      <c r="J612" s="3"/>
      <c r="K612" s="3"/>
      <c r="L612" s="3"/>
      <c r="M612" s="3"/>
      <c r="N612" s="3"/>
      <c r="O612" s="3"/>
      <c r="P612" s="3"/>
      <c r="Q612" s="3"/>
      <c r="R612" s="3"/>
      <c r="S612" s="3"/>
      <c r="T612" s="3"/>
      <c r="U612" s="3"/>
      <c r="V612" s="3"/>
      <c r="W612" s="3"/>
      <c r="X612" s="3"/>
      <c r="Y612" s="1"/>
    </row>
    <row r="613" spans="1:25" ht="13">
      <c r="A613" s="3"/>
      <c r="B613" s="3"/>
      <c r="C613" s="3"/>
      <c r="D613" s="3"/>
      <c r="E613" s="3"/>
      <c r="F613" s="3"/>
      <c r="G613" s="3"/>
      <c r="H613" s="3"/>
      <c r="I613" s="3"/>
      <c r="J613" s="3"/>
      <c r="K613" s="3"/>
      <c r="L613" s="3"/>
      <c r="M613" s="3"/>
      <c r="N613" s="3"/>
      <c r="O613" s="3"/>
      <c r="P613" s="3"/>
      <c r="Q613" s="3"/>
      <c r="R613" s="3"/>
      <c r="S613" s="3"/>
      <c r="T613" s="3"/>
      <c r="U613" s="3"/>
      <c r="V613" s="3"/>
      <c r="W613" s="3"/>
      <c r="X613" s="3"/>
      <c r="Y613" s="1"/>
    </row>
    <row r="614" spans="1:25" ht="13">
      <c r="A614" s="3"/>
      <c r="B614" s="3"/>
      <c r="C614" s="3"/>
      <c r="D614" s="3"/>
      <c r="E614" s="3"/>
      <c r="F614" s="3"/>
      <c r="G614" s="3"/>
      <c r="H614" s="3"/>
      <c r="I614" s="3"/>
      <c r="J614" s="3"/>
      <c r="K614" s="3"/>
      <c r="L614" s="3"/>
      <c r="M614" s="3"/>
      <c r="N614" s="3"/>
      <c r="O614" s="3"/>
      <c r="P614" s="3"/>
      <c r="Q614" s="3"/>
      <c r="R614" s="3"/>
      <c r="S614" s="3"/>
      <c r="T614" s="3"/>
      <c r="U614" s="3"/>
      <c r="V614" s="3"/>
      <c r="W614" s="3"/>
      <c r="X614" s="3"/>
      <c r="Y614" s="1"/>
    </row>
    <row r="615" spans="1:25" ht="13">
      <c r="A615" s="3"/>
      <c r="B615" s="3"/>
      <c r="C615" s="3"/>
      <c r="D615" s="3"/>
      <c r="E615" s="3"/>
      <c r="F615" s="3"/>
      <c r="G615" s="3"/>
      <c r="H615" s="3"/>
      <c r="I615" s="3"/>
      <c r="J615" s="3"/>
      <c r="K615" s="3"/>
      <c r="L615" s="3"/>
      <c r="M615" s="3"/>
      <c r="N615" s="3"/>
      <c r="O615" s="3"/>
      <c r="P615" s="3"/>
      <c r="Q615" s="3"/>
      <c r="R615" s="3"/>
      <c r="S615" s="3"/>
      <c r="T615" s="3"/>
      <c r="U615" s="3"/>
      <c r="V615" s="3"/>
      <c r="W615" s="3"/>
      <c r="X615" s="3"/>
      <c r="Y615" s="1"/>
    </row>
    <row r="616" spans="1:25" ht="13">
      <c r="A616" s="3"/>
      <c r="B616" s="3"/>
      <c r="C616" s="3"/>
      <c r="D616" s="3"/>
      <c r="E616" s="3"/>
      <c r="F616" s="3"/>
      <c r="G616" s="3"/>
      <c r="H616" s="3"/>
      <c r="I616" s="3"/>
      <c r="J616" s="3"/>
      <c r="K616" s="3"/>
      <c r="L616" s="3"/>
      <c r="M616" s="3"/>
      <c r="N616" s="3"/>
      <c r="O616" s="3"/>
      <c r="P616" s="3"/>
      <c r="Q616" s="3"/>
      <c r="R616" s="3"/>
      <c r="S616" s="3"/>
      <c r="T616" s="3"/>
      <c r="U616" s="3"/>
      <c r="V616" s="3"/>
      <c r="W616" s="3"/>
      <c r="X616" s="3"/>
      <c r="Y616" s="1"/>
    </row>
    <row r="617" spans="1:25" ht="13">
      <c r="A617" s="3"/>
      <c r="B617" s="3"/>
      <c r="C617" s="3"/>
      <c r="D617" s="3"/>
      <c r="E617" s="3"/>
      <c r="F617" s="3"/>
      <c r="G617" s="3"/>
      <c r="H617" s="3"/>
      <c r="I617" s="3"/>
      <c r="J617" s="3"/>
      <c r="K617" s="3"/>
      <c r="L617" s="3"/>
      <c r="M617" s="3"/>
      <c r="N617" s="3"/>
      <c r="O617" s="3"/>
      <c r="P617" s="3"/>
      <c r="Q617" s="3"/>
      <c r="R617" s="3"/>
      <c r="S617" s="3"/>
      <c r="T617" s="3"/>
      <c r="U617" s="3"/>
      <c r="V617" s="3"/>
      <c r="W617" s="3"/>
      <c r="X617" s="3"/>
      <c r="Y617" s="1"/>
    </row>
    <row r="618" spans="1:25" ht="13">
      <c r="A618" s="3"/>
      <c r="B618" s="3"/>
      <c r="C618" s="3"/>
      <c r="D618" s="3"/>
      <c r="E618" s="3"/>
      <c r="F618" s="3"/>
      <c r="G618" s="3"/>
      <c r="H618" s="3"/>
      <c r="I618" s="3"/>
      <c r="J618" s="3"/>
      <c r="K618" s="3"/>
      <c r="L618" s="3"/>
      <c r="M618" s="3"/>
      <c r="N618" s="3"/>
      <c r="O618" s="3"/>
      <c r="P618" s="3"/>
      <c r="Q618" s="3"/>
      <c r="R618" s="3"/>
      <c r="S618" s="3"/>
      <c r="T618" s="3"/>
      <c r="U618" s="3"/>
      <c r="V618" s="3"/>
      <c r="W618" s="3"/>
      <c r="X618" s="3"/>
      <c r="Y618" s="1"/>
    </row>
    <row r="619" spans="1:25" ht="13">
      <c r="A619" s="3"/>
      <c r="B619" s="3"/>
      <c r="C619" s="3"/>
      <c r="D619" s="3"/>
      <c r="E619" s="3"/>
      <c r="F619" s="3"/>
      <c r="G619" s="3"/>
      <c r="H619" s="3"/>
      <c r="I619" s="3"/>
      <c r="J619" s="3"/>
      <c r="K619" s="3"/>
      <c r="L619" s="3"/>
      <c r="M619" s="3"/>
      <c r="N619" s="3"/>
      <c r="O619" s="3"/>
      <c r="P619" s="3"/>
      <c r="Q619" s="3"/>
      <c r="R619" s="3"/>
      <c r="S619" s="3"/>
      <c r="T619" s="3"/>
      <c r="U619" s="3"/>
      <c r="V619" s="3"/>
      <c r="W619" s="3"/>
      <c r="X619" s="3"/>
      <c r="Y619" s="1"/>
    </row>
    <row r="620" spans="1:25" ht="13">
      <c r="A620" s="3"/>
      <c r="B620" s="3"/>
      <c r="C620" s="3"/>
      <c r="D620" s="3"/>
      <c r="E620" s="3"/>
      <c r="F620" s="3"/>
      <c r="G620" s="3"/>
      <c r="H620" s="3"/>
      <c r="I620" s="3"/>
      <c r="J620" s="3"/>
      <c r="K620" s="3"/>
      <c r="L620" s="3"/>
      <c r="M620" s="3"/>
      <c r="N620" s="3"/>
      <c r="O620" s="3"/>
      <c r="P620" s="3"/>
      <c r="Q620" s="3"/>
      <c r="R620" s="3"/>
      <c r="S620" s="3"/>
      <c r="T620" s="3"/>
      <c r="U620" s="3"/>
      <c r="V620" s="3"/>
      <c r="W620" s="3"/>
      <c r="X620" s="3"/>
      <c r="Y620" s="1"/>
    </row>
    <row r="621" spans="1:25" ht="13">
      <c r="A621" s="3"/>
      <c r="B621" s="3"/>
      <c r="C621" s="3"/>
      <c r="D621" s="3"/>
      <c r="E621" s="3"/>
      <c r="F621" s="3"/>
      <c r="G621" s="3"/>
      <c r="H621" s="3"/>
      <c r="I621" s="3"/>
      <c r="J621" s="3"/>
      <c r="K621" s="3"/>
      <c r="L621" s="3"/>
      <c r="M621" s="3"/>
      <c r="N621" s="3"/>
      <c r="O621" s="3"/>
      <c r="P621" s="3"/>
      <c r="Q621" s="3"/>
      <c r="R621" s="3"/>
      <c r="S621" s="3"/>
      <c r="T621" s="3"/>
      <c r="U621" s="3"/>
      <c r="V621" s="3"/>
      <c r="W621" s="3"/>
      <c r="X621" s="3"/>
      <c r="Y621" s="1"/>
    </row>
    <row r="622" spans="1:25" ht="13">
      <c r="A622" s="3"/>
      <c r="B622" s="3"/>
      <c r="C622" s="3"/>
      <c r="D622" s="3"/>
      <c r="E622" s="3"/>
      <c r="F622" s="3"/>
      <c r="G622" s="3"/>
      <c r="H622" s="3"/>
      <c r="I622" s="3"/>
      <c r="J622" s="3"/>
      <c r="K622" s="3"/>
      <c r="L622" s="3"/>
      <c r="M622" s="3"/>
      <c r="N622" s="3"/>
      <c r="O622" s="3"/>
      <c r="P622" s="3"/>
      <c r="Q622" s="3"/>
      <c r="R622" s="3"/>
      <c r="S622" s="3"/>
      <c r="T622" s="3"/>
      <c r="U622" s="3"/>
      <c r="V622" s="3"/>
      <c r="W622" s="3"/>
      <c r="X622" s="3"/>
      <c r="Y622" s="1"/>
    </row>
    <row r="623" spans="1:25" ht="13">
      <c r="A623" s="3"/>
      <c r="B623" s="3"/>
      <c r="C623" s="3"/>
      <c r="D623" s="3"/>
      <c r="E623" s="3"/>
      <c r="F623" s="3"/>
      <c r="G623" s="3"/>
      <c r="H623" s="3"/>
      <c r="I623" s="3"/>
      <c r="J623" s="3"/>
      <c r="K623" s="3"/>
      <c r="L623" s="3"/>
      <c r="M623" s="3"/>
      <c r="N623" s="3"/>
      <c r="O623" s="3"/>
      <c r="P623" s="3"/>
      <c r="Q623" s="3"/>
      <c r="R623" s="3"/>
      <c r="S623" s="3"/>
      <c r="T623" s="3"/>
      <c r="U623" s="3"/>
      <c r="V623" s="3"/>
      <c r="W623" s="3"/>
      <c r="X623" s="3"/>
      <c r="Y623" s="1"/>
    </row>
    <row r="624" spans="1:25" ht="13">
      <c r="A624" s="3"/>
      <c r="B624" s="3"/>
      <c r="C624" s="3"/>
      <c r="D624" s="3"/>
      <c r="E624" s="3"/>
      <c r="F624" s="3"/>
      <c r="G624" s="3"/>
      <c r="H624" s="3"/>
      <c r="I624" s="3"/>
      <c r="J624" s="3"/>
      <c r="K624" s="3"/>
      <c r="L624" s="3"/>
      <c r="M624" s="3"/>
      <c r="N624" s="3"/>
      <c r="O624" s="3"/>
      <c r="P624" s="3"/>
      <c r="Q624" s="3"/>
      <c r="R624" s="3"/>
      <c r="S624" s="3"/>
      <c r="T624" s="3"/>
      <c r="U624" s="3"/>
      <c r="V624" s="3"/>
      <c r="W624" s="3"/>
      <c r="X624" s="3"/>
      <c r="Y624" s="1"/>
    </row>
    <row r="625" spans="1:25" ht="13">
      <c r="A625" s="3"/>
      <c r="B625" s="3"/>
      <c r="C625" s="3"/>
      <c r="D625" s="3"/>
      <c r="E625" s="3"/>
      <c r="F625" s="3"/>
      <c r="G625" s="3"/>
      <c r="H625" s="3"/>
      <c r="I625" s="3"/>
      <c r="J625" s="3"/>
      <c r="K625" s="3"/>
      <c r="L625" s="3"/>
      <c r="M625" s="3"/>
      <c r="N625" s="3"/>
      <c r="O625" s="3"/>
      <c r="P625" s="3"/>
      <c r="Q625" s="3"/>
      <c r="R625" s="3"/>
      <c r="S625" s="3"/>
      <c r="T625" s="3"/>
      <c r="U625" s="3"/>
      <c r="V625" s="3"/>
      <c r="W625" s="3"/>
      <c r="X625" s="3"/>
      <c r="Y625" s="1"/>
    </row>
    <row r="626" spans="1:25" ht="13">
      <c r="A626" s="3"/>
      <c r="B626" s="3"/>
      <c r="C626" s="3"/>
      <c r="D626" s="3"/>
      <c r="E626" s="3"/>
      <c r="F626" s="3"/>
      <c r="G626" s="3"/>
      <c r="H626" s="3"/>
      <c r="I626" s="3"/>
      <c r="J626" s="3"/>
      <c r="K626" s="3"/>
      <c r="L626" s="3"/>
      <c r="M626" s="3"/>
      <c r="N626" s="3"/>
      <c r="O626" s="3"/>
      <c r="P626" s="3"/>
      <c r="Q626" s="3"/>
      <c r="R626" s="3"/>
      <c r="S626" s="3"/>
      <c r="T626" s="3"/>
      <c r="U626" s="3"/>
      <c r="V626" s="3"/>
      <c r="W626" s="3"/>
      <c r="X626" s="3"/>
      <c r="Y626" s="1"/>
    </row>
    <row r="627" spans="1:25" ht="13">
      <c r="A627" s="3"/>
      <c r="B627" s="3"/>
      <c r="C627" s="3"/>
      <c r="D627" s="3"/>
      <c r="E627" s="3"/>
      <c r="F627" s="3"/>
      <c r="G627" s="3"/>
      <c r="H627" s="3"/>
      <c r="I627" s="3"/>
      <c r="J627" s="3"/>
      <c r="K627" s="3"/>
      <c r="L627" s="3"/>
      <c r="M627" s="3"/>
      <c r="N627" s="3"/>
      <c r="O627" s="3"/>
      <c r="P627" s="3"/>
      <c r="Q627" s="3"/>
      <c r="R627" s="3"/>
      <c r="S627" s="3"/>
      <c r="T627" s="3"/>
      <c r="U627" s="3"/>
      <c r="V627" s="3"/>
      <c r="W627" s="3"/>
      <c r="X627" s="3"/>
      <c r="Y627" s="1"/>
    </row>
    <row r="628" spans="1:25" ht="13">
      <c r="A628" s="3"/>
      <c r="B628" s="3"/>
      <c r="C628" s="3"/>
      <c r="D628" s="3"/>
      <c r="E628" s="3"/>
      <c r="F628" s="3"/>
      <c r="G628" s="3"/>
      <c r="H628" s="3"/>
      <c r="I628" s="3"/>
      <c r="J628" s="3"/>
      <c r="K628" s="3"/>
      <c r="L628" s="3"/>
      <c r="M628" s="3"/>
      <c r="N628" s="3"/>
      <c r="O628" s="3"/>
      <c r="P628" s="3"/>
      <c r="Q628" s="3"/>
      <c r="R628" s="3"/>
      <c r="S628" s="3"/>
      <c r="T628" s="3"/>
      <c r="U628" s="3"/>
      <c r="V628" s="3"/>
      <c r="W628" s="3"/>
      <c r="X628" s="3"/>
      <c r="Y628" s="1"/>
    </row>
    <row r="629" spans="1:25" ht="13">
      <c r="A629" s="3"/>
      <c r="B629" s="3"/>
      <c r="C629" s="3"/>
      <c r="D629" s="3"/>
      <c r="E629" s="3"/>
      <c r="F629" s="3"/>
      <c r="G629" s="3"/>
      <c r="H629" s="3"/>
      <c r="I629" s="3"/>
      <c r="J629" s="3"/>
      <c r="K629" s="3"/>
      <c r="L629" s="3"/>
      <c r="M629" s="3"/>
      <c r="N629" s="3"/>
      <c r="O629" s="3"/>
      <c r="P629" s="3"/>
      <c r="Q629" s="3"/>
      <c r="R629" s="3"/>
      <c r="S629" s="3"/>
      <c r="T629" s="3"/>
      <c r="U629" s="3"/>
      <c r="V629" s="3"/>
      <c r="W629" s="3"/>
      <c r="X629" s="3"/>
      <c r="Y629" s="1"/>
    </row>
    <row r="630" spans="1:25" ht="13">
      <c r="A630" s="3"/>
      <c r="B630" s="3"/>
      <c r="C630" s="3"/>
      <c r="D630" s="3"/>
      <c r="E630" s="3"/>
      <c r="F630" s="3"/>
      <c r="G630" s="3"/>
      <c r="H630" s="3"/>
      <c r="I630" s="3"/>
      <c r="J630" s="3"/>
      <c r="K630" s="3"/>
      <c r="L630" s="3"/>
      <c r="M630" s="3"/>
      <c r="N630" s="3"/>
      <c r="O630" s="3"/>
      <c r="P630" s="3"/>
      <c r="Q630" s="3"/>
      <c r="R630" s="3"/>
      <c r="S630" s="3"/>
      <c r="T630" s="3"/>
      <c r="U630" s="3"/>
      <c r="V630" s="3"/>
      <c r="W630" s="3"/>
      <c r="X630" s="3"/>
      <c r="Y630" s="1"/>
    </row>
    <row r="631" spans="1:25" ht="13">
      <c r="A631" s="3"/>
      <c r="B631" s="3"/>
      <c r="C631" s="3"/>
      <c r="D631" s="3"/>
      <c r="E631" s="3"/>
      <c r="F631" s="3"/>
      <c r="G631" s="3"/>
      <c r="H631" s="3"/>
      <c r="I631" s="3"/>
      <c r="J631" s="3"/>
      <c r="K631" s="3"/>
      <c r="L631" s="3"/>
      <c r="M631" s="3"/>
      <c r="N631" s="3"/>
      <c r="O631" s="3"/>
      <c r="P631" s="3"/>
      <c r="Q631" s="3"/>
      <c r="R631" s="3"/>
      <c r="S631" s="3"/>
      <c r="T631" s="3"/>
      <c r="U631" s="3"/>
      <c r="V631" s="3"/>
      <c r="W631" s="3"/>
      <c r="X631" s="3"/>
      <c r="Y631" s="1"/>
    </row>
    <row r="632" spans="1:25" ht="13">
      <c r="A632" s="3"/>
      <c r="B632" s="3"/>
      <c r="C632" s="3"/>
      <c r="D632" s="3"/>
      <c r="E632" s="3"/>
      <c r="F632" s="3"/>
      <c r="G632" s="3"/>
      <c r="H632" s="3"/>
      <c r="I632" s="3"/>
      <c r="J632" s="3"/>
      <c r="K632" s="3"/>
      <c r="L632" s="3"/>
      <c r="M632" s="3"/>
      <c r="N632" s="3"/>
      <c r="O632" s="3"/>
      <c r="P632" s="3"/>
      <c r="Q632" s="3"/>
      <c r="R632" s="3"/>
      <c r="S632" s="3"/>
      <c r="T632" s="3"/>
      <c r="U632" s="3"/>
      <c r="V632" s="3"/>
      <c r="W632" s="3"/>
      <c r="X632" s="3"/>
      <c r="Y632" s="1"/>
    </row>
    <row r="633" spans="1:25" ht="13">
      <c r="A633" s="3"/>
      <c r="B633" s="3"/>
      <c r="C633" s="3"/>
      <c r="D633" s="3"/>
      <c r="E633" s="3"/>
      <c r="F633" s="3"/>
      <c r="G633" s="3"/>
      <c r="H633" s="3"/>
      <c r="I633" s="3"/>
      <c r="J633" s="3"/>
      <c r="K633" s="3"/>
      <c r="L633" s="3"/>
      <c r="M633" s="3"/>
      <c r="N633" s="3"/>
      <c r="O633" s="3"/>
      <c r="P633" s="3"/>
      <c r="Q633" s="3"/>
      <c r="R633" s="3"/>
      <c r="S633" s="3"/>
      <c r="T633" s="3"/>
      <c r="U633" s="3"/>
      <c r="V633" s="3"/>
      <c r="W633" s="3"/>
      <c r="X633" s="3"/>
      <c r="Y633" s="1"/>
    </row>
    <row r="634" spans="1:25" ht="13">
      <c r="A634" s="3"/>
      <c r="B634" s="3"/>
      <c r="C634" s="3"/>
      <c r="D634" s="3"/>
      <c r="E634" s="3"/>
      <c r="F634" s="3"/>
      <c r="G634" s="3"/>
      <c r="H634" s="3"/>
      <c r="I634" s="3"/>
      <c r="J634" s="3"/>
      <c r="K634" s="3"/>
      <c r="L634" s="3"/>
      <c r="M634" s="3"/>
      <c r="N634" s="3"/>
      <c r="O634" s="3"/>
      <c r="P634" s="3"/>
      <c r="Q634" s="3"/>
      <c r="R634" s="3"/>
      <c r="S634" s="3"/>
      <c r="T634" s="3"/>
      <c r="U634" s="3"/>
      <c r="V634" s="3"/>
      <c r="W634" s="3"/>
      <c r="X634" s="3"/>
      <c r="Y634" s="1"/>
    </row>
    <row r="635" spans="1:25" ht="13">
      <c r="A635" s="3"/>
      <c r="B635" s="3"/>
      <c r="C635" s="3"/>
      <c r="D635" s="3"/>
      <c r="E635" s="3"/>
      <c r="F635" s="3"/>
      <c r="G635" s="3"/>
      <c r="H635" s="3"/>
      <c r="I635" s="3"/>
      <c r="J635" s="3"/>
      <c r="K635" s="3"/>
      <c r="L635" s="3"/>
      <c r="M635" s="3"/>
      <c r="N635" s="3"/>
      <c r="O635" s="3"/>
      <c r="P635" s="3"/>
      <c r="Q635" s="3"/>
      <c r="R635" s="3"/>
      <c r="S635" s="3"/>
      <c r="T635" s="3"/>
      <c r="U635" s="3"/>
      <c r="V635" s="3"/>
      <c r="W635" s="3"/>
      <c r="X635" s="3"/>
      <c r="Y635" s="1"/>
    </row>
    <row r="636" spans="1:25" ht="13">
      <c r="A636" s="3"/>
      <c r="B636" s="3"/>
      <c r="C636" s="3"/>
      <c r="D636" s="3"/>
      <c r="E636" s="3"/>
      <c r="F636" s="3"/>
      <c r="G636" s="3"/>
      <c r="H636" s="3"/>
      <c r="I636" s="3"/>
      <c r="J636" s="3"/>
      <c r="K636" s="3"/>
      <c r="L636" s="3"/>
      <c r="M636" s="3"/>
      <c r="N636" s="3"/>
      <c r="O636" s="3"/>
      <c r="P636" s="3"/>
      <c r="Q636" s="3"/>
      <c r="R636" s="3"/>
      <c r="S636" s="3"/>
      <c r="T636" s="3"/>
      <c r="U636" s="3"/>
      <c r="V636" s="3"/>
      <c r="W636" s="3"/>
      <c r="X636" s="3"/>
      <c r="Y636" s="1"/>
    </row>
    <row r="637" spans="1:25" ht="13">
      <c r="A637" s="3"/>
      <c r="B637" s="3"/>
      <c r="C637" s="3"/>
      <c r="D637" s="3"/>
      <c r="E637" s="3"/>
      <c r="F637" s="3"/>
      <c r="G637" s="3"/>
      <c r="H637" s="3"/>
      <c r="I637" s="3"/>
      <c r="J637" s="3"/>
      <c r="K637" s="3"/>
      <c r="L637" s="3"/>
      <c r="M637" s="3"/>
      <c r="N637" s="3"/>
      <c r="O637" s="3"/>
      <c r="P637" s="3"/>
      <c r="Q637" s="3"/>
      <c r="R637" s="3"/>
      <c r="S637" s="3"/>
      <c r="T637" s="3"/>
      <c r="U637" s="3"/>
      <c r="V637" s="3"/>
      <c r="W637" s="3"/>
      <c r="X637" s="3"/>
      <c r="Y637" s="1"/>
    </row>
    <row r="638" spans="1:25" ht="13">
      <c r="A638" s="3"/>
      <c r="B638" s="3"/>
      <c r="C638" s="3"/>
      <c r="D638" s="3"/>
      <c r="E638" s="3"/>
      <c r="F638" s="3"/>
      <c r="G638" s="3"/>
      <c r="H638" s="3"/>
      <c r="I638" s="3"/>
      <c r="J638" s="3"/>
      <c r="K638" s="3"/>
      <c r="L638" s="3"/>
      <c r="M638" s="3"/>
      <c r="N638" s="3"/>
      <c r="O638" s="3"/>
      <c r="P638" s="3"/>
      <c r="Q638" s="3"/>
      <c r="R638" s="3"/>
      <c r="S638" s="3"/>
      <c r="T638" s="3"/>
      <c r="U638" s="3"/>
      <c r="V638" s="3"/>
      <c r="W638" s="3"/>
      <c r="X638" s="3"/>
      <c r="Y638" s="1"/>
    </row>
    <row r="639" spans="1:25" ht="13">
      <c r="A639" s="3"/>
      <c r="B639" s="3"/>
      <c r="C639" s="3"/>
      <c r="D639" s="3"/>
      <c r="E639" s="3"/>
      <c r="F639" s="3"/>
      <c r="G639" s="3"/>
      <c r="H639" s="3"/>
      <c r="I639" s="3"/>
      <c r="J639" s="3"/>
      <c r="K639" s="3"/>
      <c r="L639" s="3"/>
      <c r="M639" s="3"/>
      <c r="N639" s="3"/>
      <c r="O639" s="3"/>
      <c r="P639" s="3"/>
      <c r="Q639" s="3"/>
      <c r="R639" s="3"/>
      <c r="S639" s="3"/>
      <c r="T639" s="3"/>
      <c r="U639" s="3"/>
      <c r="V639" s="3"/>
      <c r="W639" s="3"/>
      <c r="X639" s="3"/>
      <c r="Y639" s="1"/>
    </row>
    <row r="640" spans="1:25" ht="13">
      <c r="A640" s="3"/>
      <c r="B640" s="3"/>
      <c r="C640" s="3"/>
      <c r="D640" s="3"/>
      <c r="E640" s="3"/>
      <c r="F640" s="3"/>
      <c r="G640" s="3"/>
      <c r="H640" s="3"/>
      <c r="I640" s="3"/>
      <c r="J640" s="3"/>
      <c r="K640" s="3"/>
      <c r="L640" s="3"/>
      <c r="M640" s="3"/>
      <c r="N640" s="3"/>
      <c r="O640" s="3"/>
      <c r="P640" s="3"/>
      <c r="Q640" s="3"/>
      <c r="R640" s="3"/>
      <c r="S640" s="3"/>
      <c r="T640" s="3"/>
      <c r="U640" s="3"/>
      <c r="V640" s="3"/>
      <c r="W640" s="3"/>
      <c r="X640" s="3"/>
      <c r="Y640" s="1"/>
    </row>
    <row r="641" spans="1:25" ht="13">
      <c r="A641" s="3"/>
      <c r="B641" s="3"/>
      <c r="C641" s="3"/>
      <c r="D641" s="3"/>
      <c r="E641" s="3"/>
      <c r="F641" s="3"/>
      <c r="G641" s="3"/>
      <c r="H641" s="3"/>
      <c r="I641" s="3"/>
      <c r="J641" s="3"/>
      <c r="K641" s="3"/>
      <c r="L641" s="3"/>
      <c r="M641" s="3"/>
      <c r="N641" s="3"/>
      <c r="O641" s="3"/>
      <c r="P641" s="3"/>
      <c r="Q641" s="3"/>
      <c r="R641" s="3"/>
      <c r="S641" s="3"/>
      <c r="T641" s="3"/>
      <c r="U641" s="3"/>
      <c r="V641" s="3"/>
      <c r="W641" s="3"/>
      <c r="X641" s="3"/>
      <c r="Y641" s="1"/>
    </row>
    <row r="642" spans="1:25" ht="13">
      <c r="A642" s="3"/>
      <c r="B642" s="3"/>
      <c r="C642" s="3"/>
      <c r="D642" s="3"/>
      <c r="E642" s="3"/>
      <c r="F642" s="3"/>
      <c r="G642" s="3"/>
      <c r="H642" s="3"/>
      <c r="I642" s="3"/>
      <c r="J642" s="3"/>
      <c r="K642" s="3"/>
      <c r="L642" s="3"/>
      <c r="M642" s="3"/>
      <c r="N642" s="3"/>
      <c r="O642" s="3"/>
      <c r="P642" s="3"/>
      <c r="Q642" s="3"/>
      <c r="R642" s="3"/>
      <c r="S642" s="3"/>
      <c r="T642" s="3"/>
      <c r="U642" s="3"/>
      <c r="V642" s="3"/>
      <c r="W642" s="3"/>
      <c r="X642" s="3"/>
      <c r="Y642" s="1"/>
    </row>
    <row r="643" spans="1:25" ht="13">
      <c r="A643" s="3"/>
      <c r="B643" s="3"/>
      <c r="C643" s="3"/>
      <c r="D643" s="3"/>
      <c r="E643" s="3"/>
      <c r="F643" s="3"/>
      <c r="G643" s="3"/>
      <c r="H643" s="3"/>
      <c r="I643" s="3"/>
      <c r="J643" s="3"/>
      <c r="K643" s="3"/>
      <c r="L643" s="3"/>
      <c r="M643" s="3"/>
      <c r="N643" s="3"/>
      <c r="O643" s="3"/>
      <c r="P643" s="3"/>
      <c r="Q643" s="3"/>
      <c r="R643" s="3"/>
      <c r="S643" s="3"/>
      <c r="T643" s="3"/>
      <c r="U643" s="3"/>
      <c r="V643" s="3"/>
      <c r="W643" s="3"/>
      <c r="X643" s="3"/>
      <c r="Y643" s="1"/>
    </row>
    <row r="644" spans="1:25" ht="13">
      <c r="A644" s="3"/>
      <c r="B644" s="3"/>
      <c r="C644" s="3"/>
      <c r="D644" s="3"/>
      <c r="E644" s="3"/>
      <c r="F644" s="3"/>
      <c r="G644" s="3"/>
      <c r="H644" s="3"/>
      <c r="I644" s="3"/>
      <c r="J644" s="3"/>
      <c r="K644" s="3"/>
      <c r="L644" s="3"/>
      <c r="M644" s="3"/>
      <c r="N644" s="3"/>
      <c r="O644" s="3"/>
      <c r="P644" s="3"/>
      <c r="Q644" s="3"/>
      <c r="R644" s="3"/>
      <c r="S644" s="3"/>
      <c r="T644" s="3"/>
      <c r="U644" s="3"/>
      <c r="V644" s="3"/>
      <c r="W644" s="3"/>
      <c r="X644" s="3"/>
      <c r="Y644" s="1"/>
    </row>
    <row r="645" spans="1:25" ht="13">
      <c r="A645" s="3"/>
      <c r="B645" s="3"/>
      <c r="C645" s="3"/>
      <c r="D645" s="3"/>
      <c r="E645" s="3"/>
      <c r="F645" s="3"/>
      <c r="G645" s="3"/>
      <c r="H645" s="3"/>
      <c r="I645" s="3"/>
      <c r="J645" s="3"/>
      <c r="K645" s="3"/>
      <c r="L645" s="3"/>
      <c r="M645" s="3"/>
      <c r="N645" s="3"/>
      <c r="O645" s="3"/>
      <c r="P645" s="3"/>
      <c r="Q645" s="3"/>
      <c r="R645" s="3"/>
      <c r="S645" s="3"/>
      <c r="T645" s="3"/>
      <c r="U645" s="3"/>
      <c r="V645" s="3"/>
      <c r="W645" s="3"/>
      <c r="X645" s="3"/>
      <c r="Y645" s="1"/>
    </row>
    <row r="646" spans="1:25" ht="13">
      <c r="A646" s="3"/>
      <c r="B646" s="3"/>
      <c r="C646" s="3"/>
      <c r="D646" s="3"/>
      <c r="E646" s="3"/>
      <c r="F646" s="3"/>
      <c r="G646" s="3"/>
      <c r="H646" s="3"/>
      <c r="I646" s="3"/>
      <c r="J646" s="3"/>
      <c r="K646" s="3"/>
      <c r="L646" s="3"/>
      <c r="M646" s="3"/>
      <c r="N646" s="3"/>
      <c r="O646" s="3"/>
      <c r="P646" s="3"/>
      <c r="Q646" s="3"/>
      <c r="R646" s="3"/>
      <c r="S646" s="3"/>
      <c r="T646" s="3"/>
      <c r="U646" s="3"/>
      <c r="V646" s="3"/>
      <c r="W646" s="3"/>
      <c r="X646" s="3"/>
      <c r="Y646" s="1"/>
    </row>
    <row r="647" spans="1:25" ht="13">
      <c r="A647" s="3"/>
      <c r="B647" s="3"/>
      <c r="C647" s="3"/>
      <c r="D647" s="3"/>
      <c r="E647" s="3"/>
      <c r="F647" s="3"/>
      <c r="G647" s="3"/>
      <c r="H647" s="3"/>
      <c r="I647" s="3"/>
      <c r="J647" s="3"/>
      <c r="K647" s="3"/>
      <c r="L647" s="3"/>
      <c r="M647" s="3"/>
      <c r="N647" s="3"/>
      <c r="O647" s="3"/>
      <c r="P647" s="3"/>
      <c r="Q647" s="3"/>
      <c r="R647" s="3"/>
      <c r="S647" s="3"/>
      <c r="T647" s="3"/>
      <c r="U647" s="3"/>
      <c r="V647" s="3"/>
      <c r="W647" s="3"/>
      <c r="X647" s="3"/>
      <c r="Y647" s="1"/>
    </row>
    <row r="648" spans="1:25" ht="13">
      <c r="A648" s="3"/>
      <c r="B648" s="3"/>
      <c r="C648" s="3"/>
      <c r="D648" s="3"/>
      <c r="E648" s="3"/>
      <c r="F648" s="3"/>
      <c r="G648" s="3"/>
      <c r="H648" s="3"/>
      <c r="I648" s="3"/>
      <c r="J648" s="3"/>
      <c r="K648" s="3"/>
      <c r="L648" s="3"/>
      <c r="M648" s="3"/>
      <c r="N648" s="3"/>
      <c r="O648" s="3"/>
      <c r="P648" s="3"/>
      <c r="Q648" s="3"/>
      <c r="R648" s="3"/>
      <c r="S648" s="3"/>
      <c r="T648" s="3"/>
      <c r="U648" s="3"/>
      <c r="V648" s="3"/>
      <c r="W648" s="3"/>
      <c r="X648" s="3"/>
      <c r="Y648" s="1"/>
    </row>
    <row r="649" spans="1:25" ht="13">
      <c r="A649" s="3"/>
      <c r="B649" s="3"/>
      <c r="C649" s="3"/>
      <c r="D649" s="3"/>
      <c r="E649" s="3"/>
      <c r="F649" s="3"/>
      <c r="G649" s="3"/>
      <c r="H649" s="3"/>
      <c r="I649" s="3"/>
      <c r="J649" s="3"/>
      <c r="K649" s="3"/>
      <c r="L649" s="3"/>
      <c r="M649" s="3"/>
      <c r="N649" s="3"/>
      <c r="O649" s="3"/>
      <c r="P649" s="3"/>
      <c r="Q649" s="3"/>
      <c r="R649" s="3"/>
      <c r="S649" s="3"/>
      <c r="T649" s="3"/>
      <c r="U649" s="3"/>
      <c r="V649" s="3"/>
      <c r="W649" s="3"/>
      <c r="X649" s="3"/>
      <c r="Y649" s="1"/>
    </row>
    <row r="650" spans="1:25" ht="13">
      <c r="A650" s="3"/>
      <c r="B650" s="3"/>
      <c r="C650" s="3"/>
      <c r="D650" s="3"/>
      <c r="E650" s="3"/>
      <c r="F650" s="3"/>
      <c r="G650" s="3"/>
      <c r="H650" s="3"/>
      <c r="I650" s="3"/>
      <c r="J650" s="3"/>
      <c r="K650" s="3"/>
      <c r="L650" s="3"/>
      <c r="M650" s="3"/>
      <c r="N650" s="3"/>
      <c r="O650" s="3"/>
      <c r="P650" s="3"/>
      <c r="Q650" s="3"/>
      <c r="R650" s="3"/>
      <c r="S650" s="3"/>
      <c r="T650" s="3"/>
      <c r="U650" s="3"/>
      <c r="V650" s="3"/>
      <c r="W650" s="3"/>
      <c r="X650" s="3"/>
      <c r="Y650" s="1"/>
    </row>
    <row r="651" spans="1:25" ht="13">
      <c r="A651" s="3"/>
      <c r="B651" s="3"/>
      <c r="C651" s="3"/>
      <c r="D651" s="3"/>
      <c r="E651" s="3"/>
      <c r="F651" s="3"/>
      <c r="G651" s="3"/>
      <c r="H651" s="3"/>
      <c r="I651" s="3"/>
      <c r="J651" s="3"/>
      <c r="K651" s="3"/>
      <c r="L651" s="3"/>
      <c r="M651" s="3"/>
      <c r="N651" s="3"/>
      <c r="O651" s="3"/>
      <c r="P651" s="3"/>
      <c r="Q651" s="3"/>
      <c r="R651" s="3"/>
      <c r="S651" s="3"/>
      <c r="T651" s="3"/>
      <c r="U651" s="3"/>
      <c r="V651" s="3"/>
      <c r="W651" s="3"/>
      <c r="X651" s="3"/>
      <c r="Y651" s="1"/>
    </row>
    <row r="652" spans="1:25" ht="13">
      <c r="A652" s="3"/>
      <c r="B652" s="3"/>
      <c r="C652" s="3"/>
      <c r="D652" s="3"/>
      <c r="E652" s="3"/>
      <c r="F652" s="3"/>
      <c r="G652" s="3"/>
      <c r="H652" s="3"/>
      <c r="I652" s="3"/>
      <c r="J652" s="3"/>
      <c r="K652" s="3"/>
      <c r="L652" s="3"/>
      <c r="M652" s="3"/>
      <c r="N652" s="3"/>
      <c r="O652" s="3"/>
      <c r="P652" s="3"/>
      <c r="Q652" s="3"/>
      <c r="R652" s="3"/>
      <c r="S652" s="3"/>
      <c r="T652" s="3"/>
      <c r="U652" s="3"/>
      <c r="V652" s="3"/>
      <c r="W652" s="3"/>
      <c r="X652" s="3"/>
      <c r="Y652" s="1"/>
    </row>
    <row r="653" spans="1:25" ht="13">
      <c r="A653" s="3"/>
      <c r="B653" s="3"/>
      <c r="C653" s="3"/>
      <c r="D653" s="3"/>
      <c r="E653" s="3"/>
      <c r="F653" s="3"/>
      <c r="G653" s="3"/>
      <c r="H653" s="3"/>
      <c r="I653" s="3"/>
      <c r="J653" s="3"/>
      <c r="K653" s="3"/>
      <c r="L653" s="3"/>
      <c r="M653" s="3"/>
      <c r="N653" s="3"/>
      <c r="O653" s="3"/>
      <c r="P653" s="3"/>
      <c r="Q653" s="3"/>
      <c r="R653" s="3"/>
      <c r="S653" s="3"/>
      <c r="T653" s="3"/>
      <c r="U653" s="3"/>
      <c r="V653" s="3"/>
      <c r="W653" s="3"/>
      <c r="X653" s="3"/>
      <c r="Y653" s="1"/>
    </row>
    <row r="654" spans="1:25" ht="13">
      <c r="A654" s="3"/>
      <c r="B654" s="3"/>
      <c r="C654" s="3"/>
      <c r="D654" s="3"/>
      <c r="E654" s="3"/>
      <c r="F654" s="3"/>
      <c r="G654" s="3"/>
      <c r="H654" s="3"/>
      <c r="I654" s="3"/>
      <c r="J654" s="3"/>
      <c r="K654" s="3"/>
      <c r="L654" s="3"/>
      <c r="M654" s="3"/>
      <c r="N654" s="3"/>
      <c r="O654" s="3"/>
      <c r="P654" s="3"/>
      <c r="Q654" s="3"/>
      <c r="R654" s="3"/>
      <c r="S654" s="3"/>
      <c r="T654" s="3"/>
      <c r="U654" s="3"/>
      <c r="V654" s="3"/>
      <c r="W654" s="3"/>
      <c r="X654" s="3"/>
      <c r="Y654" s="1"/>
    </row>
    <row r="655" spans="1:25" ht="13">
      <c r="A655" s="3"/>
      <c r="B655" s="3"/>
      <c r="C655" s="3"/>
      <c r="D655" s="3"/>
      <c r="E655" s="3"/>
      <c r="F655" s="3"/>
      <c r="G655" s="3"/>
      <c r="H655" s="3"/>
      <c r="I655" s="3"/>
      <c r="J655" s="3"/>
      <c r="K655" s="3"/>
      <c r="L655" s="3"/>
      <c r="M655" s="3"/>
      <c r="N655" s="3"/>
      <c r="O655" s="3"/>
      <c r="P655" s="3"/>
      <c r="Q655" s="3"/>
      <c r="R655" s="3"/>
      <c r="S655" s="3"/>
      <c r="T655" s="3"/>
      <c r="U655" s="3"/>
      <c r="V655" s="3"/>
      <c r="W655" s="3"/>
      <c r="X655" s="3"/>
      <c r="Y655" s="1"/>
    </row>
    <row r="656" spans="1:25" ht="13">
      <c r="A656" s="3"/>
      <c r="B656" s="3"/>
      <c r="C656" s="3"/>
      <c r="D656" s="3"/>
      <c r="E656" s="3"/>
      <c r="F656" s="3"/>
      <c r="G656" s="3"/>
      <c r="H656" s="3"/>
      <c r="I656" s="3"/>
      <c r="J656" s="3"/>
      <c r="K656" s="3"/>
      <c r="L656" s="3"/>
      <c r="M656" s="3"/>
      <c r="N656" s="3"/>
      <c r="O656" s="3"/>
      <c r="P656" s="3"/>
      <c r="Q656" s="3"/>
      <c r="R656" s="3"/>
      <c r="S656" s="3"/>
      <c r="T656" s="3"/>
      <c r="U656" s="3"/>
      <c r="V656" s="3"/>
      <c r="W656" s="3"/>
      <c r="X656" s="3"/>
      <c r="Y656" s="1"/>
    </row>
    <row r="657" spans="1:25" ht="13">
      <c r="A657" s="3"/>
      <c r="B657" s="3"/>
      <c r="C657" s="3"/>
      <c r="D657" s="3"/>
      <c r="E657" s="3"/>
      <c r="F657" s="3"/>
      <c r="G657" s="3"/>
      <c r="H657" s="3"/>
      <c r="I657" s="3"/>
      <c r="J657" s="3"/>
      <c r="K657" s="3"/>
      <c r="L657" s="3"/>
      <c r="M657" s="3"/>
      <c r="N657" s="3"/>
      <c r="O657" s="3"/>
      <c r="P657" s="3"/>
      <c r="Q657" s="3"/>
      <c r="R657" s="3"/>
      <c r="S657" s="3"/>
      <c r="T657" s="3"/>
      <c r="U657" s="3"/>
      <c r="V657" s="3"/>
      <c r="W657" s="3"/>
      <c r="X657" s="3"/>
      <c r="Y657" s="1"/>
    </row>
    <row r="658" spans="1:25" ht="13">
      <c r="A658" s="3"/>
      <c r="B658" s="3"/>
      <c r="C658" s="3"/>
      <c r="D658" s="3"/>
      <c r="E658" s="3"/>
      <c r="F658" s="3"/>
      <c r="G658" s="3"/>
      <c r="H658" s="3"/>
      <c r="I658" s="3"/>
      <c r="J658" s="3"/>
      <c r="K658" s="3"/>
      <c r="L658" s="3"/>
      <c r="M658" s="3"/>
      <c r="N658" s="3"/>
      <c r="O658" s="3"/>
      <c r="P658" s="3"/>
      <c r="Q658" s="3"/>
      <c r="R658" s="3"/>
      <c r="S658" s="3"/>
      <c r="T658" s="3"/>
      <c r="U658" s="3"/>
      <c r="V658" s="3"/>
      <c r="W658" s="3"/>
      <c r="X658" s="3"/>
      <c r="Y658" s="1"/>
    </row>
    <row r="659" spans="1:25" ht="13">
      <c r="A659" s="3"/>
      <c r="B659" s="3"/>
      <c r="C659" s="3"/>
      <c r="D659" s="3"/>
      <c r="E659" s="3"/>
      <c r="F659" s="3"/>
      <c r="G659" s="3"/>
      <c r="H659" s="3"/>
      <c r="I659" s="3"/>
      <c r="J659" s="3"/>
      <c r="K659" s="3"/>
      <c r="L659" s="3"/>
      <c r="M659" s="3"/>
      <c r="N659" s="3"/>
      <c r="O659" s="3"/>
      <c r="P659" s="3"/>
      <c r="Q659" s="3"/>
      <c r="R659" s="3"/>
      <c r="S659" s="3"/>
      <c r="T659" s="3"/>
      <c r="U659" s="3"/>
      <c r="V659" s="3"/>
      <c r="W659" s="3"/>
      <c r="X659" s="3"/>
      <c r="Y659" s="1"/>
    </row>
    <row r="660" spans="1:25" ht="13">
      <c r="A660" s="3"/>
      <c r="B660" s="3"/>
      <c r="C660" s="3"/>
      <c r="D660" s="3"/>
      <c r="E660" s="3"/>
      <c r="F660" s="3"/>
      <c r="G660" s="3"/>
      <c r="H660" s="3"/>
      <c r="I660" s="3"/>
      <c r="J660" s="3"/>
      <c r="K660" s="3"/>
      <c r="L660" s="3"/>
      <c r="M660" s="3"/>
      <c r="N660" s="3"/>
      <c r="O660" s="3"/>
      <c r="P660" s="3"/>
      <c r="Q660" s="3"/>
      <c r="R660" s="3"/>
      <c r="S660" s="3"/>
      <c r="T660" s="3"/>
      <c r="U660" s="3"/>
      <c r="V660" s="3"/>
      <c r="W660" s="3"/>
      <c r="X660" s="3"/>
      <c r="Y660" s="1"/>
    </row>
    <row r="661" spans="1:25" ht="13">
      <c r="A661" s="3"/>
      <c r="B661" s="3"/>
      <c r="C661" s="3"/>
      <c r="D661" s="3"/>
      <c r="E661" s="3"/>
      <c r="F661" s="3"/>
      <c r="G661" s="3"/>
      <c r="H661" s="3"/>
      <c r="I661" s="3"/>
      <c r="J661" s="3"/>
      <c r="K661" s="3"/>
      <c r="L661" s="3"/>
      <c r="M661" s="3"/>
      <c r="N661" s="3"/>
      <c r="O661" s="3"/>
      <c r="P661" s="3"/>
      <c r="Q661" s="3"/>
      <c r="R661" s="3"/>
      <c r="S661" s="3"/>
      <c r="T661" s="3"/>
      <c r="U661" s="3"/>
      <c r="V661" s="3"/>
      <c r="W661" s="3"/>
      <c r="X661" s="3"/>
      <c r="Y661" s="1"/>
    </row>
    <row r="662" spans="1:25" ht="13">
      <c r="A662" s="3"/>
      <c r="B662" s="3"/>
      <c r="C662" s="3"/>
      <c r="D662" s="3"/>
      <c r="E662" s="3"/>
      <c r="F662" s="3"/>
      <c r="G662" s="3"/>
      <c r="H662" s="3"/>
      <c r="I662" s="3"/>
      <c r="J662" s="3"/>
      <c r="K662" s="3"/>
      <c r="L662" s="3"/>
      <c r="M662" s="3"/>
      <c r="N662" s="3"/>
      <c r="O662" s="3"/>
      <c r="P662" s="3"/>
      <c r="Q662" s="3"/>
      <c r="R662" s="3"/>
      <c r="S662" s="3"/>
      <c r="T662" s="3"/>
      <c r="U662" s="3"/>
      <c r="V662" s="3"/>
      <c r="W662" s="3"/>
      <c r="X662" s="3"/>
      <c r="Y662" s="1"/>
    </row>
    <row r="663" spans="1:25" ht="13">
      <c r="A663" s="3"/>
      <c r="B663" s="3"/>
      <c r="C663" s="3"/>
      <c r="D663" s="3"/>
      <c r="E663" s="3"/>
      <c r="F663" s="3"/>
      <c r="G663" s="3"/>
      <c r="H663" s="3"/>
      <c r="I663" s="3"/>
      <c r="J663" s="3"/>
      <c r="K663" s="3"/>
      <c r="L663" s="3"/>
      <c r="M663" s="3"/>
      <c r="N663" s="3"/>
      <c r="O663" s="3"/>
      <c r="P663" s="3"/>
      <c r="Q663" s="3"/>
      <c r="R663" s="3"/>
      <c r="S663" s="3"/>
      <c r="T663" s="3"/>
      <c r="U663" s="3"/>
      <c r="V663" s="3"/>
      <c r="W663" s="3"/>
      <c r="X663" s="3"/>
      <c r="Y663" s="1"/>
    </row>
    <row r="664" spans="1:25" ht="13">
      <c r="A664" s="3"/>
      <c r="B664" s="3"/>
      <c r="C664" s="3"/>
      <c r="D664" s="3"/>
      <c r="E664" s="3"/>
      <c r="F664" s="3"/>
      <c r="G664" s="3"/>
      <c r="H664" s="3"/>
      <c r="I664" s="3"/>
      <c r="J664" s="3"/>
      <c r="K664" s="3"/>
      <c r="L664" s="3"/>
      <c r="M664" s="3"/>
      <c r="N664" s="3"/>
      <c r="O664" s="3"/>
      <c r="P664" s="3"/>
      <c r="Q664" s="3"/>
      <c r="R664" s="3"/>
      <c r="S664" s="3"/>
      <c r="T664" s="3"/>
      <c r="U664" s="3"/>
      <c r="V664" s="3"/>
      <c r="W664" s="3"/>
      <c r="X664" s="3"/>
      <c r="Y664" s="1"/>
    </row>
    <row r="665" spans="1:25" ht="13">
      <c r="A665" s="3"/>
      <c r="B665" s="3"/>
      <c r="C665" s="3"/>
      <c r="D665" s="3"/>
      <c r="E665" s="3"/>
      <c r="F665" s="3"/>
      <c r="G665" s="3"/>
      <c r="H665" s="3"/>
      <c r="I665" s="3"/>
      <c r="J665" s="3"/>
      <c r="K665" s="3"/>
      <c r="L665" s="3"/>
      <c r="M665" s="3"/>
      <c r="N665" s="3"/>
      <c r="O665" s="3"/>
      <c r="P665" s="3"/>
      <c r="Q665" s="3"/>
      <c r="R665" s="3"/>
      <c r="S665" s="3"/>
      <c r="T665" s="3"/>
      <c r="U665" s="3"/>
      <c r="V665" s="3"/>
      <c r="W665" s="3"/>
      <c r="X665" s="3"/>
      <c r="Y665" s="1"/>
    </row>
    <row r="666" spans="1:25" ht="13">
      <c r="A666" s="3"/>
      <c r="B666" s="3"/>
      <c r="C666" s="3"/>
      <c r="D666" s="3"/>
      <c r="E666" s="3"/>
      <c r="F666" s="3"/>
      <c r="G666" s="3"/>
      <c r="H666" s="3"/>
      <c r="I666" s="3"/>
      <c r="J666" s="3"/>
      <c r="K666" s="3"/>
      <c r="L666" s="3"/>
      <c r="M666" s="3"/>
      <c r="N666" s="3"/>
      <c r="O666" s="3"/>
      <c r="P666" s="3"/>
      <c r="Q666" s="3"/>
      <c r="R666" s="3"/>
      <c r="S666" s="3"/>
      <c r="T666" s="3"/>
      <c r="U666" s="3"/>
      <c r="V666" s="3"/>
      <c r="W666" s="3"/>
      <c r="X666" s="3"/>
      <c r="Y666" s="1"/>
    </row>
    <row r="667" spans="1:25" ht="13">
      <c r="A667" s="3"/>
      <c r="B667" s="3"/>
      <c r="C667" s="3"/>
      <c r="D667" s="3"/>
      <c r="E667" s="3"/>
      <c r="F667" s="3"/>
      <c r="G667" s="3"/>
      <c r="H667" s="3"/>
      <c r="I667" s="3"/>
      <c r="J667" s="3"/>
      <c r="K667" s="3"/>
      <c r="L667" s="3"/>
      <c r="M667" s="3"/>
      <c r="N667" s="3"/>
      <c r="O667" s="3"/>
      <c r="P667" s="3"/>
      <c r="Q667" s="3"/>
      <c r="R667" s="3"/>
      <c r="S667" s="3"/>
      <c r="T667" s="3"/>
      <c r="U667" s="3"/>
      <c r="V667" s="3"/>
      <c r="W667" s="3"/>
      <c r="X667" s="3"/>
      <c r="Y667" s="1"/>
    </row>
    <row r="668" spans="1:25" ht="13">
      <c r="A668" s="3"/>
      <c r="B668" s="3"/>
      <c r="C668" s="3"/>
      <c r="D668" s="3"/>
      <c r="E668" s="3"/>
      <c r="F668" s="3"/>
      <c r="G668" s="3"/>
      <c r="H668" s="3"/>
      <c r="I668" s="3"/>
      <c r="J668" s="3"/>
      <c r="K668" s="3"/>
      <c r="L668" s="3"/>
      <c r="M668" s="3"/>
      <c r="N668" s="3"/>
      <c r="O668" s="3"/>
      <c r="P668" s="3"/>
      <c r="Q668" s="3"/>
      <c r="R668" s="3"/>
      <c r="S668" s="3"/>
      <c r="T668" s="3"/>
      <c r="U668" s="3"/>
      <c r="V668" s="3"/>
      <c r="W668" s="3"/>
      <c r="X668" s="3"/>
      <c r="Y668" s="1"/>
    </row>
    <row r="669" spans="1:25" ht="13">
      <c r="A669" s="3"/>
      <c r="B669" s="3"/>
      <c r="C669" s="3"/>
      <c r="D669" s="3"/>
      <c r="E669" s="3"/>
      <c r="F669" s="3"/>
      <c r="G669" s="3"/>
      <c r="H669" s="3"/>
      <c r="I669" s="3"/>
      <c r="J669" s="3"/>
      <c r="K669" s="3"/>
      <c r="L669" s="3"/>
      <c r="M669" s="3"/>
      <c r="N669" s="3"/>
      <c r="O669" s="3"/>
      <c r="P669" s="3"/>
      <c r="Q669" s="3"/>
      <c r="R669" s="3"/>
      <c r="S669" s="3"/>
      <c r="T669" s="3"/>
      <c r="U669" s="3"/>
      <c r="V669" s="3"/>
      <c r="W669" s="3"/>
      <c r="X669" s="3"/>
      <c r="Y669" s="1"/>
    </row>
    <row r="670" spans="1:25" ht="13">
      <c r="A670" s="3"/>
      <c r="B670" s="3"/>
      <c r="C670" s="3"/>
      <c r="D670" s="3"/>
      <c r="E670" s="3"/>
      <c r="F670" s="3"/>
      <c r="G670" s="3"/>
      <c r="H670" s="3"/>
      <c r="I670" s="3"/>
      <c r="J670" s="3"/>
      <c r="K670" s="3"/>
      <c r="L670" s="3"/>
      <c r="M670" s="3"/>
      <c r="N670" s="3"/>
      <c r="O670" s="3"/>
      <c r="P670" s="3"/>
      <c r="Q670" s="3"/>
      <c r="R670" s="3"/>
      <c r="S670" s="3"/>
      <c r="T670" s="3"/>
      <c r="U670" s="3"/>
      <c r="V670" s="3"/>
      <c r="W670" s="3"/>
      <c r="X670" s="3"/>
      <c r="Y670" s="1"/>
    </row>
    <row r="671" spans="1:25" ht="13">
      <c r="A671" s="3"/>
      <c r="B671" s="3"/>
      <c r="C671" s="3"/>
      <c r="D671" s="3"/>
      <c r="E671" s="3"/>
      <c r="F671" s="3"/>
      <c r="G671" s="3"/>
      <c r="H671" s="3"/>
      <c r="I671" s="3"/>
      <c r="J671" s="3"/>
      <c r="K671" s="3"/>
      <c r="L671" s="3"/>
      <c r="M671" s="3"/>
      <c r="N671" s="3"/>
      <c r="O671" s="3"/>
      <c r="P671" s="3"/>
      <c r="Q671" s="3"/>
      <c r="R671" s="3"/>
      <c r="S671" s="3"/>
      <c r="T671" s="3"/>
      <c r="U671" s="3"/>
      <c r="V671" s="3"/>
      <c r="W671" s="3"/>
      <c r="X671" s="3"/>
      <c r="Y671" s="1"/>
    </row>
    <row r="672" spans="1:25" ht="13">
      <c r="A672" s="3"/>
      <c r="B672" s="3"/>
      <c r="C672" s="3"/>
      <c r="D672" s="3"/>
      <c r="E672" s="3"/>
      <c r="F672" s="3"/>
      <c r="G672" s="3"/>
      <c r="H672" s="3"/>
      <c r="I672" s="3"/>
      <c r="J672" s="3"/>
      <c r="K672" s="3"/>
      <c r="L672" s="3"/>
      <c r="M672" s="3"/>
      <c r="N672" s="3"/>
      <c r="O672" s="3"/>
      <c r="P672" s="3"/>
      <c r="Q672" s="3"/>
      <c r="R672" s="3"/>
      <c r="S672" s="3"/>
      <c r="T672" s="3"/>
      <c r="U672" s="3"/>
      <c r="V672" s="3"/>
      <c r="W672" s="3"/>
      <c r="X672" s="3"/>
      <c r="Y672" s="1"/>
    </row>
    <row r="673" spans="1:25" ht="13">
      <c r="A673" s="3"/>
      <c r="B673" s="3"/>
      <c r="C673" s="3"/>
      <c r="D673" s="3"/>
      <c r="E673" s="3"/>
      <c r="F673" s="3"/>
      <c r="G673" s="3"/>
      <c r="H673" s="3"/>
      <c r="I673" s="3"/>
      <c r="J673" s="3"/>
      <c r="K673" s="3"/>
      <c r="L673" s="3"/>
      <c r="M673" s="3"/>
      <c r="N673" s="3"/>
      <c r="O673" s="3"/>
      <c r="P673" s="3"/>
      <c r="Q673" s="3"/>
      <c r="R673" s="3"/>
      <c r="S673" s="3"/>
      <c r="T673" s="3"/>
      <c r="U673" s="3"/>
      <c r="V673" s="3"/>
      <c r="W673" s="3"/>
      <c r="X673" s="3"/>
      <c r="Y673" s="1"/>
    </row>
    <row r="674" spans="1:25" ht="13">
      <c r="A674" s="3"/>
      <c r="B674" s="3"/>
      <c r="C674" s="3"/>
      <c r="D674" s="3"/>
      <c r="E674" s="3"/>
      <c r="F674" s="3"/>
      <c r="G674" s="3"/>
      <c r="H674" s="3"/>
      <c r="I674" s="3"/>
      <c r="J674" s="3"/>
      <c r="K674" s="3"/>
      <c r="L674" s="3"/>
      <c r="M674" s="3"/>
      <c r="N674" s="3"/>
      <c r="O674" s="3"/>
      <c r="P674" s="3"/>
      <c r="Q674" s="3"/>
      <c r="R674" s="3"/>
      <c r="S674" s="3"/>
      <c r="T674" s="3"/>
      <c r="U674" s="3"/>
      <c r="V674" s="3"/>
      <c r="W674" s="3"/>
      <c r="X674" s="3"/>
      <c r="Y674" s="1"/>
    </row>
    <row r="675" spans="1:25" ht="13">
      <c r="A675" s="3"/>
      <c r="B675" s="3"/>
      <c r="C675" s="3"/>
      <c r="D675" s="3"/>
      <c r="E675" s="3"/>
      <c r="F675" s="3"/>
      <c r="G675" s="3"/>
      <c r="H675" s="3"/>
      <c r="I675" s="3"/>
      <c r="J675" s="3"/>
      <c r="K675" s="3"/>
      <c r="L675" s="3"/>
      <c r="M675" s="3"/>
      <c r="N675" s="3"/>
      <c r="O675" s="3"/>
      <c r="P675" s="3"/>
      <c r="Q675" s="3"/>
      <c r="R675" s="3"/>
      <c r="S675" s="3"/>
      <c r="T675" s="3"/>
      <c r="U675" s="3"/>
      <c r="V675" s="3"/>
      <c r="W675" s="3"/>
      <c r="X675" s="3"/>
      <c r="Y675" s="1"/>
    </row>
    <row r="676" spans="1:25" ht="13">
      <c r="A676" s="3"/>
      <c r="B676" s="3"/>
      <c r="C676" s="3"/>
      <c r="D676" s="3"/>
      <c r="E676" s="3"/>
      <c r="F676" s="3"/>
      <c r="G676" s="3"/>
      <c r="H676" s="3"/>
      <c r="I676" s="3"/>
      <c r="J676" s="3"/>
      <c r="K676" s="3"/>
      <c r="L676" s="3"/>
      <c r="M676" s="3"/>
      <c r="N676" s="3"/>
      <c r="O676" s="3"/>
      <c r="P676" s="3"/>
      <c r="Q676" s="3"/>
      <c r="R676" s="3"/>
      <c r="S676" s="3"/>
      <c r="T676" s="3"/>
      <c r="U676" s="3"/>
      <c r="V676" s="3"/>
      <c r="W676" s="3"/>
      <c r="X676" s="3"/>
      <c r="Y676" s="1"/>
    </row>
    <row r="677" spans="1:25" ht="13">
      <c r="A677" s="3"/>
      <c r="B677" s="3"/>
      <c r="C677" s="3"/>
      <c r="D677" s="3"/>
      <c r="E677" s="3"/>
      <c r="F677" s="3"/>
      <c r="G677" s="3"/>
      <c r="H677" s="3"/>
      <c r="I677" s="3"/>
      <c r="J677" s="3"/>
      <c r="K677" s="3"/>
      <c r="L677" s="3"/>
      <c r="M677" s="3"/>
      <c r="N677" s="3"/>
      <c r="O677" s="3"/>
      <c r="P677" s="3"/>
      <c r="Q677" s="3"/>
      <c r="R677" s="3"/>
      <c r="S677" s="3"/>
      <c r="T677" s="3"/>
      <c r="U677" s="3"/>
      <c r="V677" s="3"/>
      <c r="W677" s="3"/>
      <c r="X677" s="3"/>
      <c r="Y677" s="1"/>
    </row>
    <row r="678" spans="1:25" ht="13">
      <c r="A678" s="3"/>
      <c r="B678" s="3"/>
      <c r="C678" s="3"/>
      <c r="D678" s="3"/>
      <c r="E678" s="3"/>
      <c r="F678" s="3"/>
      <c r="G678" s="3"/>
      <c r="H678" s="3"/>
      <c r="I678" s="3"/>
      <c r="J678" s="3"/>
      <c r="K678" s="3"/>
      <c r="L678" s="3"/>
      <c r="M678" s="3"/>
      <c r="N678" s="3"/>
      <c r="O678" s="3"/>
      <c r="P678" s="3"/>
      <c r="Q678" s="3"/>
      <c r="R678" s="3"/>
      <c r="S678" s="3"/>
      <c r="T678" s="3"/>
      <c r="U678" s="3"/>
      <c r="V678" s="3"/>
      <c r="W678" s="3"/>
      <c r="X678" s="3"/>
      <c r="Y678" s="1"/>
    </row>
    <row r="679" spans="1:25" ht="13">
      <c r="A679" s="3"/>
      <c r="B679" s="3"/>
      <c r="C679" s="3"/>
      <c r="D679" s="3"/>
      <c r="E679" s="3"/>
      <c r="F679" s="3"/>
      <c r="G679" s="3"/>
      <c r="H679" s="3"/>
      <c r="I679" s="3"/>
      <c r="J679" s="3"/>
      <c r="K679" s="3"/>
      <c r="L679" s="3"/>
      <c r="M679" s="3"/>
      <c r="N679" s="3"/>
      <c r="O679" s="3"/>
      <c r="P679" s="3"/>
      <c r="Q679" s="3"/>
      <c r="R679" s="3"/>
      <c r="S679" s="3"/>
      <c r="T679" s="3"/>
      <c r="U679" s="3"/>
      <c r="V679" s="3"/>
      <c r="W679" s="3"/>
      <c r="X679" s="3"/>
      <c r="Y679" s="1"/>
    </row>
    <row r="680" spans="1:25" ht="13">
      <c r="A680" s="3"/>
      <c r="B680" s="3"/>
      <c r="C680" s="3"/>
      <c r="D680" s="3"/>
      <c r="E680" s="3"/>
      <c r="F680" s="3"/>
      <c r="G680" s="3"/>
      <c r="H680" s="3"/>
      <c r="I680" s="3"/>
      <c r="J680" s="3"/>
      <c r="K680" s="3"/>
      <c r="L680" s="3"/>
      <c r="M680" s="3"/>
      <c r="N680" s="3"/>
      <c r="O680" s="3"/>
      <c r="P680" s="3"/>
      <c r="Q680" s="3"/>
      <c r="R680" s="3"/>
      <c r="S680" s="3"/>
      <c r="T680" s="3"/>
      <c r="U680" s="3"/>
      <c r="V680" s="3"/>
      <c r="W680" s="3"/>
      <c r="X680" s="3"/>
      <c r="Y680" s="1"/>
    </row>
    <row r="681" spans="1:25" ht="13">
      <c r="A681" s="3"/>
      <c r="B681" s="3"/>
      <c r="C681" s="3"/>
      <c r="D681" s="3"/>
      <c r="E681" s="3"/>
      <c r="F681" s="3"/>
      <c r="G681" s="3"/>
      <c r="H681" s="3"/>
      <c r="I681" s="3"/>
      <c r="J681" s="3"/>
      <c r="K681" s="3"/>
      <c r="L681" s="3"/>
      <c r="M681" s="3"/>
      <c r="N681" s="3"/>
      <c r="O681" s="3"/>
      <c r="P681" s="3"/>
      <c r="Q681" s="3"/>
      <c r="R681" s="3"/>
      <c r="S681" s="3"/>
      <c r="T681" s="3"/>
      <c r="U681" s="3"/>
      <c r="V681" s="3"/>
      <c r="W681" s="3"/>
      <c r="X681" s="3"/>
      <c r="Y681" s="1"/>
    </row>
    <row r="682" spans="1:25" ht="13">
      <c r="A682" s="3"/>
      <c r="B682" s="3"/>
      <c r="C682" s="3"/>
      <c r="D682" s="3"/>
      <c r="E682" s="3"/>
      <c r="F682" s="3"/>
      <c r="G682" s="3"/>
      <c r="H682" s="3"/>
      <c r="I682" s="3"/>
      <c r="J682" s="3"/>
      <c r="K682" s="3"/>
      <c r="L682" s="3"/>
      <c r="M682" s="3"/>
      <c r="N682" s="3"/>
      <c r="O682" s="3"/>
      <c r="P682" s="3"/>
      <c r="Q682" s="3"/>
      <c r="R682" s="3"/>
      <c r="S682" s="3"/>
      <c r="T682" s="3"/>
      <c r="U682" s="3"/>
      <c r="V682" s="3"/>
      <c r="W682" s="3"/>
      <c r="X682" s="3"/>
      <c r="Y682" s="1"/>
    </row>
    <row r="683" spans="1:25" ht="13">
      <c r="A683" s="3"/>
      <c r="B683" s="3"/>
      <c r="C683" s="3"/>
      <c r="D683" s="3"/>
      <c r="E683" s="3"/>
      <c r="F683" s="3"/>
      <c r="G683" s="3"/>
      <c r="H683" s="3"/>
      <c r="I683" s="3"/>
      <c r="J683" s="3"/>
      <c r="K683" s="3"/>
      <c r="L683" s="3"/>
      <c r="M683" s="3"/>
      <c r="N683" s="3"/>
      <c r="O683" s="3"/>
      <c r="P683" s="3"/>
      <c r="Q683" s="3"/>
      <c r="R683" s="3"/>
      <c r="S683" s="3"/>
      <c r="T683" s="3"/>
      <c r="U683" s="3"/>
      <c r="V683" s="3"/>
      <c r="W683" s="3"/>
      <c r="X683" s="3"/>
      <c r="Y683" s="1"/>
    </row>
    <row r="684" spans="1:25" ht="13">
      <c r="A684" s="3"/>
      <c r="B684" s="3"/>
      <c r="C684" s="3"/>
      <c r="D684" s="3"/>
      <c r="E684" s="3"/>
      <c r="F684" s="3"/>
      <c r="G684" s="3"/>
      <c r="H684" s="3"/>
      <c r="I684" s="3"/>
      <c r="J684" s="3"/>
      <c r="K684" s="3"/>
      <c r="L684" s="3"/>
      <c r="M684" s="3"/>
      <c r="N684" s="3"/>
      <c r="O684" s="3"/>
      <c r="P684" s="3"/>
      <c r="Q684" s="3"/>
      <c r="R684" s="3"/>
      <c r="S684" s="3"/>
      <c r="T684" s="3"/>
      <c r="U684" s="3"/>
      <c r="V684" s="3"/>
      <c r="W684" s="3"/>
      <c r="X684" s="3"/>
      <c r="Y684" s="1"/>
    </row>
    <row r="685" spans="1:25" ht="13">
      <c r="A685" s="3"/>
      <c r="B685" s="3"/>
      <c r="C685" s="3"/>
      <c r="D685" s="3"/>
      <c r="E685" s="3"/>
      <c r="F685" s="3"/>
      <c r="G685" s="3"/>
      <c r="H685" s="3"/>
      <c r="I685" s="3"/>
      <c r="J685" s="3"/>
      <c r="K685" s="3"/>
      <c r="L685" s="3"/>
      <c r="M685" s="3"/>
      <c r="N685" s="3"/>
      <c r="O685" s="3"/>
      <c r="P685" s="3"/>
      <c r="Q685" s="3"/>
      <c r="R685" s="3"/>
      <c r="S685" s="3"/>
      <c r="T685" s="3"/>
      <c r="U685" s="3"/>
      <c r="V685" s="3"/>
      <c r="W685" s="3"/>
      <c r="X685" s="3"/>
      <c r="Y685" s="1"/>
    </row>
    <row r="686" spans="1:25" ht="13">
      <c r="A686" s="3"/>
      <c r="B686" s="3"/>
      <c r="C686" s="3"/>
      <c r="D686" s="3"/>
      <c r="E686" s="3"/>
      <c r="F686" s="3"/>
      <c r="G686" s="3"/>
      <c r="H686" s="3"/>
      <c r="I686" s="3"/>
      <c r="J686" s="3"/>
      <c r="K686" s="3"/>
      <c r="L686" s="3"/>
      <c r="M686" s="3"/>
      <c r="N686" s="3"/>
      <c r="O686" s="3"/>
      <c r="P686" s="3"/>
      <c r="Q686" s="3"/>
      <c r="R686" s="3"/>
      <c r="S686" s="3"/>
      <c r="T686" s="3"/>
      <c r="U686" s="3"/>
      <c r="V686" s="3"/>
      <c r="W686" s="3"/>
      <c r="X686" s="3"/>
      <c r="Y686" s="1"/>
    </row>
    <row r="687" spans="1:25" ht="13">
      <c r="A687" s="3"/>
      <c r="B687" s="3"/>
      <c r="C687" s="3"/>
      <c r="D687" s="3"/>
      <c r="E687" s="3"/>
      <c r="F687" s="3"/>
      <c r="G687" s="3"/>
      <c r="H687" s="3"/>
      <c r="I687" s="3"/>
      <c r="J687" s="3"/>
      <c r="K687" s="3"/>
      <c r="L687" s="3"/>
      <c r="M687" s="3"/>
      <c r="N687" s="3"/>
      <c r="O687" s="3"/>
      <c r="P687" s="3"/>
      <c r="Q687" s="3"/>
      <c r="R687" s="3"/>
      <c r="S687" s="3"/>
      <c r="T687" s="3"/>
      <c r="U687" s="3"/>
      <c r="V687" s="3"/>
      <c r="W687" s="3"/>
      <c r="X687" s="3"/>
      <c r="Y687" s="1"/>
    </row>
    <row r="688" spans="1:25" ht="13">
      <c r="A688" s="3"/>
      <c r="B688" s="3"/>
      <c r="C688" s="3"/>
      <c r="D688" s="3"/>
      <c r="E688" s="3"/>
      <c r="F688" s="3"/>
      <c r="G688" s="3"/>
      <c r="H688" s="3"/>
      <c r="I688" s="3"/>
      <c r="J688" s="3"/>
      <c r="K688" s="3"/>
      <c r="L688" s="3"/>
      <c r="M688" s="3"/>
      <c r="N688" s="3"/>
      <c r="O688" s="3"/>
      <c r="P688" s="3"/>
      <c r="Q688" s="3"/>
      <c r="R688" s="3"/>
      <c r="S688" s="3"/>
      <c r="T688" s="3"/>
      <c r="U688" s="3"/>
      <c r="V688" s="3"/>
      <c r="W688" s="3"/>
      <c r="X688" s="3"/>
      <c r="Y688" s="1"/>
    </row>
    <row r="689" spans="1:25" ht="13">
      <c r="A689" s="3"/>
      <c r="B689" s="3"/>
      <c r="C689" s="3"/>
      <c r="D689" s="3"/>
      <c r="E689" s="3"/>
      <c r="F689" s="3"/>
      <c r="G689" s="3"/>
      <c r="H689" s="3"/>
      <c r="I689" s="3"/>
      <c r="J689" s="3"/>
      <c r="K689" s="3"/>
      <c r="L689" s="3"/>
      <c r="M689" s="3"/>
      <c r="N689" s="3"/>
      <c r="O689" s="3"/>
      <c r="P689" s="3"/>
      <c r="Q689" s="3"/>
      <c r="R689" s="3"/>
      <c r="S689" s="3"/>
      <c r="T689" s="3"/>
      <c r="U689" s="3"/>
      <c r="V689" s="3"/>
      <c r="W689" s="3"/>
      <c r="X689" s="3"/>
      <c r="Y689" s="1"/>
    </row>
    <row r="690" spans="1:25" ht="13">
      <c r="A690" s="3"/>
      <c r="B690" s="3"/>
      <c r="C690" s="3"/>
      <c r="D690" s="3"/>
      <c r="E690" s="3"/>
      <c r="F690" s="3"/>
      <c r="G690" s="3"/>
      <c r="H690" s="3"/>
      <c r="I690" s="3"/>
      <c r="J690" s="3"/>
      <c r="K690" s="3"/>
      <c r="L690" s="3"/>
      <c r="M690" s="3"/>
      <c r="N690" s="3"/>
      <c r="O690" s="3"/>
      <c r="P690" s="3"/>
      <c r="Q690" s="3"/>
      <c r="R690" s="3"/>
      <c r="S690" s="3"/>
      <c r="T690" s="3"/>
      <c r="U690" s="3"/>
      <c r="V690" s="3"/>
      <c r="W690" s="3"/>
      <c r="X690" s="3"/>
      <c r="Y690" s="1"/>
    </row>
    <row r="691" spans="1:25" ht="13">
      <c r="A691" s="3"/>
      <c r="B691" s="3"/>
      <c r="C691" s="3"/>
      <c r="D691" s="3"/>
      <c r="E691" s="3"/>
      <c r="F691" s="3"/>
      <c r="G691" s="3"/>
      <c r="H691" s="3"/>
      <c r="I691" s="3"/>
      <c r="J691" s="3"/>
      <c r="K691" s="3"/>
      <c r="L691" s="3"/>
      <c r="M691" s="3"/>
      <c r="N691" s="3"/>
      <c r="O691" s="3"/>
      <c r="P691" s="3"/>
      <c r="Q691" s="3"/>
      <c r="R691" s="3"/>
      <c r="S691" s="3"/>
      <c r="T691" s="3"/>
      <c r="U691" s="3"/>
      <c r="V691" s="3"/>
      <c r="W691" s="3"/>
      <c r="X691" s="3"/>
      <c r="Y691" s="1"/>
    </row>
    <row r="692" spans="1:25" ht="13">
      <c r="A692" s="3"/>
      <c r="B692" s="3"/>
      <c r="C692" s="3"/>
      <c r="D692" s="3"/>
      <c r="E692" s="3"/>
      <c r="F692" s="3"/>
      <c r="G692" s="3"/>
      <c r="H692" s="3"/>
      <c r="I692" s="3"/>
      <c r="J692" s="3"/>
      <c r="K692" s="3"/>
      <c r="L692" s="3"/>
      <c r="M692" s="3"/>
      <c r="N692" s="3"/>
      <c r="O692" s="3"/>
      <c r="P692" s="3"/>
      <c r="Q692" s="3"/>
      <c r="R692" s="3"/>
      <c r="S692" s="3"/>
      <c r="T692" s="3"/>
      <c r="U692" s="3"/>
      <c r="V692" s="3"/>
      <c r="W692" s="3"/>
      <c r="X692" s="3"/>
      <c r="Y692" s="1"/>
    </row>
    <row r="693" spans="1:25" ht="13">
      <c r="A693" s="3"/>
      <c r="B693" s="3"/>
      <c r="C693" s="3"/>
      <c r="D693" s="3"/>
      <c r="E693" s="3"/>
      <c r="F693" s="3"/>
      <c r="G693" s="3"/>
      <c r="H693" s="3"/>
      <c r="I693" s="3"/>
      <c r="J693" s="3"/>
      <c r="K693" s="3"/>
      <c r="L693" s="3"/>
      <c r="M693" s="3"/>
      <c r="N693" s="3"/>
      <c r="O693" s="3"/>
      <c r="P693" s="3"/>
      <c r="Q693" s="3"/>
      <c r="R693" s="3"/>
      <c r="S693" s="3"/>
      <c r="T693" s="3"/>
      <c r="U693" s="3"/>
      <c r="V693" s="3"/>
      <c r="W693" s="3"/>
      <c r="X693" s="3"/>
      <c r="Y693" s="1"/>
    </row>
    <row r="694" spans="1:25" ht="13">
      <c r="A694" s="3"/>
      <c r="B694" s="3"/>
      <c r="C694" s="3"/>
      <c r="D694" s="3"/>
      <c r="E694" s="3"/>
      <c r="F694" s="3"/>
      <c r="G694" s="3"/>
      <c r="H694" s="3"/>
      <c r="I694" s="3"/>
      <c r="J694" s="3"/>
      <c r="K694" s="3"/>
      <c r="L694" s="3"/>
      <c r="M694" s="3"/>
      <c r="N694" s="3"/>
      <c r="O694" s="3"/>
      <c r="P694" s="3"/>
      <c r="Q694" s="3"/>
      <c r="R694" s="3"/>
      <c r="S694" s="3"/>
      <c r="T694" s="3"/>
      <c r="U694" s="3"/>
      <c r="V694" s="3"/>
      <c r="W694" s="3"/>
      <c r="X694" s="3"/>
      <c r="Y694" s="1"/>
    </row>
    <row r="695" spans="1:25" ht="13">
      <c r="A695" s="3"/>
      <c r="B695" s="3"/>
      <c r="C695" s="3"/>
      <c r="D695" s="3"/>
      <c r="E695" s="3"/>
      <c r="F695" s="3"/>
      <c r="G695" s="3"/>
      <c r="H695" s="3"/>
      <c r="I695" s="3"/>
      <c r="J695" s="3"/>
      <c r="K695" s="3"/>
      <c r="L695" s="3"/>
      <c r="M695" s="3"/>
      <c r="N695" s="3"/>
      <c r="O695" s="3"/>
      <c r="P695" s="3"/>
      <c r="Q695" s="3"/>
      <c r="R695" s="3"/>
      <c r="S695" s="3"/>
      <c r="T695" s="3"/>
      <c r="U695" s="3"/>
      <c r="V695" s="3"/>
      <c r="W695" s="3"/>
      <c r="X695" s="3"/>
      <c r="Y695" s="1"/>
    </row>
    <row r="696" spans="1:25" ht="13">
      <c r="A696" s="3"/>
      <c r="B696" s="3"/>
      <c r="C696" s="3"/>
      <c r="D696" s="3"/>
      <c r="E696" s="3"/>
      <c r="F696" s="3"/>
      <c r="G696" s="3"/>
      <c r="H696" s="3"/>
      <c r="I696" s="3"/>
      <c r="J696" s="3"/>
      <c r="K696" s="3"/>
      <c r="L696" s="3"/>
      <c r="M696" s="3"/>
      <c r="N696" s="3"/>
      <c r="O696" s="3"/>
      <c r="P696" s="3"/>
      <c r="Q696" s="3"/>
      <c r="R696" s="3"/>
      <c r="S696" s="3"/>
      <c r="T696" s="3"/>
      <c r="U696" s="3"/>
      <c r="V696" s="3"/>
      <c r="W696" s="3"/>
      <c r="X696" s="3"/>
      <c r="Y696" s="1"/>
    </row>
    <row r="697" spans="1:25" ht="13">
      <c r="A697" s="3"/>
      <c r="B697" s="3"/>
      <c r="C697" s="3"/>
      <c r="D697" s="3"/>
      <c r="E697" s="3"/>
      <c r="F697" s="3"/>
      <c r="G697" s="3"/>
      <c r="H697" s="3"/>
      <c r="I697" s="3"/>
      <c r="J697" s="3"/>
      <c r="K697" s="3"/>
      <c r="L697" s="3"/>
      <c r="M697" s="3"/>
      <c r="N697" s="3"/>
      <c r="O697" s="3"/>
      <c r="P697" s="3"/>
      <c r="Q697" s="3"/>
      <c r="R697" s="3"/>
      <c r="S697" s="3"/>
      <c r="T697" s="3"/>
      <c r="U697" s="3"/>
      <c r="V697" s="3"/>
      <c r="W697" s="3"/>
      <c r="X697" s="3"/>
      <c r="Y697" s="1"/>
    </row>
    <row r="698" spans="1:25" ht="13">
      <c r="A698" s="3"/>
      <c r="B698" s="3"/>
      <c r="C698" s="3"/>
      <c r="D698" s="3"/>
      <c r="E698" s="3"/>
      <c r="F698" s="3"/>
      <c r="G698" s="3"/>
      <c r="H698" s="3"/>
      <c r="I698" s="3"/>
      <c r="J698" s="3"/>
      <c r="K698" s="3"/>
      <c r="L698" s="3"/>
      <c r="M698" s="3"/>
      <c r="N698" s="3"/>
      <c r="O698" s="3"/>
      <c r="P698" s="3"/>
      <c r="Q698" s="3"/>
      <c r="R698" s="3"/>
      <c r="S698" s="3"/>
      <c r="T698" s="3"/>
      <c r="U698" s="3"/>
      <c r="V698" s="3"/>
      <c r="W698" s="3"/>
      <c r="X698" s="3"/>
      <c r="Y698" s="1"/>
    </row>
    <row r="699" spans="1:25" ht="13">
      <c r="A699" s="3"/>
      <c r="B699" s="3"/>
      <c r="C699" s="3"/>
      <c r="D699" s="3"/>
      <c r="E699" s="3"/>
      <c r="F699" s="3"/>
      <c r="G699" s="3"/>
      <c r="H699" s="3"/>
      <c r="I699" s="3"/>
      <c r="J699" s="3"/>
      <c r="K699" s="3"/>
      <c r="L699" s="3"/>
      <c r="M699" s="3"/>
      <c r="N699" s="3"/>
      <c r="O699" s="3"/>
      <c r="P699" s="3"/>
      <c r="Q699" s="3"/>
      <c r="R699" s="3"/>
      <c r="S699" s="3"/>
      <c r="T699" s="3"/>
      <c r="U699" s="3"/>
      <c r="V699" s="3"/>
      <c r="W699" s="3"/>
      <c r="X699" s="3"/>
      <c r="Y699" s="1"/>
    </row>
    <row r="700" spans="1:25" ht="13">
      <c r="A700" s="3"/>
      <c r="B700" s="3"/>
      <c r="C700" s="3"/>
      <c r="D700" s="3"/>
      <c r="E700" s="3"/>
      <c r="F700" s="3"/>
      <c r="G700" s="3"/>
      <c r="H700" s="3"/>
      <c r="I700" s="3"/>
      <c r="J700" s="3"/>
      <c r="K700" s="3"/>
      <c r="L700" s="3"/>
      <c r="M700" s="3"/>
      <c r="N700" s="3"/>
      <c r="O700" s="3"/>
      <c r="P700" s="3"/>
      <c r="Q700" s="3"/>
      <c r="R700" s="3"/>
      <c r="S700" s="3"/>
      <c r="T700" s="3"/>
      <c r="U700" s="3"/>
      <c r="V700" s="3"/>
      <c r="W700" s="3"/>
      <c r="X700" s="3"/>
      <c r="Y700" s="1"/>
    </row>
    <row r="701" spans="1:25" ht="13">
      <c r="A701" s="3"/>
      <c r="B701" s="3"/>
      <c r="C701" s="3"/>
      <c r="D701" s="3"/>
      <c r="E701" s="3"/>
      <c r="F701" s="3"/>
      <c r="G701" s="3"/>
      <c r="H701" s="3"/>
      <c r="I701" s="3"/>
      <c r="J701" s="3"/>
      <c r="K701" s="3"/>
      <c r="L701" s="3"/>
      <c r="M701" s="3"/>
      <c r="N701" s="3"/>
      <c r="O701" s="3"/>
      <c r="P701" s="3"/>
      <c r="Q701" s="3"/>
      <c r="R701" s="3"/>
      <c r="S701" s="3"/>
      <c r="T701" s="3"/>
      <c r="U701" s="3"/>
      <c r="V701" s="3"/>
      <c r="W701" s="3"/>
      <c r="X701" s="3"/>
      <c r="Y701" s="1"/>
    </row>
    <row r="702" spans="1:25" ht="13">
      <c r="A702" s="3"/>
      <c r="B702" s="3"/>
      <c r="C702" s="3"/>
      <c r="D702" s="3"/>
      <c r="E702" s="3"/>
      <c r="F702" s="3"/>
      <c r="G702" s="3"/>
      <c r="H702" s="3"/>
      <c r="I702" s="3"/>
      <c r="J702" s="3"/>
      <c r="K702" s="3"/>
      <c r="L702" s="3"/>
      <c r="M702" s="3"/>
      <c r="N702" s="3"/>
      <c r="O702" s="3"/>
      <c r="P702" s="3"/>
      <c r="Q702" s="3"/>
      <c r="R702" s="3"/>
      <c r="S702" s="3"/>
      <c r="T702" s="3"/>
      <c r="U702" s="3"/>
      <c r="V702" s="3"/>
      <c r="W702" s="3"/>
      <c r="X702" s="3"/>
      <c r="Y702" s="1"/>
    </row>
    <row r="703" spans="1:25" ht="13">
      <c r="A703" s="3"/>
      <c r="B703" s="3"/>
      <c r="C703" s="3"/>
      <c r="D703" s="3"/>
      <c r="E703" s="3"/>
      <c r="F703" s="3"/>
      <c r="G703" s="3"/>
      <c r="H703" s="3"/>
      <c r="I703" s="3"/>
      <c r="J703" s="3"/>
      <c r="K703" s="3"/>
      <c r="L703" s="3"/>
      <c r="M703" s="3"/>
      <c r="N703" s="3"/>
      <c r="O703" s="3"/>
      <c r="P703" s="3"/>
      <c r="Q703" s="3"/>
      <c r="R703" s="3"/>
      <c r="S703" s="3"/>
      <c r="T703" s="3"/>
      <c r="U703" s="3"/>
      <c r="V703" s="3"/>
      <c r="W703" s="3"/>
      <c r="X703" s="3"/>
      <c r="Y703" s="1"/>
    </row>
    <row r="704" spans="1:25" ht="13">
      <c r="A704" s="3"/>
      <c r="B704" s="3"/>
      <c r="C704" s="3"/>
      <c r="D704" s="3"/>
      <c r="E704" s="3"/>
      <c r="F704" s="3"/>
      <c r="G704" s="3"/>
      <c r="H704" s="3"/>
      <c r="I704" s="3"/>
      <c r="J704" s="3"/>
      <c r="K704" s="3"/>
      <c r="L704" s="3"/>
      <c r="M704" s="3"/>
      <c r="N704" s="3"/>
      <c r="O704" s="3"/>
      <c r="P704" s="3"/>
      <c r="Q704" s="3"/>
      <c r="R704" s="3"/>
      <c r="S704" s="3"/>
      <c r="T704" s="3"/>
      <c r="U704" s="3"/>
      <c r="V704" s="3"/>
      <c r="W704" s="3"/>
      <c r="X704" s="3"/>
      <c r="Y704" s="1"/>
    </row>
    <row r="705" spans="1:25" ht="13">
      <c r="A705" s="3"/>
      <c r="B705" s="3"/>
      <c r="C705" s="3"/>
      <c r="D705" s="3"/>
      <c r="E705" s="3"/>
      <c r="F705" s="3"/>
      <c r="G705" s="3"/>
      <c r="H705" s="3"/>
      <c r="I705" s="3"/>
      <c r="J705" s="3"/>
      <c r="K705" s="3"/>
      <c r="L705" s="3"/>
      <c r="M705" s="3"/>
      <c r="N705" s="3"/>
      <c r="O705" s="3"/>
      <c r="P705" s="3"/>
      <c r="Q705" s="3"/>
      <c r="R705" s="3"/>
      <c r="S705" s="3"/>
      <c r="T705" s="3"/>
      <c r="U705" s="3"/>
      <c r="V705" s="3"/>
      <c r="W705" s="3"/>
      <c r="X705" s="3"/>
      <c r="Y705" s="1"/>
    </row>
    <row r="706" spans="1:25" ht="13">
      <c r="A706" s="3"/>
      <c r="B706" s="3"/>
      <c r="C706" s="3"/>
      <c r="D706" s="3"/>
      <c r="E706" s="3"/>
      <c r="F706" s="3"/>
      <c r="G706" s="3"/>
      <c r="H706" s="3"/>
      <c r="I706" s="3"/>
      <c r="J706" s="3"/>
      <c r="K706" s="3"/>
      <c r="L706" s="3"/>
      <c r="M706" s="3"/>
      <c r="N706" s="3"/>
      <c r="O706" s="3"/>
      <c r="P706" s="3"/>
      <c r="Q706" s="3"/>
      <c r="R706" s="3"/>
      <c r="S706" s="3"/>
      <c r="T706" s="3"/>
      <c r="U706" s="3"/>
      <c r="V706" s="3"/>
      <c r="W706" s="3"/>
      <c r="X706" s="3"/>
      <c r="Y706" s="1"/>
    </row>
    <row r="707" spans="1:25" ht="13">
      <c r="A707" s="3"/>
      <c r="B707" s="3"/>
      <c r="C707" s="3"/>
      <c r="D707" s="3"/>
      <c r="E707" s="3"/>
      <c r="F707" s="3"/>
      <c r="G707" s="3"/>
      <c r="H707" s="3"/>
      <c r="I707" s="3"/>
      <c r="J707" s="3"/>
      <c r="K707" s="3"/>
      <c r="L707" s="3"/>
      <c r="M707" s="3"/>
      <c r="N707" s="3"/>
      <c r="O707" s="3"/>
      <c r="P707" s="3"/>
      <c r="Q707" s="3"/>
      <c r="R707" s="3"/>
      <c r="S707" s="3"/>
      <c r="T707" s="3"/>
      <c r="U707" s="3"/>
      <c r="V707" s="3"/>
      <c r="W707" s="3"/>
      <c r="X707" s="3"/>
      <c r="Y707" s="1"/>
    </row>
    <row r="708" spans="1:25" ht="13">
      <c r="A708" s="3"/>
      <c r="B708" s="3"/>
      <c r="C708" s="3"/>
      <c r="D708" s="3"/>
      <c r="E708" s="3"/>
      <c r="F708" s="3"/>
      <c r="G708" s="3"/>
      <c r="H708" s="3"/>
      <c r="I708" s="3"/>
      <c r="J708" s="3"/>
      <c r="K708" s="3"/>
      <c r="L708" s="3"/>
      <c r="M708" s="3"/>
      <c r="N708" s="3"/>
      <c r="O708" s="3"/>
      <c r="P708" s="3"/>
      <c r="Q708" s="3"/>
      <c r="R708" s="3"/>
      <c r="S708" s="3"/>
      <c r="T708" s="3"/>
      <c r="U708" s="3"/>
      <c r="V708" s="3"/>
      <c r="W708" s="3"/>
      <c r="X708" s="3"/>
      <c r="Y708" s="1"/>
    </row>
    <row r="709" spans="1:25" ht="13">
      <c r="A709" s="3"/>
      <c r="B709" s="3"/>
      <c r="C709" s="3"/>
      <c r="D709" s="3"/>
      <c r="E709" s="3"/>
      <c r="F709" s="3"/>
      <c r="G709" s="3"/>
      <c r="H709" s="3"/>
      <c r="I709" s="3"/>
      <c r="J709" s="3"/>
      <c r="K709" s="3"/>
      <c r="L709" s="3"/>
      <c r="M709" s="3"/>
      <c r="N709" s="3"/>
      <c r="O709" s="3"/>
      <c r="P709" s="3"/>
      <c r="Q709" s="3"/>
      <c r="R709" s="3"/>
      <c r="S709" s="3"/>
      <c r="T709" s="3"/>
      <c r="U709" s="3"/>
      <c r="V709" s="3"/>
      <c r="W709" s="3"/>
      <c r="X709" s="3"/>
      <c r="Y709" s="1"/>
    </row>
    <row r="710" spans="1:25" ht="13">
      <c r="A710" s="3"/>
      <c r="B710" s="3"/>
      <c r="C710" s="3"/>
      <c r="D710" s="3"/>
      <c r="E710" s="3"/>
      <c r="F710" s="3"/>
      <c r="G710" s="3"/>
      <c r="H710" s="3"/>
      <c r="I710" s="3"/>
      <c r="J710" s="3"/>
      <c r="K710" s="3"/>
      <c r="L710" s="3"/>
      <c r="M710" s="3"/>
      <c r="N710" s="3"/>
      <c r="O710" s="3"/>
      <c r="P710" s="3"/>
      <c r="Q710" s="3"/>
      <c r="R710" s="3"/>
      <c r="S710" s="3"/>
      <c r="T710" s="3"/>
      <c r="U710" s="3"/>
      <c r="V710" s="3"/>
      <c r="W710" s="3"/>
      <c r="X710" s="3"/>
      <c r="Y710" s="1"/>
    </row>
    <row r="711" spans="1:25" ht="13">
      <c r="A711" s="3"/>
      <c r="B711" s="3"/>
      <c r="C711" s="3"/>
      <c r="D711" s="3"/>
      <c r="E711" s="3"/>
      <c r="F711" s="3"/>
      <c r="G711" s="3"/>
      <c r="H711" s="3"/>
      <c r="I711" s="3"/>
      <c r="J711" s="3"/>
      <c r="K711" s="3"/>
      <c r="L711" s="3"/>
      <c r="M711" s="3"/>
      <c r="N711" s="3"/>
      <c r="O711" s="3"/>
      <c r="P711" s="3"/>
      <c r="Q711" s="3"/>
      <c r="R711" s="3"/>
      <c r="S711" s="3"/>
      <c r="T711" s="3"/>
      <c r="U711" s="3"/>
      <c r="V711" s="3"/>
      <c r="W711" s="3"/>
      <c r="X711" s="3"/>
      <c r="Y711" s="1"/>
    </row>
    <row r="712" spans="1:25" ht="13">
      <c r="A712" s="3"/>
      <c r="B712" s="3"/>
      <c r="C712" s="3"/>
      <c r="D712" s="3"/>
      <c r="E712" s="3"/>
      <c r="F712" s="3"/>
      <c r="G712" s="3"/>
      <c r="H712" s="3"/>
      <c r="I712" s="3"/>
      <c r="J712" s="3"/>
      <c r="K712" s="3"/>
      <c r="L712" s="3"/>
      <c r="M712" s="3"/>
      <c r="N712" s="3"/>
      <c r="O712" s="3"/>
      <c r="P712" s="3"/>
      <c r="Q712" s="3"/>
      <c r="R712" s="3"/>
      <c r="S712" s="3"/>
      <c r="T712" s="3"/>
      <c r="U712" s="3"/>
      <c r="V712" s="3"/>
      <c r="W712" s="3"/>
      <c r="X712" s="3"/>
      <c r="Y712" s="1"/>
    </row>
    <row r="713" spans="1:25" ht="13">
      <c r="A713" s="3"/>
      <c r="B713" s="3"/>
      <c r="C713" s="3"/>
      <c r="D713" s="3"/>
      <c r="E713" s="3"/>
      <c r="F713" s="3"/>
      <c r="G713" s="3"/>
      <c r="H713" s="3"/>
      <c r="I713" s="3"/>
      <c r="J713" s="3"/>
      <c r="K713" s="3"/>
      <c r="L713" s="3"/>
      <c r="M713" s="3"/>
      <c r="N713" s="3"/>
      <c r="O713" s="3"/>
      <c r="P713" s="3"/>
      <c r="Q713" s="3"/>
      <c r="R713" s="3"/>
      <c r="S713" s="3"/>
      <c r="T713" s="3"/>
      <c r="U713" s="3"/>
      <c r="V713" s="3"/>
      <c r="W713" s="3"/>
      <c r="X713" s="3"/>
      <c r="Y713" s="1"/>
    </row>
    <row r="714" spans="1:25" ht="13">
      <c r="A714" s="3"/>
      <c r="B714" s="3"/>
      <c r="C714" s="3"/>
      <c r="D714" s="3"/>
      <c r="E714" s="3"/>
      <c r="F714" s="3"/>
      <c r="G714" s="3"/>
      <c r="H714" s="3"/>
      <c r="I714" s="3"/>
      <c r="J714" s="3"/>
      <c r="K714" s="3"/>
      <c r="L714" s="3"/>
      <c r="M714" s="3"/>
      <c r="N714" s="3"/>
      <c r="O714" s="3"/>
      <c r="P714" s="3"/>
      <c r="Q714" s="3"/>
      <c r="R714" s="3"/>
      <c r="S714" s="3"/>
      <c r="T714" s="3"/>
      <c r="U714" s="3"/>
      <c r="V714" s="3"/>
      <c r="W714" s="3"/>
      <c r="X714" s="3"/>
      <c r="Y714" s="1"/>
    </row>
    <row r="715" spans="1:25" ht="13">
      <c r="A715" s="3"/>
      <c r="B715" s="3"/>
      <c r="C715" s="3"/>
      <c r="D715" s="3"/>
      <c r="E715" s="3"/>
      <c r="F715" s="3"/>
      <c r="G715" s="3"/>
      <c r="H715" s="3"/>
      <c r="I715" s="3"/>
      <c r="J715" s="3"/>
      <c r="K715" s="3"/>
      <c r="L715" s="3"/>
      <c r="M715" s="3"/>
      <c r="N715" s="3"/>
      <c r="O715" s="3"/>
      <c r="P715" s="3"/>
      <c r="Q715" s="3"/>
      <c r="R715" s="3"/>
      <c r="S715" s="3"/>
      <c r="T715" s="3"/>
      <c r="U715" s="3"/>
      <c r="V715" s="3"/>
      <c r="W715" s="3"/>
      <c r="X715" s="3"/>
      <c r="Y715" s="1"/>
    </row>
    <row r="716" spans="1:25" ht="13">
      <c r="A716" s="3"/>
      <c r="B716" s="3"/>
      <c r="C716" s="3"/>
      <c r="D716" s="3"/>
      <c r="E716" s="3"/>
      <c r="F716" s="3"/>
      <c r="G716" s="3"/>
      <c r="H716" s="3"/>
      <c r="I716" s="3"/>
      <c r="J716" s="3"/>
      <c r="K716" s="3"/>
      <c r="L716" s="3"/>
      <c r="M716" s="3"/>
      <c r="N716" s="3"/>
      <c r="O716" s="3"/>
      <c r="P716" s="3"/>
      <c r="Q716" s="3"/>
      <c r="R716" s="3"/>
      <c r="S716" s="3"/>
      <c r="T716" s="3"/>
      <c r="U716" s="3"/>
      <c r="V716" s="3"/>
      <c r="W716" s="3"/>
      <c r="X716" s="3"/>
      <c r="Y716" s="1"/>
    </row>
    <row r="717" spans="1:25" ht="13">
      <c r="A717" s="3"/>
      <c r="B717" s="3"/>
      <c r="C717" s="3"/>
      <c r="D717" s="3"/>
      <c r="E717" s="3"/>
      <c r="F717" s="3"/>
      <c r="G717" s="3"/>
      <c r="H717" s="3"/>
      <c r="I717" s="3"/>
      <c r="J717" s="3"/>
      <c r="K717" s="3"/>
      <c r="L717" s="3"/>
      <c r="M717" s="3"/>
      <c r="N717" s="3"/>
      <c r="O717" s="3"/>
      <c r="P717" s="3"/>
      <c r="Q717" s="3"/>
      <c r="R717" s="3"/>
      <c r="S717" s="3"/>
      <c r="T717" s="3"/>
      <c r="U717" s="3"/>
      <c r="V717" s="3"/>
      <c r="W717" s="3"/>
      <c r="X717" s="3"/>
      <c r="Y717" s="1"/>
    </row>
    <row r="718" spans="1:25" ht="13">
      <c r="A718" s="3"/>
      <c r="B718" s="3"/>
      <c r="C718" s="3"/>
      <c r="D718" s="3"/>
      <c r="E718" s="3"/>
      <c r="F718" s="3"/>
      <c r="G718" s="3"/>
      <c r="H718" s="3"/>
      <c r="I718" s="3"/>
      <c r="J718" s="3"/>
      <c r="K718" s="3"/>
      <c r="L718" s="3"/>
      <c r="M718" s="3"/>
      <c r="N718" s="3"/>
      <c r="O718" s="3"/>
      <c r="P718" s="3"/>
      <c r="Q718" s="3"/>
      <c r="R718" s="3"/>
      <c r="S718" s="3"/>
      <c r="T718" s="3"/>
      <c r="U718" s="3"/>
      <c r="V718" s="3"/>
      <c r="W718" s="3"/>
      <c r="X718" s="3"/>
      <c r="Y718" s="1"/>
    </row>
    <row r="719" spans="1:25" ht="13">
      <c r="A719" s="3"/>
      <c r="B719" s="3"/>
      <c r="C719" s="3"/>
      <c r="D719" s="3"/>
      <c r="E719" s="3"/>
      <c r="F719" s="3"/>
      <c r="G719" s="3"/>
      <c r="H719" s="3"/>
      <c r="I719" s="3"/>
      <c r="J719" s="3"/>
      <c r="K719" s="3"/>
      <c r="L719" s="3"/>
      <c r="M719" s="3"/>
      <c r="N719" s="3"/>
      <c r="O719" s="3"/>
      <c r="P719" s="3"/>
      <c r="Q719" s="3"/>
      <c r="R719" s="3"/>
      <c r="S719" s="3"/>
      <c r="T719" s="3"/>
      <c r="U719" s="3"/>
      <c r="V719" s="3"/>
      <c r="W719" s="3"/>
      <c r="X719" s="3"/>
      <c r="Y719" s="1"/>
    </row>
    <row r="720" spans="1:25" ht="13">
      <c r="A720" s="3"/>
      <c r="B720" s="3"/>
      <c r="C720" s="3"/>
      <c r="D720" s="3"/>
      <c r="E720" s="3"/>
      <c r="F720" s="3"/>
      <c r="G720" s="3"/>
      <c r="H720" s="3"/>
      <c r="I720" s="3"/>
      <c r="J720" s="3"/>
      <c r="K720" s="3"/>
      <c r="L720" s="3"/>
      <c r="M720" s="3"/>
      <c r="N720" s="3"/>
      <c r="O720" s="3"/>
      <c r="P720" s="3"/>
      <c r="Q720" s="3"/>
      <c r="R720" s="3"/>
      <c r="S720" s="3"/>
      <c r="T720" s="3"/>
      <c r="U720" s="3"/>
      <c r="V720" s="3"/>
      <c r="W720" s="3"/>
      <c r="X720" s="3"/>
      <c r="Y720" s="1"/>
    </row>
    <row r="721" spans="1:25" ht="13">
      <c r="A721" s="3"/>
      <c r="B721" s="3"/>
      <c r="C721" s="3"/>
      <c r="D721" s="3"/>
      <c r="E721" s="3"/>
      <c r="F721" s="3"/>
      <c r="G721" s="3"/>
      <c r="H721" s="3"/>
      <c r="I721" s="3"/>
      <c r="J721" s="3"/>
      <c r="K721" s="3"/>
      <c r="L721" s="3"/>
      <c r="M721" s="3"/>
      <c r="N721" s="3"/>
      <c r="O721" s="3"/>
      <c r="P721" s="3"/>
      <c r="Q721" s="3"/>
      <c r="R721" s="3"/>
      <c r="S721" s="3"/>
      <c r="T721" s="3"/>
      <c r="U721" s="3"/>
      <c r="V721" s="3"/>
      <c r="W721" s="3"/>
      <c r="X721" s="3"/>
      <c r="Y721" s="1"/>
    </row>
    <row r="722" spans="1:25" ht="13">
      <c r="A722" s="3"/>
      <c r="B722" s="3"/>
      <c r="C722" s="3"/>
      <c r="D722" s="3"/>
      <c r="E722" s="3"/>
      <c r="F722" s="3"/>
      <c r="G722" s="3"/>
      <c r="H722" s="3"/>
      <c r="I722" s="3"/>
      <c r="J722" s="3"/>
      <c r="K722" s="3"/>
      <c r="L722" s="3"/>
      <c r="M722" s="3"/>
      <c r="N722" s="3"/>
      <c r="O722" s="3"/>
      <c r="P722" s="3"/>
      <c r="Q722" s="3"/>
      <c r="R722" s="3"/>
      <c r="S722" s="3"/>
      <c r="T722" s="3"/>
      <c r="U722" s="3"/>
      <c r="V722" s="3"/>
      <c r="W722" s="3"/>
      <c r="X722" s="3"/>
      <c r="Y722" s="1"/>
    </row>
    <row r="723" spans="1:25" ht="13">
      <c r="A723" s="3"/>
      <c r="B723" s="3"/>
      <c r="C723" s="3"/>
      <c r="D723" s="3"/>
      <c r="E723" s="3"/>
      <c r="F723" s="3"/>
      <c r="G723" s="3"/>
      <c r="H723" s="3"/>
      <c r="I723" s="3"/>
      <c r="J723" s="3"/>
      <c r="K723" s="3"/>
      <c r="L723" s="3"/>
      <c r="M723" s="3"/>
      <c r="N723" s="3"/>
      <c r="O723" s="3"/>
      <c r="P723" s="3"/>
      <c r="Q723" s="3"/>
      <c r="R723" s="3"/>
      <c r="S723" s="3"/>
      <c r="T723" s="3"/>
      <c r="U723" s="3"/>
      <c r="V723" s="3"/>
      <c r="W723" s="3"/>
      <c r="X723" s="3"/>
      <c r="Y723" s="1"/>
    </row>
    <row r="724" spans="1:25" ht="13">
      <c r="A724" s="3"/>
      <c r="B724" s="3"/>
      <c r="C724" s="3"/>
      <c r="D724" s="3"/>
      <c r="E724" s="3"/>
      <c r="F724" s="3"/>
      <c r="G724" s="3"/>
      <c r="H724" s="3"/>
      <c r="I724" s="3"/>
      <c r="J724" s="3"/>
      <c r="K724" s="3"/>
      <c r="L724" s="3"/>
      <c r="M724" s="3"/>
      <c r="N724" s="3"/>
      <c r="O724" s="3"/>
      <c r="P724" s="3"/>
      <c r="Q724" s="3"/>
      <c r="R724" s="3"/>
      <c r="S724" s="3"/>
      <c r="T724" s="3"/>
      <c r="U724" s="3"/>
      <c r="V724" s="3"/>
      <c r="W724" s="3"/>
      <c r="X724" s="3"/>
      <c r="Y724" s="1"/>
    </row>
    <row r="725" spans="1:25" ht="13">
      <c r="A725" s="3"/>
      <c r="B725" s="3"/>
      <c r="C725" s="3"/>
      <c r="D725" s="3"/>
      <c r="E725" s="3"/>
      <c r="F725" s="3"/>
      <c r="G725" s="3"/>
      <c r="H725" s="3"/>
      <c r="I725" s="3"/>
      <c r="J725" s="3"/>
      <c r="K725" s="3"/>
      <c r="L725" s="3"/>
      <c r="M725" s="3"/>
      <c r="N725" s="3"/>
      <c r="O725" s="3"/>
      <c r="P725" s="3"/>
      <c r="Q725" s="3"/>
      <c r="R725" s="3"/>
      <c r="S725" s="3"/>
      <c r="T725" s="3"/>
      <c r="U725" s="3"/>
      <c r="V725" s="3"/>
      <c r="W725" s="3"/>
      <c r="X725" s="3"/>
      <c r="Y725" s="1"/>
    </row>
    <row r="726" spans="1:25" ht="13">
      <c r="A726" s="3"/>
      <c r="B726" s="3"/>
      <c r="C726" s="3"/>
      <c r="D726" s="3"/>
      <c r="E726" s="3"/>
      <c r="F726" s="3"/>
      <c r="G726" s="3"/>
      <c r="H726" s="3"/>
      <c r="I726" s="3"/>
      <c r="J726" s="3"/>
      <c r="K726" s="3"/>
      <c r="L726" s="3"/>
      <c r="M726" s="3"/>
      <c r="N726" s="3"/>
      <c r="O726" s="3"/>
      <c r="P726" s="3"/>
      <c r="Q726" s="3"/>
      <c r="R726" s="3"/>
      <c r="S726" s="3"/>
      <c r="T726" s="3"/>
      <c r="U726" s="3"/>
      <c r="V726" s="3"/>
      <c r="W726" s="3"/>
      <c r="X726" s="3"/>
      <c r="Y726" s="1"/>
    </row>
    <row r="727" spans="1:25" ht="13">
      <c r="A727" s="3"/>
      <c r="B727" s="3"/>
      <c r="C727" s="3"/>
      <c r="D727" s="3"/>
      <c r="E727" s="3"/>
      <c r="F727" s="3"/>
      <c r="G727" s="3"/>
      <c r="H727" s="3"/>
      <c r="I727" s="3"/>
      <c r="J727" s="3"/>
      <c r="K727" s="3"/>
      <c r="L727" s="3"/>
      <c r="M727" s="3"/>
      <c r="N727" s="3"/>
      <c r="O727" s="3"/>
      <c r="P727" s="3"/>
      <c r="Q727" s="3"/>
      <c r="R727" s="3"/>
      <c r="S727" s="3"/>
      <c r="T727" s="3"/>
      <c r="U727" s="3"/>
      <c r="V727" s="3"/>
      <c r="W727" s="3"/>
      <c r="X727" s="3"/>
      <c r="Y727" s="1"/>
    </row>
    <row r="728" spans="1:25" ht="13">
      <c r="A728" s="3"/>
      <c r="B728" s="3"/>
      <c r="C728" s="3"/>
      <c r="D728" s="3"/>
      <c r="E728" s="3"/>
      <c r="F728" s="3"/>
      <c r="G728" s="3"/>
      <c r="H728" s="3"/>
      <c r="I728" s="3"/>
      <c r="J728" s="3"/>
      <c r="K728" s="3"/>
      <c r="L728" s="3"/>
      <c r="M728" s="3"/>
      <c r="N728" s="3"/>
      <c r="O728" s="3"/>
      <c r="P728" s="3"/>
      <c r="Q728" s="3"/>
      <c r="R728" s="3"/>
      <c r="S728" s="3"/>
      <c r="T728" s="3"/>
      <c r="U728" s="3"/>
      <c r="V728" s="3"/>
      <c r="W728" s="3"/>
      <c r="X728" s="3"/>
      <c r="Y728" s="1"/>
    </row>
    <row r="729" spans="1:25" ht="13">
      <c r="A729" s="3"/>
      <c r="B729" s="3"/>
      <c r="C729" s="3"/>
      <c r="D729" s="3"/>
      <c r="E729" s="3"/>
      <c r="F729" s="3"/>
      <c r="G729" s="3"/>
      <c r="H729" s="3"/>
      <c r="I729" s="3"/>
      <c r="J729" s="3"/>
      <c r="K729" s="3"/>
      <c r="L729" s="3"/>
      <c r="M729" s="3"/>
      <c r="N729" s="3"/>
      <c r="O729" s="3"/>
      <c r="P729" s="3"/>
      <c r="Q729" s="3"/>
      <c r="R729" s="3"/>
      <c r="S729" s="3"/>
      <c r="T729" s="3"/>
      <c r="U729" s="3"/>
      <c r="V729" s="3"/>
      <c r="W729" s="3"/>
      <c r="X729" s="3"/>
      <c r="Y729" s="1"/>
    </row>
    <row r="730" spans="1:25" ht="13">
      <c r="A730" s="3"/>
      <c r="B730" s="3"/>
      <c r="C730" s="3"/>
      <c r="D730" s="3"/>
      <c r="E730" s="3"/>
      <c r="F730" s="3"/>
      <c r="G730" s="3"/>
      <c r="H730" s="3"/>
      <c r="I730" s="3"/>
      <c r="J730" s="3"/>
      <c r="K730" s="3"/>
      <c r="L730" s="3"/>
      <c r="M730" s="3"/>
      <c r="N730" s="3"/>
      <c r="O730" s="3"/>
      <c r="P730" s="3"/>
      <c r="Q730" s="3"/>
      <c r="R730" s="3"/>
      <c r="S730" s="3"/>
      <c r="T730" s="3"/>
      <c r="U730" s="3"/>
      <c r="V730" s="3"/>
      <c r="W730" s="3"/>
      <c r="X730" s="3"/>
      <c r="Y730" s="1"/>
    </row>
    <row r="731" spans="1:25" ht="13">
      <c r="A731" s="3"/>
      <c r="B731" s="3"/>
      <c r="C731" s="3"/>
      <c r="D731" s="3"/>
      <c r="E731" s="3"/>
      <c r="F731" s="3"/>
      <c r="G731" s="3"/>
      <c r="H731" s="3"/>
      <c r="I731" s="3"/>
      <c r="J731" s="3"/>
      <c r="K731" s="3"/>
      <c r="L731" s="3"/>
      <c r="M731" s="3"/>
      <c r="N731" s="3"/>
      <c r="O731" s="3"/>
      <c r="P731" s="3"/>
      <c r="Q731" s="3"/>
      <c r="R731" s="3"/>
      <c r="S731" s="3"/>
      <c r="T731" s="3"/>
      <c r="U731" s="3"/>
      <c r="V731" s="3"/>
      <c r="W731" s="3"/>
      <c r="X731" s="3"/>
      <c r="Y731" s="1"/>
    </row>
    <row r="732" spans="1:25" ht="13">
      <c r="A732" s="3"/>
      <c r="B732" s="3"/>
      <c r="C732" s="3"/>
      <c r="D732" s="3"/>
      <c r="E732" s="3"/>
      <c r="F732" s="3"/>
      <c r="G732" s="3"/>
      <c r="H732" s="3"/>
      <c r="I732" s="3"/>
      <c r="J732" s="3"/>
      <c r="K732" s="3"/>
      <c r="L732" s="3"/>
      <c r="M732" s="3"/>
      <c r="N732" s="3"/>
      <c r="O732" s="3"/>
      <c r="P732" s="3"/>
      <c r="Q732" s="3"/>
      <c r="R732" s="3"/>
      <c r="S732" s="3"/>
      <c r="T732" s="3"/>
      <c r="U732" s="3"/>
      <c r="V732" s="3"/>
      <c r="W732" s="3"/>
      <c r="X732" s="3"/>
      <c r="Y732" s="1"/>
    </row>
    <row r="733" spans="1:25" ht="13">
      <c r="A733" s="3"/>
      <c r="B733" s="3"/>
      <c r="C733" s="3"/>
      <c r="D733" s="3"/>
      <c r="E733" s="3"/>
      <c r="F733" s="3"/>
      <c r="G733" s="3"/>
      <c r="H733" s="3"/>
      <c r="I733" s="3"/>
      <c r="J733" s="3"/>
      <c r="K733" s="3"/>
      <c r="L733" s="3"/>
      <c r="M733" s="3"/>
      <c r="N733" s="3"/>
      <c r="O733" s="3"/>
      <c r="P733" s="3"/>
      <c r="Q733" s="3"/>
      <c r="R733" s="3"/>
      <c r="S733" s="3"/>
      <c r="T733" s="3"/>
      <c r="U733" s="3"/>
      <c r="V733" s="3"/>
      <c r="W733" s="3"/>
      <c r="X733" s="3"/>
      <c r="Y733" s="1"/>
    </row>
    <row r="734" spans="1:25" ht="13">
      <c r="A734" s="3"/>
      <c r="B734" s="3"/>
      <c r="C734" s="3"/>
      <c r="D734" s="3"/>
      <c r="E734" s="3"/>
      <c r="F734" s="3"/>
      <c r="G734" s="3"/>
      <c r="H734" s="3"/>
      <c r="I734" s="3"/>
      <c r="J734" s="3"/>
      <c r="K734" s="3"/>
      <c r="L734" s="3"/>
      <c r="M734" s="3"/>
      <c r="N734" s="3"/>
      <c r="O734" s="3"/>
      <c r="P734" s="3"/>
      <c r="Q734" s="3"/>
      <c r="R734" s="3"/>
      <c r="S734" s="3"/>
      <c r="T734" s="3"/>
      <c r="U734" s="3"/>
      <c r="V734" s="3"/>
      <c r="W734" s="3"/>
      <c r="X734" s="3"/>
      <c r="Y734" s="1"/>
    </row>
    <row r="735" spans="1:25" ht="13">
      <c r="A735" s="3"/>
      <c r="B735" s="3"/>
      <c r="C735" s="3"/>
      <c r="D735" s="3"/>
      <c r="E735" s="3"/>
      <c r="F735" s="3"/>
      <c r="G735" s="3"/>
      <c r="H735" s="3"/>
      <c r="I735" s="3"/>
      <c r="J735" s="3"/>
      <c r="K735" s="3"/>
      <c r="L735" s="3"/>
      <c r="M735" s="3"/>
      <c r="N735" s="3"/>
      <c r="O735" s="3"/>
      <c r="P735" s="3"/>
      <c r="Q735" s="3"/>
      <c r="R735" s="3"/>
      <c r="S735" s="3"/>
      <c r="T735" s="3"/>
      <c r="U735" s="3"/>
      <c r="V735" s="3"/>
      <c r="W735" s="3"/>
      <c r="X735" s="3"/>
      <c r="Y735" s="1"/>
    </row>
    <row r="736" spans="1:25" ht="13">
      <c r="A736" s="3"/>
      <c r="B736" s="3"/>
      <c r="C736" s="3"/>
      <c r="D736" s="3"/>
      <c r="E736" s="3"/>
      <c r="F736" s="3"/>
      <c r="G736" s="3"/>
      <c r="H736" s="3"/>
      <c r="I736" s="3"/>
      <c r="J736" s="3"/>
      <c r="K736" s="3"/>
      <c r="L736" s="3"/>
      <c r="M736" s="3"/>
      <c r="N736" s="3"/>
      <c r="O736" s="3"/>
      <c r="P736" s="3"/>
      <c r="Q736" s="3"/>
      <c r="R736" s="3"/>
      <c r="S736" s="3"/>
      <c r="T736" s="3"/>
      <c r="U736" s="3"/>
      <c r="V736" s="3"/>
      <c r="W736" s="3"/>
      <c r="X736" s="3"/>
      <c r="Y736" s="1"/>
    </row>
    <row r="737" spans="1:25" ht="13">
      <c r="A737" s="3"/>
      <c r="B737" s="3"/>
      <c r="C737" s="3"/>
      <c r="D737" s="3"/>
      <c r="E737" s="3"/>
      <c r="F737" s="3"/>
      <c r="G737" s="3"/>
      <c r="H737" s="3"/>
      <c r="I737" s="3"/>
      <c r="J737" s="3"/>
      <c r="K737" s="3"/>
      <c r="L737" s="3"/>
      <c r="M737" s="3"/>
      <c r="N737" s="3"/>
      <c r="O737" s="3"/>
      <c r="P737" s="3"/>
      <c r="Q737" s="3"/>
      <c r="R737" s="3"/>
      <c r="S737" s="3"/>
      <c r="T737" s="3"/>
      <c r="U737" s="3"/>
      <c r="V737" s="3"/>
      <c r="W737" s="3"/>
      <c r="X737" s="3"/>
      <c r="Y737" s="1"/>
    </row>
    <row r="738" spans="1:25" ht="13">
      <c r="A738" s="3"/>
      <c r="B738" s="3"/>
      <c r="C738" s="3"/>
      <c r="D738" s="3"/>
      <c r="E738" s="3"/>
      <c r="F738" s="3"/>
      <c r="G738" s="3"/>
      <c r="H738" s="3"/>
      <c r="I738" s="3"/>
      <c r="J738" s="3"/>
      <c r="K738" s="3"/>
      <c r="L738" s="3"/>
      <c r="M738" s="3"/>
      <c r="N738" s="3"/>
      <c r="O738" s="3"/>
      <c r="P738" s="3"/>
      <c r="Q738" s="3"/>
      <c r="R738" s="3"/>
      <c r="S738" s="3"/>
      <c r="T738" s="3"/>
      <c r="U738" s="3"/>
      <c r="V738" s="3"/>
      <c r="W738" s="3"/>
      <c r="X738" s="3"/>
      <c r="Y738" s="1"/>
    </row>
    <row r="739" spans="1:25" ht="13">
      <c r="A739" s="3"/>
      <c r="B739" s="3"/>
      <c r="C739" s="3"/>
      <c r="D739" s="3"/>
      <c r="E739" s="3"/>
      <c r="F739" s="3"/>
      <c r="G739" s="3"/>
      <c r="H739" s="3"/>
      <c r="I739" s="3"/>
      <c r="J739" s="3"/>
      <c r="K739" s="3"/>
      <c r="L739" s="3"/>
      <c r="M739" s="3"/>
      <c r="N739" s="3"/>
      <c r="O739" s="3"/>
      <c r="P739" s="3"/>
      <c r="Q739" s="3"/>
      <c r="R739" s="3"/>
      <c r="S739" s="3"/>
      <c r="T739" s="3"/>
      <c r="U739" s="3"/>
      <c r="V739" s="3"/>
      <c r="W739" s="3"/>
      <c r="X739" s="3"/>
      <c r="Y739" s="1"/>
    </row>
    <row r="740" spans="1:25" ht="13">
      <c r="A740" s="3"/>
      <c r="B740" s="3"/>
      <c r="C740" s="3"/>
      <c r="D740" s="3"/>
      <c r="E740" s="3"/>
      <c r="F740" s="3"/>
      <c r="G740" s="3"/>
      <c r="H740" s="3"/>
      <c r="I740" s="3"/>
      <c r="J740" s="3"/>
      <c r="K740" s="3"/>
      <c r="L740" s="3"/>
      <c r="M740" s="3"/>
      <c r="N740" s="3"/>
      <c r="O740" s="3"/>
      <c r="P740" s="3"/>
      <c r="Q740" s="3"/>
      <c r="R740" s="3"/>
      <c r="S740" s="3"/>
      <c r="T740" s="3"/>
      <c r="U740" s="3"/>
      <c r="V740" s="3"/>
      <c r="W740" s="3"/>
      <c r="X740" s="3"/>
      <c r="Y740" s="1"/>
    </row>
    <row r="741" spans="1:25" ht="13">
      <c r="A741" s="3"/>
      <c r="B741" s="3"/>
      <c r="C741" s="3"/>
      <c r="D741" s="3"/>
      <c r="E741" s="3"/>
      <c r="F741" s="3"/>
      <c r="G741" s="3"/>
      <c r="H741" s="3"/>
      <c r="I741" s="3"/>
      <c r="J741" s="3"/>
      <c r="K741" s="3"/>
      <c r="L741" s="3"/>
      <c r="M741" s="3"/>
      <c r="N741" s="3"/>
      <c r="O741" s="3"/>
      <c r="P741" s="3"/>
      <c r="Q741" s="3"/>
      <c r="R741" s="3"/>
      <c r="S741" s="3"/>
      <c r="T741" s="3"/>
      <c r="U741" s="3"/>
      <c r="V741" s="3"/>
      <c r="W741" s="3"/>
      <c r="X741" s="3"/>
      <c r="Y741" s="1"/>
    </row>
    <row r="742" spans="1:25" ht="13">
      <c r="A742" s="3"/>
      <c r="B742" s="3"/>
      <c r="C742" s="3"/>
      <c r="D742" s="3"/>
      <c r="E742" s="3"/>
      <c r="F742" s="3"/>
      <c r="G742" s="3"/>
      <c r="H742" s="3"/>
      <c r="I742" s="3"/>
      <c r="J742" s="3"/>
      <c r="K742" s="3"/>
      <c r="L742" s="3"/>
      <c r="M742" s="3"/>
      <c r="N742" s="3"/>
      <c r="O742" s="3"/>
      <c r="P742" s="3"/>
      <c r="Q742" s="3"/>
      <c r="R742" s="3"/>
      <c r="S742" s="3"/>
      <c r="T742" s="3"/>
      <c r="U742" s="3"/>
      <c r="V742" s="3"/>
      <c r="W742" s="3"/>
      <c r="X742" s="3"/>
      <c r="Y742" s="1"/>
    </row>
    <row r="743" spans="1:25" ht="13">
      <c r="A743" s="3"/>
      <c r="B743" s="3"/>
      <c r="C743" s="3"/>
      <c r="D743" s="3"/>
      <c r="E743" s="3"/>
      <c r="F743" s="3"/>
      <c r="G743" s="3"/>
      <c r="H743" s="3"/>
      <c r="I743" s="3"/>
      <c r="J743" s="3"/>
      <c r="K743" s="3"/>
      <c r="L743" s="3"/>
      <c r="M743" s="3"/>
      <c r="N743" s="3"/>
      <c r="O743" s="3"/>
      <c r="P743" s="3"/>
      <c r="Q743" s="3"/>
      <c r="R743" s="3"/>
      <c r="S743" s="3"/>
      <c r="T743" s="3"/>
      <c r="U743" s="3"/>
      <c r="V743" s="3"/>
      <c r="W743" s="3"/>
      <c r="X743" s="3"/>
      <c r="Y743" s="1"/>
    </row>
    <row r="744" spans="1:25" ht="13">
      <c r="A744" s="3"/>
      <c r="B744" s="3"/>
      <c r="C744" s="3"/>
      <c r="D744" s="3"/>
      <c r="E744" s="3"/>
      <c r="F744" s="3"/>
      <c r="G744" s="3"/>
      <c r="H744" s="3"/>
      <c r="I744" s="3"/>
      <c r="J744" s="3"/>
      <c r="K744" s="3"/>
      <c r="L744" s="3"/>
      <c r="M744" s="3"/>
      <c r="N744" s="3"/>
      <c r="O744" s="3"/>
      <c r="P744" s="3"/>
      <c r="Q744" s="3"/>
      <c r="R744" s="3"/>
      <c r="S744" s="3"/>
      <c r="T744" s="3"/>
      <c r="U744" s="3"/>
      <c r="V744" s="3"/>
      <c r="W744" s="3"/>
      <c r="X744" s="3"/>
      <c r="Y744" s="1"/>
    </row>
    <row r="745" spans="1:25" ht="13">
      <c r="A745" s="3"/>
      <c r="B745" s="3"/>
      <c r="C745" s="3"/>
      <c r="D745" s="3"/>
      <c r="E745" s="3"/>
      <c r="F745" s="3"/>
      <c r="G745" s="3"/>
      <c r="H745" s="3"/>
      <c r="I745" s="3"/>
      <c r="J745" s="3"/>
      <c r="K745" s="3"/>
      <c r="L745" s="3"/>
      <c r="M745" s="3"/>
      <c r="N745" s="3"/>
      <c r="O745" s="3"/>
      <c r="P745" s="3"/>
      <c r="Q745" s="3"/>
      <c r="R745" s="3"/>
      <c r="S745" s="3"/>
      <c r="T745" s="3"/>
      <c r="U745" s="3"/>
      <c r="V745" s="3"/>
      <c r="W745" s="3"/>
      <c r="X745" s="3"/>
      <c r="Y745" s="1"/>
    </row>
    <row r="746" spans="1:25" ht="13">
      <c r="A746" s="3"/>
      <c r="B746" s="3"/>
      <c r="C746" s="3"/>
      <c r="D746" s="3"/>
      <c r="E746" s="3"/>
      <c r="F746" s="3"/>
      <c r="G746" s="3"/>
      <c r="H746" s="3"/>
      <c r="I746" s="3"/>
      <c r="J746" s="3"/>
      <c r="K746" s="3"/>
      <c r="L746" s="3"/>
      <c r="M746" s="3"/>
      <c r="N746" s="3"/>
      <c r="O746" s="3"/>
      <c r="P746" s="3"/>
      <c r="Q746" s="3"/>
      <c r="R746" s="3"/>
      <c r="S746" s="3"/>
      <c r="T746" s="3"/>
      <c r="U746" s="3"/>
      <c r="V746" s="3"/>
      <c r="W746" s="3"/>
      <c r="X746" s="3"/>
      <c r="Y746" s="1"/>
    </row>
    <row r="747" spans="1:25" ht="13">
      <c r="A747" s="3"/>
      <c r="B747" s="3"/>
      <c r="C747" s="3"/>
      <c r="D747" s="3"/>
      <c r="E747" s="3"/>
      <c r="F747" s="3"/>
      <c r="G747" s="3"/>
      <c r="H747" s="3"/>
      <c r="I747" s="3"/>
      <c r="J747" s="3"/>
      <c r="K747" s="3"/>
      <c r="L747" s="3"/>
      <c r="M747" s="3"/>
      <c r="N747" s="3"/>
      <c r="O747" s="3"/>
      <c r="P747" s="3"/>
      <c r="Q747" s="3"/>
      <c r="R747" s="3"/>
      <c r="S747" s="3"/>
      <c r="T747" s="3"/>
      <c r="U747" s="3"/>
      <c r="V747" s="3"/>
      <c r="W747" s="3"/>
      <c r="X747" s="3"/>
      <c r="Y747" s="1"/>
    </row>
    <row r="748" spans="1:25" ht="13">
      <c r="A748" s="3"/>
      <c r="B748" s="3"/>
      <c r="C748" s="3"/>
      <c r="D748" s="3"/>
      <c r="E748" s="3"/>
      <c r="F748" s="3"/>
      <c r="G748" s="3"/>
      <c r="H748" s="3"/>
      <c r="I748" s="3"/>
      <c r="J748" s="3"/>
      <c r="K748" s="3"/>
      <c r="L748" s="3"/>
      <c r="M748" s="3"/>
      <c r="N748" s="3"/>
      <c r="O748" s="3"/>
      <c r="P748" s="3"/>
      <c r="Q748" s="3"/>
      <c r="R748" s="3"/>
      <c r="S748" s="3"/>
      <c r="T748" s="3"/>
      <c r="U748" s="3"/>
      <c r="V748" s="3"/>
      <c r="W748" s="3"/>
      <c r="X748" s="3"/>
      <c r="Y748" s="1"/>
    </row>
    <row r="749" spans="1:25" ht="13">
      <c r="A749" s="3"/>
      <c r="B749" s="3"/>
      <c r="C749" s="3"/>
      <c r="D749" s="3"/>
      <c r="E749" s="3"/>
      <c r="F749" s="3"/>
      <c r="G749" s="3"/>
      <c r="H749" s="3"/>
      <c r="I749" s="3"/>
      <c r="J749" s="3"/>
      <c r="K749" s="3"/>
      <c r="L749" s="3"/>
      <c r="M749" s="3"/>
      <c r="N749" s="3"/>
      <c r="O749" s="3"/>
      <c r="P749" s="3"/>
      <c r="Q749" s="3"/>
      <c r="R749" s="3"/>
      <c r="S749" s="3"/>
      <c r="T749" s="3"/>
      <c r="U749" s="3"/>
      <c r="V749" s="3"/>
      <c r="W749" s="3"/>
      <c r="X749" s="3"/>
      <c r="Y749" s="1"/>
    </row>
    <row r="750" spans="1:25" ht="13">
      <c r="A750" s="3"/>
      <c r="B750" s="3"/>
      <c r="C750" s="3"/>
      <c r="D750" s="3"/>
      <c r="E750" s="3"/>
      <c r="F750" s="3"/>
      <c r="G750" s="3"/>
      <c r="H750" s="3"/>
      <c r="I750" s="3"/>
      <c r="J750" s="3"/>
      <c r="K750" s="3"/>
      <c r="L750" s="3"/>
      <c r="M750" s="3"/>
      <c r="N750" s="3"/>
      <c r="O750" s="3"/>
      <c r="P750" s="3"/>
      <c r="Q750" s="3"/>
      <c r="R750" s="3"/>
      <c r="S750" s="3"/>
      <c r="T750" s="3"/>
      <c r="U750" s="3"/>
      <c r="V750" s="3"/>
      <c r="W750" s="3"/>
      <c r="X750" s="3"/>
      <c r="Y750" s="1"/>
    </row>
    <row r="751" spans="1:25" ht="13">
      <c r="A751" s="3"/>
      <c r="B751" s="3"/>
      <c r="C751" s="3"/>
      <c r="D751" s="3"/>
      <c r="E751" s="3"/>
      <c r="F751" s="3"/>
      <c r="G751" s="3"/>
      <c r="H751" s="3"/>
      <c r="I751" s="3"/>
      <c r="J751" s="3"/>
      <c r="K751" s="3"/>
      <c r="L751" s="3"/>
      <c r="M751" s="3"/>
      <c r="N751" s="3"/>
      <c r="O751" s="3"/>
      <c r="P751" s="3"/>
      <c r="Q751" s="3"/>
      <c r="R751" s="3"/>
      <c r="S751" s="3"/>
      <c r="T751" s="3"/>
      <c r="U751" s="3"/>
      <c r="V751" s="3"/>
      <c r="W751" s="3"/>
      <c r="X751" s="3"/>
      <c r="Y751" s="1"/>
    </row>
    <row r="752" spans="1:25" ht="13">
      <c r="A752" s="3"/>
      <c r="B752" s="3"/>
      <c r="C752" s="3"/>
      <c r="D752" s="3"/>
      <c r="E752" s="3"/>
      <c r="F752" s="3"/>
      <c r="G752" s="3"/>
      <c r="H752" s="3"/>
      <c r="I752" s="3"/>
      <c r="J752" s="3"/>
      <c r="K752" s="3"/>
      <c r="L752" s="3"/>
      <c r="M752" s="3"/>
      <c r="N752" s="3"/>
      <c r="O752" s="3"/>
      <c r="P752" s="3"/>
      <c r="Q752" s="3"/>
      <c r="R752" s="3"/>
      <c r="S752" s="3"/>
      <c r="T752" s="3"/>
      <c r="U752" s="3"/>
      <c r="V752" s="3"/>
      <c r="W752" s="3"/>
      <c r="X752" s="3"/>
      <c r="Y752" s="1"/>
    </row>
    <row r="753" spans="1:25" ht="13">
      <c r="A753" s="3"/>
      <c r="B753" s="3"/>
      <c r="C753" s="3"/>
      <c r="D753" s="3"/>
      <c r="E753" s="3"/>
      <c r="F753" s="3"/>
      <c r="G753" s="3"/>
      <c r="H753" s="3"/>
      <c r="I753" s="3"/>
      <c r="J753" s="3"/>
      <c r="K753" s="3"/>
      <c r="L753" s="3"/>
      <c r="M753" s="3"/>
      <c r="N753" s="3"/>
      <c r="O753" s="3"/>
      <c r="P753" s="3"/>
      <c r="Q753" s="3"/>
      <c r="R753" s="3"/>
      <c r="S753" s="3"/>
      <c r="T753" s="3"/>
      <c r="U753" s="3"/>
      <c r="V753" s="3"/>
      <c r="W753" s="3"/>
      <c r="X753" s="3"/>
      <c r="Y753" s="1"/>
    </row>
    <row r="754" spans="1:25" ht="13">
      <c r="A754" s="3"/>
      <c r="B754" s="3"/>
      <c r="C754" s="3"/>
      <c r="D754" s="3"/>
      <c r="E754" s="3"/>
      <c r="F754" s="3"/>
      <c r="G754" s="3"/>
      <c r="H754" s="3"/>
      <c r="I754" s="3"/>
      <c r="J754" s="3"/>
      <c r="K754" s="3"/>
      <c r="L754" s="3"/>
      <c r="M754" s="3"/>
      <c r="N754" s="3"/>
      <c r="O754" s="3"/>
      <c r="P754" s="3"/>
      <c r="Q754" s="3"/>
      <c r="R754" s="3"/>
      <c r="S754" s="3"/>
      <c r="T754" s="3"/>
      <c r="U754" s="3"/>
      <c r="V754" s="3"/>
      <c r="W754" s="3"/>
      <c r="X754" s="3"/>
      <c r="Y754" s="1"/>
    </row>
    <row r="755" spans="1:25" ht="13">
      <c r="A755" s="3"/>
      <c r="B755" s="3"/>
      <c r="C755" s="3"/>
      <c r="D755" s="3"/>
      <c r="E755" s="3"/>
      <c r="F755" s="3"/>
      <c r="G755" s="3"/>
      <c r="H755" s="3"/>
      <c r="I755" s="3"/>
      <c r="J755" s="3"/>
      <c r="K755" s="3"/>
      <c r="L755" s="3"/>
      <c r="M755" s="3"/>
      <c r="N755" s="3"/>
      <c r="O755" s="3"/>
      <c r="P755" s="3"/>
      <c r="Q755" s="3"/>
      <c r="R755" s="3"/>
      <c r="S755" s="3"/>
      <c r="T755" s="3"/>
      <c r="U755" s="3"/>
      <c r="V755" s="3"/>
      <c r="W755" s="3"/>
      <c r="X755" s="3"/>
      <c r="Y755" s="1"/>
    </row>
    <row r="756" spans="1:25" ht="13">
      <c r="A756" s="3"/>
      <c r="B756" s="3"/>
      <c r="C756" s="3"/>
      <c r="D756" s="3"/>
      <c r="E756" s="3"/>
      <c r="F756" s="3"/>
      <c r="G756" s="3"/>
      <c r="H756" s="3"/>
      <c r="I756" s="3"/>
      <c r="J756" s="3"/>
      <c r="K756" s="3"/>
      <c r="L756" s="3"/>
      <c r="M756" s="3"/>
      <c r="N756" s="3"/>
      <c r="O756" s="3"/>
      <c r="P756" s="3"/>
      <c r="Q756" s="3"/>
      <c r="R756" s="3"/>
      <c r="S756" s="3"/>
      <c r="T756" s="3"/>
      <c r="U756" s="3"/>
      <c r="V756" s="3"/>
      <c r="W756" s="3"/>
      <c r="X756" s="3"/>
      <c r="Y756" s="1"/>
    </row>
    <row r="757" spans="1:25" ht="13">
      <c r="A757" s="3"/>
      <c r="B757" s="3"/>
      <c r="C757" s="3"/>
      <c r="D757" s="3"/>
      <c r="E757" s="3"/>
      <c r="F757" s="3"/>
      <c r="G757" s="3"/>
      <c r="H757" s="3"/>
      <c r="I757" s="3"/>
      <c r="J757" s="3"/>
      <c r="K757" s="3"/>
      <c r="L757" s="3"/>
      <c r="M757" s="3"/>
      <c r="N757" s="3"/>
      <c r="O757" s="3"/>
      <c r="P757" s="3"/>
      <c r="Q757" s="3"/>
      <c r="R757" s="3"/>
      <c r="S757" s="3"/>
      <c r="T757" s="3"/>
      <c r="U757" s="3"/>
      <c r="V757" s="3"/>
      <c r="W757" s="3"/>
      <c r="X757" s="3"/>
      <c r="Y757" s="1"/>
    </row>
    <row r="758" spans="1:25" ht="13">
      <c r="A758" s="3"/>
      <c r="B758" s="3"/>
      <c r="C758" s="3"/>
      <c r="D758" s="3"/>
      <c r="E758" s="3"/>
      <c r="F758" s="3"/>
      <c r="G758" s="3"/>
      <c r="H758" s="3"/>
      <c r="I758" s="3"/>
      <c r="J758" s="3"/>
      <c r="K758" s="3"/>
      <c r="L758" s="3"/>
      <c r="M758" s="3"/>
      <c r="N758" s="3"/>
      <c r="O758" s="3"/>
      <c r="P758" s="3"/>
      <c r="Q758" s="3"/>
      <c r="R758" s="3"/>
      <c r="S758" s="3"/>
      <c r="T758" s="3"/>
      <c r="U758" s="3"/>
      <c r="V758" s="3"/>
      <c r="W758" s="3"/>
      <c r="X758" s="3"/>
      <c r="Y758" s="1"/>
    </row>
    <row r="759" spans="1:25" ht="13">
      <c r="A759" s="3"/>
      <c r="B759" s="3"/>
      <c r="C759" s="3"/>
      <c r="D759" s="3"/>
      <c r="E759" s="3"/>
      <c r="F759" s="3"/>
      <c r="G759" s="3"/>
      <c r="H759" s="3"/>
      <c r="I759" s="3"/>
      <c r="J759" s="3"/>
      <c r="K759" s="3"/>
      <c r="L759" s="3"/>
      <c r="M759" s="3"/>
      <c r="N759" s="3"/>
      <c r="O759" s="3"/>
      <c r="P759" s="3"/>
      <c r="Q759" s="3"/>
      <c r="R759" s="3"/>
      <c r="S759" s="3"/>
      <c r="T759" s="3"/>
      <c r="U759" s="3"/>
      <c r="V759" s="3"/>
      <c r="W759" s="3"/>
      <c r="X759" s="3"/>
      <c r="Y759" s="1"/>
    </row>
    <row r="760" spans="1:25" ht="13">
      <c r="A760" s="3"/>
      <c r="B760" s="3"/>
      <c r="C760" s="3"/>
      <c r="D760" s="3"/>
      <c r="E760" s="3"/>
      <c r="F760" s="3"/>
      <c r="G760" s="3"/>
      <c r="H760" s="3"/>
      <c r="I760" s="3"/>
      <c r="J760" s="3"/>
      <c r="K760" s="3"/>
      <c r="L760" s="3"/>
      <c r="M760" s="3"/>
      <c r="N760" s="3"/>
      <c r="O760" s="3"/>
      <c r="P760" s="3"/>
      <c r="Q760" s="3"/>
      <c r="R760" s="3"/>
      <c r="S760" s="3"/>
      <c r="T760" s="3"/>
      <c r="U760" s="3"/>
      <c r="V760" s="3"/>
      <c r="W760" s="3"/>
      <c r="X760" s="3"/>
      <c r="Y760" s="1"/>
    </row>
    <row r="761" spans="1:25" ht="13">
      <c r="A761" s="3"/>
      <c r="B761" s="3"/>
      <c r="C761" s="3"/>
      <c r="D761" s="3"/>
      <c r="E761" s="3"/>
      <c r="F761" s="3"/>
      <c r="G761" s="3"/>
      <c r="H761" s="3"/>
      <c r="I761" s="3"/>
      <c r="J761" s="3"/>
      <c r="K761" s="3"/>
      <c r="L761" s="3"/>
      <c r="M761" s="3"/>
      <c r="N761" s="3"/>
      <c r="O761" s="3"/>
      <c r="P761" s="3"/>
      <c r="Q761" s="3"/>
      <c r="R761" s="3"/>
      <c r="S761" s="3"/>
      <c r="T761" s="3"/>
      <c r="U761" s="3"/>
      <c r="V761" s="3"/>
      <c r="W761" s="3"/>
      <c r="X761" s="3"/>
      <c r="Y761" s="1"/>
    </row>
    <row r="762" spans="1:25" ht="13">
      <c r="A762" s="3"/>
      <c r="B762" s="3"/>
      <c r="C762" s="3"/>
      <c r="D762" s="3"/>
      <c r="E762" s="3"/>
      <c r="F762" s="3"/>
      <c r="G762" s="3"/>
      <c r="H762" s="3"/>
      <c r="I762" s="3"/>
      <c r="J762" s="3"/>
      <c r="K762" s="3"/>
      <c r="L762" s="3"/>
      <c r="M762" s="3"/>
      <c r="N762" s="3"/>
      <c r="O762" s="3"/>
      <c r="P762" s="3"/>
      <c r="Q762" s="3"/>
      <c r="R762" s="3"/>
      <c r="S762" s="3"/>
      <c r="T762" s="3"/>
      <c r="U762" s="3"/>
      <c r="V762" s="3"/>
      <c r="W762" s="3"/>
      <c r="X762" s="3"/>
      <c r="Y762" s="1"/>
    </row>
    <row r="763" spans="1:25" ht="13">
      <c r="A763" s="3"/>
      <c r="B763" s="3"/>
      <c r="C763" s="3"/>
      <c r="D763" s="3"/>
      <c r="E763" s="3"/>
      <c r="F763" s="3"/>
      <c r="G763" s="3"/>
      <c r="H763" s="3"/>
      <c r="I763" s="3"/>
      <c r="J763" s="3"/>
      <c r="K763" s="3"/>
      <c r="L763" s="3"/>
      <c r="M763" s="3"/>
      <c r="N763" s="3"/>
      <c r="O763" s="3"/>
      <c r="P763" s="3"/>
      <c r="Q763" s="3"/>
      <c r="R763" s="3"/>
      <c r="S763" s="3"/>
      <c r="T763" s="3"/>
      <c r="U763" s="3"/>
      <c r="V763" s="3"/>
      <c r="W763" s="3"/>
      <c r="X763" s="3"/>
      <c r="Y763" s="1"/>
    </row>
    <row r="764" spans="1:25" ht="13">
      <c r="A764" s="3"/>
      <c r="B764" s="3"/>
      <c r="C764" s="3"/>
      <c r="D764" s="3"/>
      <c r="E764" s="3"/>
      <c r="F764" s="3"/>
      <c r="G764" s="3"/>
      <c r="H764" s="3"/>
      <c r="I764" s="3"/>
      <c r="J764" s="3"/>
      <c r="K764" s="3"/>
      <c r="L764" s="3"/>
      <c r="M764" s="3"/>
      <c r="N764" s="3"/>
      <c r="O764" s="3"/>
      <c r="P764" s="3"/>
      <c r="Q764" s="3"/>
      <c r="R764" s="3"/>
      <c r="S764" s="3"/>
      <c r="T764" s="3"/>
      <c r="U764" s="3"/>
      <c r="V764" s="3"/>
      <c r="W764" s="3"/>
      <c r="X764" s="3"/>
      <c r="Y764" s="1"/>
    </row>
    <row r="765" spans="1:25" ht="13">
      <c r="A765" s="3"/>
      <c r="B765" s="3"/>
      <c r="C765" s="3"/>
      <c r="D765" s="3"/>
      <c r="E765" s="3"/>
      <c r="F765" s="3"/>
      <c r="G765" s="3"/>
      <c r="H765" s="3"/>
      <c r="I765" s="3"/>
      <c r="J765" s="3"/>
      <c r="K765" s="3"/>
      <c r="L765" s="3"/>
      <c r="M765" s="3"/>
      <c r="N765" s="3"/>
      <c r="O765" s="3"/>
      <c r="P765" s="3"/>
      <c r="Q765" s="3"/>
      <c r="R765" s="3"/>
      <c r="S765" s="3"/>
      <c r="T765" s="3"/>
      <c r="U765" s="3"/>
      <c r="V765" s="3"/>
      <c r="W765" s="3"/>
      <c r="X765" s="3"/>
      <c r="Y765" s="1"/>
    </row>
    <row r="766" spans="1:25" ht="13">
      <c r="A766" s="3"/>
      <c r="B766" s="3"/>
      <c r="C766" s="3"/>
      <c r="D766" s="3"/>
      <c r="E766" s="3"/>
      <c r="F766" s="3"/>
      <c r="G766" s="3"/>
      <c r="H766" s="3"/>
      <c r="I766" s="3"/>
      <c r="J766" s="3"/>
      <c r="K766" s="3"/>
      <c r="L766" s="3"/>
      <c r="M766" s="3"/>
      <c r="N766" s="3"/>
      <c r="O766" s="3"/>
      <c r="P766" s="3"/>
      <c r="Q766" s="3"/>
      <c r="R766" s="3"/>
      <c r="S766" s="3"/>
      <c r="T766" s="3"/>
      <c r="U766" s="3"/>
      <c r="V766" s="3"/>
      <c r="W766" s="3"/>
      <c r="X766" s="3"/>
      <c r="Y766" s="1"/>
    </row>
    <row r="767" spans="1:25" ht="13">
      <c r="A767" s="3"/>
      <c r="B767" s="3"/>
      <c r="C767" s="3"/>
      <c r="D767" s="3"/>
      <c r="E767" s="3"/>
      <c r="F767" s="3"/>
      <c r="G767" s="3"/>
      <c r="H767" s="3"/>
      <c r="I767" s="3"/>
      <c r="J767" s="3"/>
      <c r="K767" s="3"/>
      <c r="L767" s="3"/>
      <c r="M767" s="3"/>
      <c r="N767" s="3"/>
      <c r="O767" s="3"/>
      <c r="P767" s="3"/>
      <c r="Q767" s="3"/>
      <c r="R767" s="3"/>
      <c r="S767" s="3"/>
      <c r="T767" s="3"/>
      <c r="U767" s="3"/>
      <c r="V767" s="3"/>
      <c r="W767" s="3"/>
      <c r="X767" s="3"/>
      <c r="Y767" s="1"/>
    </row>
    <row r="768" spans="1:25" ht="13">
      <c r="A768" s="3"/>
      <c r="B768" s="3"/>
      <c r="C768" s="3"/>
      <c r="D768" s="3"/>
      <c r="E768" s="3"/>
      <c r="F768" s="3"/>
      <c r="G768" s="3"/>
      <c r="H768" s="3"/>
      <c r="I768" s="3"/>
      <c r="J768" s="3"/>
      <c r="K768" s="3"/>
      <c r="L768" s="3"/>
      <c r="M768" s="3"/>
      <c r="N768" s="3"/>
      <c r="O768" s="3"/>
      <c r="P768" s="3"/>
      <c r="Q768" s="3"/>
      <c r="R768" s="3"/>
      <c r="S768" s="3"/>
      <c r="T768" s="3"/>
      <c r="U768" s="3"/>
      <c r="V768" s="3"/>
      <c r="W768" s="3"/>
      <c r="X768" s="3"/>
      <c r="Y768" s="1"/>
    </row>
    <row r="769" spans="1:25" ht="13">
      <c r="A769" s="3"/>
      <c r="B769" s="3"/>
      <c r="C769" s="3"/>
      <c r="D769" s="3"/>
      <c r="E769" s="3"/>
      <c r="F769" s="3"/>
      <c r="G769" s="3"/>
      <c r="H769" s="3"/>
      <c r="I769" s="3"/>
      <c r="J769" s="3"/>
      <c r="K769" s="3"/>
      <c r="L769" s="3"/>
      <c r="M769" s="3"/>
      <c r="N769" s="3"/>
      <c r="O769" s="3"/>
      <c r="P769" s="3"/>
      <c r="Q769" s="3"/>
      <c r="R769" s="3"/>
      <c r="S769" s="3"/>
      <c r="T769" s="3"/>
      <c r="U769" s="3"/>
      <c r="V769" s="3"/>
      <c r="W769" s="3"/>
      <c r="X769" s="3"/>
      <c r="Y769" s="1"/>
    </row>
    <row r="770" spans="1:25" ht="13">
      <c r="A770" s="3"/>
      <c r="B770" s="3"/>
      <c r="C770" s="3"/>
      <c r="D770" s="3"/>
      <c r="E770" s="3"/>
      <c r="F770" s="3"/>
      <c r="G770" s="3"/>
      <c r="H770" s="3"/>
      <c r="I770" s="3"/>
      <c r="J770" s="3"/>
      <c r="K770" s="3"/>
      <c r="L770" s="3"/>
      <c r="M770" s="3"/>
      <c r="N770" s="3"/>
      <c r="O770" s="3"/>
      <c r="P770" s="3"/>
      <c r="Q770" s="3"/>
      <c r="R770" s="3"/>
      <c r="S770" s="3"/>
      <c r="T770" s="3"/>
      <c r="U770" s="3"/>
      <c r="V770" s="3"/>
      <c r="W770" s="3"/>
      <c r="X770" s="3"/>
      <c r="Y770" s="1"/>
    </row>
    <row r="771" spans="1:25" ht="13">
      <c r="A771" s="3"/>
      <c r="B771" s="3"/>
      <c r="C771" s="3"/>
      <c r="D771" s="3"/>
      <c r="E771" s="3"/>
      <c r="F771" s="3"/>
      <c r="G771" s="3"/>
      <c r="H771" s="3"/>
      <c r="I771" s="3"/>
      <c r="J771" s="3"/>
      <c r="K771" s="3"/>
      <c r="L771" s="3"/>
      <c r="M771" s="3"/>
      <c r="N771" s="3"/>
      <c r="O771" s="3"/>
      <c r="P771" s="3"/>
      <c r="Q771" s="3"/>
      <c r="R771" s="3"/>
      <c r="S771" s="3"/>
      <c r="T771" s="3"/>
      <c r="U771" s="3"/>
      <c r="V771" s="3"/>
      <c r="W771" s="3"/>
      <c r="X771" s="3"/>
      <c r="Y771" s="1"/>
    </row>
    <row r="772" spans="1:25" ht="13">
      <c r="A772" s="3"/>
      <c r="B772" s="3"/>
      <c r="C772" s="3"/>
      <c r="D772" s="3"/>
      <c r="E772" s="3"/>
      <c r="F772" s="3"/>
      <c r="G772" s="3"/>
      <c r="H772" s="3"/>
      <c r="I772" s="3"/>
      <c r="J772" s="3"/>
      <c r="K772" s="3"/>
      <c r="L772" s="3"/>
      <c r="M772" s="3"/>
      <c r="N772" s="3"/>
      <c r="O772" s="3"/>
      <c r="P772" s="3"/>
      <c r="Q772" s="3"/>
      <c r="R772" s="3"/>
      <c r="S772" s="3"/>
      <c r="T772" s="3"/>
      <c r="U772" s="3"/>
      <c r="V772" s="3"/>
      <c r="W772" s="3"/>
      <c r="X772" s="3"/>
      <c r="Y772" s="1"/>
    </row>
    <row r="773" spans="1:25" ht="13">
      <c r="A773" s="3"/>
      <c r="B773" s="3"/>
      <c r="C773" s="3"/>
      <c r="D773" s="3"/>
      <c r="E773" s="3"/>
      <c r="F773" s="3"/>
      <c r="G773" s="3"/>
      <c r="H773" s="3"/>
      <c r="I773" s="3"/>
      <c r="J773" s="3"/>
      <c r="K773" s="3"/>
      <c r="L773" s="3"/>
      <c r="M773" s="3"/>
      <c r="N773" s="3"/>
      <c r="O773" s="3"/>
      <c r="P773" s="3"/>
      <c r="Q773" s="3"/>
      <c r="R773" s="3"/>
      <c r="S773" s="3"/>
      <c r="T773" s="3"/>
      <c r="U773" s="3"/>
      <c r="V773" s="3"/>
      <c r="W773" s="3"/>
      <c r="X773" s="3"/>
      <c r="Y773" s="1"/>
    </row>
    <row r="774" spans="1:25" ht="13">
      <c r="A774" s="3"/>
      <c r="B774" s="3"/>
      <c r="C774" s="3"/>
      <c r="D774" s="3"/>
      <c r="E774" s="3"/>
      <c r="F774" s="3"/>
      <c r="G774" s="3"/>
      <c r="H774" s="3"/>
      <c r="I774" s="3"/>
      <c r="J774" s="3"/>
      <c r="K774" s="3"/>
      <c r="L774" s="3"/>
      <c r="M774" s="3"/>
      <c r="N774" s="3"/>
      <c r="O774" s="3"/>
      <c r="P774" s="3"/>
      <c r="Q774" s="3"/>
      <c r="R774" s="3"/>
      <c r="S774" s="3"/>
      <c r="T774" s="3"/>
      <c r="U774" s="3"/>
      <c r="V774" s="3"/>
      <c r="W774" s="3"/>
      <c r="X774" s="3"/>
      <c r="Y774" s="1"/>
    </row>
    <row r="775" spans="1:25" ht="13">
      <c r="A775" s="3"/>
      <c r="B775" s="3"/>
      <c r="C775" s="3"/>
      <c r="D775" s="3"/>
      <c r="E775" s="3"/>
      <c r="F775" s="3"/>
      <c r="G775" s="3"/>
      <c r="H775" s="3"/>
      <c r="I775" s="3"/>
      <c r="J775" s="3"/>
      <c r="K775" s="3"/>
      <c r="L775" s="3"/>
      <c r="M775" s="3"/>
      <c r="N775" s="3"/>
      <c r="O775" s="3"/>
      <c r="P775" s="3"/>
      <c r="Q775" s="3"/>
      <c r="R775" s="3"/>
      <c r="S775" s="3"/>
      <c r="T775" s="3"/>
      <c r="U775" s="3"/>
      <c r="V775" s="3"/>
      <c r="W775" s="3"/>
      <c r="X775" s="3"/>
      <c r="Y775" s="1"/>
    </row>
    <row r="776" spans="1:25" ht="13">
      <c r="A776" s="3"/>
      <c r="B776" s="3"/>
      <c r="C776" s="3"/>
      <c r="D776" s="3"/>
      <c r="E776" s="3"/>
      <c r="F776" s="3"/>
      <c r="G776" s="3"/>
      <c r="H776" s="3"/>
      <c r="I776" s="3"/>
      <c r="J776" s="3"/>
      <c r="K776" s="3"/>
      <c r="L776" s="3"/>
      <c r="M776" s="3"/>
      <c r="N776" s="3"/>
      <c r="O776" s="3"/>
      <c r="P776" s="3"/>
      <c r="Q776" s="3"/>
      <c r="R776" s="3"/>
      <c r="S776" s="3"/>
      <c r="T776" s="3"/>
      <c r="U776" s="3"/>
      <c r="V776" s="3"/>
      <c r="W776" s="3"/>
      <c r="X776" s="3"/>
      <c r="Y776" s="1"/>
    </row>
    <row r="777" spans="1:25" ht="13">
      <c r="A777" s="3"/>
      <c r="B777" s="3"/>
      <c r="C777" s="3"/>
      <c r="D777" s="3"/>
      <c r="E777" s="3"/>
      <c r="F777" s="3"/>
      <c r="G777" s="3"/>
      <c r="H777" s="3"/>
      <c r="I777" s="3"/>
      <c r="J777" s="3"/>
      <c r="K777" s="3"/>
      <c r="L777" s="3"/>
      <c r="M777" s="3"/>
      <c r="N777" s="3"/>
      <c r="O777" s="3"/>
      <c r="P777" s="3"/>
      <c r="Q777" s="3"/>
      <c r="R777" s="3"/>
      <c r="S777" s="3"/>
      <c r="T777" s="3"/>
      <c r="U777" s="3"/>
      <c r="V777" s="3"/>
      <c r="W777" s="3"/>
      <c r="X777" s="3"/>
      <c r="Y777" s="1"/>
    </row>
    <row r="778" spans="1:25" ht="13">
      <c r="A778" s="3"/>
      <c r="B778" s="3"/>
      <c r="C778" s="3"/>
      <c r="D778" s="3"/>
      <c r="E778" s="3"/>
      <c r="F778" s="3"/>
      <c r="G778" s="3"/>
      <c r="H778" s="3"/>
      <c r="I778" s="3"/>
      <c r="J778" s="3"/>
      <c r="K778" s="3"/>
      <c r="L778" s="3"/>
      <c r="M778" s="3"/>
      <c r="N778" s="3"/>
      <c r="O778" s="3"/>
      <c r="P778" s="3"/>
      <c r="Q778" s="3"/>
      <c r="R778" s="3"/>
      <c r="S778" s="3"/>
      <c r="T778" s="3"/>
      <c r="U778" s="3"/>
      <c r="V778" s="3"/>
      <c r="W778" s="3"/>
      <c r="X778" s="3"/>
      <c r="Y778" s="1"/>
    </row>
    <row r="779" spans="1:25" ht="13">
      <c r="A779" s="3"/>
      <c r="B779" s="3"/>
      <c r="C779" s="3"/>
      <c r="D779" s="3"/>
      <c r="E779" s="3"/>
      <c r="F779" s="3"/>
      <c r="G779" s="3"/>
      <c r="H779" s="3"/>
      <c r="I779" s="3"/>
      <c r="J779" s="3"/>
      <c r="K779" s="3"/>
      <c r="L779" s="3"/>
      <c r="M779" s="3"/>
      <c r="N779" s="3"/>
      <c r="O779" s="3"/>
      <c r="P779" s="3"/>
      <c r="Q779" s="3"/>
      <c r="R779" s="3"/>
      <c r="S779" s="3"/>
      <c r="T779" s="3"/>
      <c r="U779" s="3"/>
      <c r="V779" s="3"/>
      <c r="W779" s="3"/>
      <c r="X779" s="3"/>
      <c r="Y779" s="1"/>
    </row>
    <row r="780" spans="1:25" ht="13">
      <c r="A780" s="3"/>
      <c r="B780" s="3"/>
      <c r="C780" s="3"/>
      <c r="D780" s="3"/>
      <c r="E780" s="3"/>
      <c r="F780" s="3"/>
      <c r="G780" s="3"/>
      <c r="H780" s="3"/>
      <c r="I780" s="3"/>
      <c r="J780" s="3"/>
      <c r="K780" s="3"/>
      <c r="L780" s="3"/>
      <c r="M780" s="3"/>
      <c r="N780" s="3"/>
      <c r="O780" s="3"/>
      <c r="P780" s="3"/>
      <c r="Q780" s="3"/>
      <c r="R780" s="3"/>
      <c r="S780" s="3"/>
      <c r="T780" s="3"/>
      <c r="U780" s="3"/>
      <c r="V780" s="3"/>
      <c r="W780" s="3"/>
      <c r="X780" s="3"/>
      <c r="Y780" s="1"/>
    </row>
    <row r="781" spans="1:25" ht="13">
      <c r="A781" s="3"/>
      <c r="B781" s="3"/>
      <c r="C781" s="3"/>
      <c r="D781" s="3"/>
      <c r="E781" s="3"/>
      <c r="F781" s="3"/>
      <c r="G781" s="3"/>
      <c r="H781" s="3"/>
      <c r="I781" s="3"/>
      <c r="J781" s="3"/>
      <c r="K781" s="3"/>
      <c r="L781" s="3"/>
      <c r="M781" s="3"/>
      <c r="N781" s="3"/>
      <c r="O781" s="3"/>
      <c r="P781" s="3"/>
      <c r="Q781" s="3"/>
      <c r="R781" s="3"/>
      <c r="S781" s="3"/>
      <c r="T781" s="3"/>
      <c r="U781" s="3"/>
      <c r="V781" s="3"/>
      <c r="W781" s="3"/>
      <c r="X781" s="3"/>
      <c r="Y781" s="1"/>
    </row>
    <row r="782" spans="1:25" ht="13">
      <c r="A782" s="3"/>
      <c r="B782" s="3"/>
      <c r="C782" s="3"/>
      <c r="D782" s="3"/>
      <c r="E782" s="3"/>
      <c r="F782" s="3"/>
      <c r="G782" s="3"/>
      <c r="H782" s="3"/>
      <c r="I782" s="3"/>
      <c r="J782" s="3"/>
      <c r="K782" s="3"/>
      <c r="L782" s="3"/>
      <c r="M782" s="3"/>
      <c r="N782" s="3"/>
      <c r="O782" s="3"/>
      <c r="P782" s="3"/>
      <c r="Q782" s="3"/>
      <c r="R782" s="3"/>
      <c r="S782" s="3"/>
      <c r="T782" s="3"/>
      <c r="U782" s="3"/>
      <c r="V782" s="3"/>
      <c r="W782" s="3"/>
      <c r="X782" s="3"/>
      <c r="Y782" s="1"/>
    </row>
    <row r="783" spans="1:25" ht="13">
      <c r="A783" s="3"/>
      <c r="B783" s="3"/>
      <c r="C783" s="3"/>
      <c r="D783" s="3"/>
      <c r="E783" s="3"/>
      <c r="F783" s="3"/>
      <c r="G783" s="3"/>
      <c r="H783" s="3"/>
      <c r="I783" s="3"/>
      <c r="J783" s="3"/>
      <c r="K783" s="3"/>
      <c r="L783" s="3"/>
      <c r="M783" s="3"/>
      <c r="N783" s="3"/>
      <c r="O783" s="3"/>
      <c r="P783" s="3"/>
      <c r="Q783" s="3"/>
      <c r="R783" s="3"/>
      <c r="S783" s="3"/>
      <c r="T783" s="3"/>
      <c r="U783" s="3"/>
      <c r="V783" s="3"/>
      <c r="W783" s="3"/>
      <c r="X783" s="3"/>
      <c r="Y783" s="1"/>
    </row>
    <row r="784" spans="1:25" ht="13">
      <c r="A784" s="3"/>
      <c r="B784" s="3"/>
      <c r="C784" s="3"/>
      <c r="D784" s="3"/>
      <c r="E784" s="3"/>
      <c r="F784" s="3"/>
      <c r="G784" s="3"/>
      <c r="H784" s="3"/>
      <c r="I784" s="3"/>
      <c r="J784" s="3"/>
      <c r="K784" s="3"/>
      <c r="L784" s="3"/>
      <c r="M784" s="3"/>
      <c r="N784" s="3"/>
      <c r="O784" s="3"/>
      <c r="P784" s="3"/>
      <c r="Q784" s="3"/>
      <c r="R784" s="3"/>
      <c r="S784" s="3"/>
      <c r="T784" s="3"/>
      <c r="U784" s="3"/>
      <c r="V784" s="3"/>
      <c r="W784" s="3"/>
      <c r="X784" s="3"/>
      <c r="Y784" s="1"/>
    </row>
    <row r="785" spans="1:25" ht="13">
      <c r="A785" s="3"/>
      <c r="B785" s="3"/>
      <c r="C785" s="3"/>
      <c r="D785" s="3"/>
      <c r="E785" s="3"/>
      <c r="F785" s="3"/>
      <c r="G785" s="3"/>
      <c r="H785" s="3"/>
      <c r="I785" s="3"/>
      <c r="J785" s="3"/>
      <c r="K785" s="3"/>
      <c r="L785" s="3"/>
      <c r="M785" s="3"/>
      <c r="N785" s="3"/>
      <c r="O785" s="3"/>
      <c r="P785" s="3"/>
      <c r="Q785" s="3"/>
      <c r="R785" s="3"/>
      <c r="S785" s="3"/>
      <c r="T785" s="3"/>
      <c r="U785" s="3"/>
      <c r="V785" s="3"/>
      <c r="W785" s="3"/>
      <c r="X785" s="3"/>
      <c r="Y785" s="1"/>
    </row>
    <row r="786" spans="1:25" ht="13">
      <c r="A786" s="3"/>
      <c r="B786" s="3"/>
      <c r="C786" s="3"/>
      <c r="D786" s="3"/>
      <c r="E786" s="3"/>
      <c r="F786" s="3"/>
      <c r="G786" s="3"/>
      <c r="H786" s="3"/>
      <c r="I786" s="3"/>
      <c r="J786" s="3"/>
      <c r="K786" s="3"/>
      <c r="L786" s="3"/>
      <c r="M786" s="3"/>
      <c r="N786" s="3"/>
      <c r="O786" s="3"/>
      <c r="P786" s="3"/>
      <c r="Q786" s="3"/>
      <c r="R786" s="3"/>
      <c r="S786" s="3"/>
      <c r="T786" s="3"/>
      <c r="U786" s="3"/>
      <c r="V786" s="3"/>
      <c r="W786" s="3"/>
      <c r="X786" s="3"/>
      <c r="Y786" s="1"/>
    </row>
    <row r="787" spans="1:25" ht="13">
      <c r="A787" s="3"/>
      <c r="B787" s="3"/>
      <c r="C787" s="3"/>
      <c r="D787" s="3"/>
      <c r="E787" s="3"/>
      <c r="F787" s="3"/>
      <c r="G787" s="3"/>
      <c r="H787" s="3"/>
      <c r="I787" s="3"/>
      <c r="J787" s="3"/>
      <c r="K787" s="3"/>
      <c r="L787" s="3"/>
      <c r="M787" s="3"/>
      <c r="N787" s="3"/>
      <c r="O787" s="3"/>
      <c r="P787" s="3"/>
      <c r="Q787" s="3"/>
      <c r="R787" s="3"/>
      <c r="S787" s="3"/>
      <c r="T787" s="3"/>
      <c r="U787" s="3"/>
      <c r="V787" s="3"/>
      <c r="W787" s="3"/>
      <c r="X787" s="3"/>
      <c r="Y787" s="1"/>
    </row>
    <row r="788" spans="1:25" ht="13">
      <c r="A788" s="3"/>
      <c r="B788" s="3"/>
      <c r="C788" s="3"/>
      <c r="D788" s="3"/>
      <c r="E788" s="3"/>
      <c r="F788" s="3"/>
      <c r="G788" s="3"/>
      <c r="H788" s="3"/>
      <c r="I788" s="3"/>
      <c r="J788" s="3"/>
      <c r="K788" s="3"/>
      <c r="L788" s="3"/>
      <c r="M788" s="3"/>
      <c r="N788" s="3"/>
      <c r="O788" s="3"/>
      <c r="P788" s="3"/>
      <c r="Q788" s="3"/>
      <c r="R788" s="3"/>
      <c r="S788" s="3"/>
      <c r="T788" s="3"/>
      <c r="U788" s="3"/>
      <c r="V788" s="3"/>
      <c r="W788" s="3"/>
      <c r="X788" s="3"/>
      <c r="Y788" s="1"/>
    </row>
    <row r="789" spans="1:25" ht="13">
      <c r="A789" s="3"/>
      <c r="B789" s="3"/>
      <c r="C789" s="3"/>
      <c r="D789" s="3"/>
      <c r="E789" s="3"/>
      <c r="F789" s="3"/>
      <c r="G789" s="3"/>
      <c r="H789" s="3"/>
      <c r="I789" s="3"/>
      <c r="J789" s="3"/>
      <c r="K789" s="3"/>
      <c r="L789" s="3"/>
      <c r="M789" s="3"/>
      <c r="N789" s="3"/>
      <c r="O789" s="3"/>
      <c r="P789" s="3"/>
      <c r="Q789" s="3"/>
      <c r="R789" s="3"/>
      <c r="S789" s="3"/>
      <c r="T789" s="3"/>
      <c r="U789" s="3"/>
      <c r="V789" s="3"/>
      <c r="W789" s="3"/>
      <c r="X789" s="3"/>
      <c r="Y789" s="1"/>
    </row>
    <row r="790" spans="1:25" ht="13">
      <c r="A790" s="3"/>
      <c r="B790" s="3"/>
      <c r="C790" s="3"/>
      <c r="D790" s="3"/>
      <c r="E790" s="3"/>
      <c r="F790" s="3"/>
      <c r="G790" s="3"/>
      <c r="H790" s="3"/>
      <c r="I790" s="3"/>
      <c r="J790" s="3"/>
      <c r="K790" s="3"/>
      <c r="L790" s="3"/>
      <c r="M790" s="3"/>
      <c r="N790" s="3"/>
      <c r="O790" s="3"/>
      <c r="P790" s="3"/>
      <c r="Q790" s="3"/>
      <c r="R790" s="3"/>
      <c r="S790" s="3"/>
      <c r="T790" s="3"/>
      <c r="U790" s="3"/>
      <c r="V790" s="3"/>
      <c r="W790" s="3"/>
      <c r="X790" s="3"/>
      <c r="Y790" s="1"/>
    </row>
    <row r="791" spans="1:25" ht="13">
      <c r="A791" s="3"/>
      <c r="B791" s="3"/>
      <c r="C791" s="3"/>
      <c r="D791" s="3"/>
      <c r="E791" s="3"/>
      <c r="F791" s="3"/>
      <c r="G791" s="3"/>
      <c r="H791" s="3"/>
      <c r="I791" s="3"/>
      <c r="J791" s="3"/>
      <c r="K791" s="3"/>
      <c r="L791" s="3"/>
      <c r="M791" s="3"/>
      <c r="N791" s="3"/>
      <c r="O791" s="3"/>
      <c r="P791" s="3"/>
      <c r="Q791" s="3"/>
      <c r="R791" s="3"/>
      <c r="S791" s="3"/>
      <c r="T791" s="3"/>
      <c r="U791" s="3"/>
      <c r="V791" s="3"/>
      <c r="W791" s="3"/>
      <c r="X791" s="3"/>
      <c r="Y791" s="1"/>
    </row>
    <row r="792" spans="1:25" ht="13">
      <c r="A792" s="3"/>
      <c r="B792" s="3"/>
      <c r="C792" s="3"/>
      <c r="D792" s="3"/>
      <c r="E792" s="3"/>
      <c r="F792" s="3"/>
      <c r="G792" s="3"/>
      <c r="H792" s="3"/>
      <c r="I792" s="3"/>
      <c r="J792" s="3"/>
      <c r="K792" s="3"/>
      <c r="L792" s="3"/>
      <c r="M792" s="3"/>
      <c r="N792" s="3"/>
      <c r="O792" s="3"/>
      <c r="P792" s="3"/>
      <c r="Q792" s="3"/>
      <c r="R792" s="3"/>
      <c r="S792" s="3"/>
      <c r="T792" s="3"/>
      <c r="U792" s="3"/>
      <c r="V792" s="3"/>
      <c r="W792" s="3"/>
      <c r="X792" s="3"/>
      <c r="Y792" s="1"/>
    </row>
    <row r="793" spans="1:25" ht="13">
      <c r="A793" s="3"/>
      <c r="B793" s="3"/>
      <c r="C793" s="3"/>
      <c r="D793" s="3"/>
      <c r="E793" s="3"/>
      <c r="F793" s="3"/>
      <c r="G793" s="3"/>
      <c r="H793" s="3"/>
      <c r="I793" s="3"/>
      <c r="J793" s="3"/>
      <c r="K793" s="3"/>
      <c r="L793" s="3"/>
      <c r="M793" s="3"/>
      <c r="N793" s="3"/>
      <c r="O793" s="3"/>
      <c r="P793" s="3"/>
      <c r="Q793" s="3"/>
      <c r="R793" s="3"/>
      <c r="S793" s="3"/>
      <c r="T793" s="3"/>
      <c r="U793" s="3"/>
      <c r="V793" s="3"/>
      <c r="W793" s="3"/>
      <c r="X793" s="3"/>
      <c r="Y793" s="1"/>
    </row>
    <row r="794" spans="1:25" ht="13">
      <c r="A794" s="3"/>
      <c r="B794" s="3"/>
      <c r="C794" s="3"/>
      <c r="D794" s="3"/>
      <c r="E794" s="3"/>
      <c r="F794" s="3"/>
      <c r="G794" s="3"/>
      <c r="H794" s="3"/>
      <c r="I794" s="3"/>
      <c r="J794" s="3"/>
      <c r="K794" s="3"/>
      <c r="L794" s="3"/>
      <c r="M794" s="3"/>
      <c r="N794" s="3"/>
      <c r="O794" s="3"/>
      <c r="P794" s="3"/>
      <c r="Q794" s="3"/>
      <c r="R794" s="3"/>
      <c r="S794" s="3"/>
      <c r="T794" s="3"/>
      <c r="U794" s="3"/>
      <c r="V794" s="3"/>
      <c r="W794" s="3"/>
      <c r="X794" s="3"/>
      <c r="Y794" s="1"/>
    </row>
    <row r="795" spans="1:25" ht="13">
      <c r="A795" s="3"/>
      <c r="B795" s="3"/>
      <c r="C795" s="3"/>
      <c r="D795" s="3"/>
      <c r="E795" s="3"/>
      <c r="F795" s="3"/>
      <c r="G795" s="3"/>
      <c r="H795" s="3"/>
      <c r="I795" s="3"/>
      <c r="J795" s="3"/>
      <c r="K795" s="3"/>
      <c r="L795" s="3"/>
      <c r="M795" s="3"/>
      <c r="N795" s="3"/>
      <c r="O795" s="3"/>
      <c r="P795" s="3"/>
      <c r="Q795" s="3"/>
      <c r="R795" s="3"/>
      <c r="S795" s="3"/>
      <c r="T795" s="3"/>
      <c r="U795" s="3"/>
      <c r="V795" s="3"/>
      <c r="W795" s="3"/>
      <c r="X795" s="3"/>
      <c r="Y795" s="1"/>
    </row>
    <row r="796" spans="1:25" ht="13">
      <c r="A796" s="3"/>
      <c r="B796" s="3"/>
      <c r="C796" s="3"/>
      <c r="D796" s="3"/>
      <c r="E796" s="3"/>
      <c r="F796" s="3"/>
      <c r="G796" s="3"/>
      <c r="H796" s="3"/>
      <c r="I796" s="3"/>
      <c r="J796" s="3"/>
      <c r="K796" s="3"/>
      <c r="L796" s="3"/>
      <c r="M796" s="3"/>
      <c r="N796" s="3"/>
      <c r="O796" s="3"/>
      <c r="P796" s="3"/>
      <c r="Q796" s="3"/>
      <c r="R796" s="3"/>
      <c r="S796" s="3"/>
      <c r="T796" s="3"/>
      <c r="U796" s="3"/>
      <c r="V796" s="3"/>
      <c r="W796" s="3"/>
      <c r="X796" s="3"/>
      <c r="Y796" s="1"/>
    </row>
    <row r="797" spans="1:25" ht="13">
      <c r="A797" s="3"/>
      <c r="B797" s="3"/>
      <c r="C797" s="3"/>
      <c r="D797" s="3"/>
      <c r="E797" s="3"/>
      <c r="F797" s="3"/>
      <c r="G797" s="3"/>
      <c r="H797" s="3"/>
      <c r="I797" s="3"/>
      <c r="J797" s="3"/>
      <c r="K797" s="3"/>
      <c r="L797" s="3"/>
      <c r="M797" s="3"/>
      <c r="N797" s="3"/>
      <c r="O797" s="3"/>
      <c r="P797" s="3"/>
      <c r="Q797" s="3"/>
      <c r="R797" s="3"/>
      <c r="S797" s="3"/>
      <c r="T797" s="3"/>
      <c r="U797" s="3"/>
      <c r="V797" s="3"/>
      <c r="W797" s="3"/>
      <c r="X797" s="3"/>
      <c r="Y797" s="1"/>
    </row>
    <row r="798" spans="1:25" ht="13">
      <c r="A798" s="3"/>
      <c r="B798" s="3"/>
      <c r="C798" s="3"/>
      <c r="D798" s="3"/>
      <c r="E798" s="3"/>
      <c r="F798" s="3"/>
      <c r="G798" s="3"/>
      <c r="H798" s="3"/>
      <c r="I798" s="3"/>
      <c r="J798" s="3"/>
      <c r="K798" s="3"/>
      <c r="L798" s="3"/>
      <c r="M798" s="3"/>
      <c r="N798" s="3"/>
      <c r="O798" s="3"/>
      <c r="P798" s="3"/>
      <c r="Q798" s="3"/>
      <c r="R798" s="3"/>
      <c r="S798" s="3"/>
      <c r="T798" s="3"/>
      <c r="U798" s="3"/>
      <c r="V798" s="3"/>
      <c r="W798" s="3"/>
      <c r="X798" s="3"/>
      <c r="Y798" s="1"/>
    </row>
    <row r="799" spans="1:25" ht="13">
      <c r="A799" s="3"/>
      <c r="B799" s="3"/>
      <c r="C799" s="3"/>
      <c r="D799" s="3"/>
      <c r="E799" s="3"/>
      <c r="F799" s="3"/>
      <c r="G799" s="3"/>
      <c r="H799" s="3"/>
      <c r="I799" s="3"/>
      <c r="J799" s="3"/>
      <c r="K799" s="3"/>
      <c r="L799" s="3"/>
      <c r="M799" s="3"/>
      <c r="N799" s="3"/>
      <c r="O799" s="3"/>
      <c r="P799" s="3"/>
      <c r="Q799" s="3"/>
      <c r="R799" s="3"/>
      <c r="S799" s="3"/>
      <c r="T799" s="3"/>
      <c r="U799" s="3"/>
      <c r="V799" s="3"/>
      <c r="W799" s="3"/>
      <c r="X799" s="3"/>
      <c r="Y799" s="1"/>
    </row>
    <row r="800" spans="1:25" ht="13">
      <c r="A800" s="3"/>
      <c r="B800" s="3"/>
      <c r="C800" s="3"/>
      <c r="D800" s="3"/>
      <c r="E800" s="3"/>
      <c r="F800" s="3"/>
      <c r="G800" s="3"/>
      <c r="H800" s="3"/>
      <c r="I800" s="3"/>
      <c r="J800" s="3"/>
      <c r="K800" s="3"/>
      <c r="L800" s="3"/>
      <c r="M800" s="3"/>
      <c r="N800" s="3"/>
      <c r="O800" s="3"/>
      <c r="P800" s="3"/>
      <c r="Q800" s="3"/>
      <c r="R800" s="3"/>
      <c r="S800" s="3"/>
      <c r="T800" s="3"/>
      <c r="U800" s="3"/>
      <c r="V800" s="3"/>
      <c r="W800" s="3"/>
      <c r="X800" s="3"/>
      <c r="Y800" s="1"/>
    </row>
    <row r="801" spans="1:25" ht="13">
      <c r="A801" s="3"/>
      <c r="B801" s="3"/>
      <c r="C801" s="3"/>
      <c r="D801" s="3"/>
      <c r="E801" s="3"/>
      <c r="F801" s="3"/>
      <c r="G801" s="3"/>
      <c r="H801" s="3"/>
      <c r="I801" s="3"/>
      <c r="J801" s="3"/>
      <c r="K801" s="3"/>
      <c r="L801" s="3"/>
      <c r="M801" s="3"/>
      <c r="N801" s="3"/>
      <c r="O801" s="3"/>
      <c r="P801" s="3"/>
      <c r="Q801" s="3"/>
      <c r="R801" s="3"/>
      <c r="S801" s="3"/>
      <c r="T801" s="3"/>
      <c r="U801" s="3"/>
      <c r="V801" s="3"/>
      <c r="W801" s="3"/>
      <c r="X801" s="3"/>
      <c r="Y801" s="1"/>
    </row>
    <row r="802" spans="1:25" ht="13">
      <c r="A802" s="3"/>
      <c r="B802" s="3"/>
      <c r="C802" s="3"/>
      <c r="D802" s="3"/>
      <c r="E802" s="3"/>
      <c r="F802" s="3"/>
      <c r="G802" s="3"/>
      <c r="H802" s="3"/>
      <c r="I802" s="3"/>
      <c r="J802" s="3"/>
      <c r="K802" s="3"/>
      <c r="L802" s="3"/>
      <c r="M802" s="3"/>
      <c r="N802" s="3"/>
      <c r="O802" s="3"/>
      <c r="P802" s="3"/>
      <c r="Q802" s="3"/>
      <c r="R802" s="3"/>
      <c r="S802" s="3"/>
      <c r="T802" s="3"/>
      <c r="U802" s="3"/>
      <c r="V802" s="3"/>
      <c r="W802" s="3"/>
      <c r="X802" s="3"/>
      <c r="Y802" s="1"/>
    </row>
    <row r="803" spans="1:25" ht="13">
      <c r="A803" s="3"/>
      <c r="B803" s="3"/>
      <c r="C803" s="3"/>
      <c r="D803" s="3"/>
      <c r="E803" s="3"/>
      <c r="F803" s="3"/>
      <c r="G803" s="3"/>
      <c r="H803" s="3"/>
      <c r="I803" s="3"/>
      <c r="J803" s="3"/>
      <c r="K803" s="3"/>
      <c r="L803" s="3"/>
      <c r="M803" s="3"/>
      <c r="N803" s="3"/>
      <c r="O803" s="3"/>
      <c r="P803" s="3"/>
      <c r="Q803" s="3"/>
      <c r="R803" s="3"/>
      <c r="S803" s="3"/>
      <c r="T803" s="3"/>
      <c r="U803" s="3"/>
      <c r="V803" s="3"/>
      <c r="W803" s="3"/>
      <c r="X803" s="3"/>
      <c r="Y803" s="1"/>
    </row>
    <row r="804" spans="1:25" ht="13">
      <c r="A804" s="3"/>
      <c r="B804" s="3"/>
      <c r="C804" s="3"/>
      <c r="D804" s="3"/>
      <c r="E804" s="3"/>
      <c r="F804" s="3"/>
      <c r="G804" s="3"/>
      <c r="H804" s="3"/>
      <c r="I804" s="3"/>
      <c r="J804" s="3"/>
      <c r="K804" s="3"/>
      <c r="L804" s="3"/>
      <c r="M804" s="3"/>
      <c r="N804" s="3"/>
      <c r="O804" s="3"/>
      <c r="P804" s="3"/>
      <c r="Q804" s="3"/>
      <c r="R804" s="3"/>
      <c r="S804" s="3"/>
      <c r="T804" s="3"/>
      <c r="U804" s="3"/>
      <c r="V804" s="3"/>
      <c r="W804" s="3"/>
      <c r="X804" s="3"/>
      <c r="Y804" s="1"/>
    </row>
    <row r="805" spans="1:25" ht="13">
      <c r="A805" s="3"/>
      <c r="B805" s="3"/>
      <c r="C805" s="3"/>
      <c r="D805" s="3"/>
      <c r="E805" s="3"/>
      <c r="F805" s="3"/>
      <c r="G805" s="3"/>
      <c r="H805" s="3"/>
      <c r="I805" s="3"/>
      <c r="J805" s="3"/>
      <c r="K805" s="3"/>
      <c r="L805" s="3"/>
      <c r="M805" s="3"/>
      <c r="N805" s="3"/>
      <c r="O805" s="3"/>
      <c r="P805" s="3"/>
      <c r="Q805" s="3"/>
      <c r="R805" s="3"/>
      <c r="S805" s="3"/>
      <c r="T805" s="3"/>
      <c r="U805" s="3"/>
      <c r="V805" s="3"/>
      <c r="W805" s="3"/>
      <c r="X805" s="3"/>
      <c r="Y805" s="1"/>
    </row>
    <row r="806" spans="1:25" ht="13">
      <c r="A806" s="3"/>
      <c r="B806" s="3"/>
      <c r="C806" s="3"/>
      <c r="D806" s="3"/>
      <c r="E806" s="3"/>
      <c r="F806" s="3"/>
      <c r="G806" s="3"/>
      <c r="H806" s="3"/>
      <c r="I806" s="3"/>
      <c r="J806" s="3"/>
      <c r="K806" s="3"/>
      <c r="L806" s="3"/>
      <c r="M806" s="3"/>
      <c r="N806" s="3"/>
      <c r="O806" s="3"/>
      <c r="P806" s="3"/>
      <c r="Q806" s="3"/>
      <c r="R806" s="3"/>
      <c r="S806" s="3"/>
      <c r="T806" s="3"/>
      <c r="U806" s="3"/>
      <c r="V806" s="3"/>
      <c r="W806" s="3"/>
      <c r="X806" s="3"/>
      <c r="Y806" s="1"/>
    </row>
    <row r="807" spans="1:25" ht="13">
      <c r="A807" s="3"/>
      <c r="B807" s="3"/>
      <c r="C807" s="3"/>
      <c r="D807" s="3"/>
      <c r="E807" s="3"/>
      <c r="F807" s="3"/>
      <c r="G807" s="3"/>
      <c r="H807" s="3"/>
      <c r="I807" s="3"/>
      <c r="J807" s="3"/>
      <c r="K807" s="3"/>
      <c r="L807" s="3"/>
      <c r="M807" s="3"/>
      <c r="N807" s="3"/>
      <c r="O807" s="3"/>
      <c r="P807" s="3"/>
      <c r="Q807" s="3"/>
      <c r="R807" s="3"/>
      <c r="S807" s="3"/>
      <c r="T807" s="3"/>
      <c r="U807" s="3"/>
      <c r="V807" s="3"/>
      <c r="W807" s="3"/>
      <c r="X807" s="3"/>
      <c r="Y807" s="1"/>
    </row>
    <row r="808" spans="1:25" ht="13">
      <c r="A808" s="3"/>
      <c r="B808" s="3"/>
      <c r="C808" s="3"/>
      <c r="D808" s="3"/>
      <c r="E808" s="3"/>
      <c r="F808" s="3"/>
      <c r="G808" s="3"/>
      <c r="H808" s="3"/>
      <c r="I808" s="3"/>
      <c r="J808" s="3"/>
      <c r="K808" s="3"/>
      <c r="L808" s="3"/>
      <c r="M808" s="3"/>
      <c r="N808" s="3"/>
      <c r="O808" s="3"/>
      <c r="P808" s="3"/>
      <c r="Q808" s="3"/>
      <c r="R808" s="3"/>
      <c r="S808" s="3"/>
      <c r="T808" s="3"/>
      <c r="U808" s="3"/>
      <c r="V808" s="3"/>
      <c r="W808" s="3"/>
      <c r="X808" s="3"/>
      <c r="Y808" s="1"/>
    </row>
    <row r="809" spans="1:25" ht="13">
      <c r="A809" s="3"/>
      <c r="B809" s="3"/>
      <c r="C809" s="3"/>
      <c r="D809" s="3"/>
      <c r="E809" s="3"/>
      <c r="F809" s="3"/>
      <c r="G809" s="3"/>
      <c r="H809" s="3"/>
      <c r="I809" s="3"/>
      <c r="J809" s="3"/>
      <c r="K809" s="3"/>
      <c r="L809" s="3"/>
      <c r="M809" s="3"/>
      <c r="N809" s="3"/>
      <c r="O809" s="3"/>
      <c r="P809" s="3"/>
      <c r="Q809" s="3"/>
      <c r="R809" s="3"/>
      <c r="S809" s="3"/>
      <c r="T809" s="3"/>
      <c r="U809" s="3"/>
      <c r="V809" s="3"/>
      <c r="W809" s="3"/>
      <c r="X809" s="3"/>
      <c r="Y809" s="1"/>
    </row>
    <row r="810" spans="1:25" ht="13">
      <c r="A810" s="3"/>
      <c r="B810" s="3"/>
      <c r="C810" s="3"/>
      <c r="D810" s="3"/>
      <c r="E810" s="3"/>
      <c r="F810" s="3"/>
      <c r="G810" s="3"/>
      <c r="H810" s="3"/>
      <c r="I810" s="3"/>
      <c r="J810" s="3"/>
      <c r="K810" s="3"/>
      <c r="L810" s="3"/>
      <c r="M810" s="3"/>
      <c r="N810" s="3"/>
      <c r="O810" s="3"/>
      <c r="P810" s="3"/>
      <c r="Q810" s="3"/>
      <c r="R810" s="3"/>
      <c r="S810" s="3"/>
      <c r="T810" s="3"/>
      <c r="U810" s="3"/>
      <c r="V810" s="3"/>
      <c r="W810" s="3"/>
      <c r="X810" s="3"/>
      <c r="Y810" s="1"/>
    </row>
    <row r="811" spans="1:25" ht="13">
      <c r="A811" s="3"/>
      <c r="B811" s="3"/>
      <c r="C811" s="3"/>
      <c r="D811" s="3"/>
      <c r="E811" s="3"/>
      <c r="F811" s="3"/>
      <c r="G811" s="3"/>
      <c r="H811" s="3"/>
      <c r="I811" s="3"/>
      <c r="J811" s="3"/>
      <c r="K811" s="3"/>
      <c r="L811" s="3"/>
      <c r="M811" s="3"/>
      <c r="N811" s="3"/>
      <c r="O811" s="3"/>
      <c r="P811" s="3"/>
      <c r="Q811" s="3"/>
      <c r="R811" s="3"/>
      <c r="S811" s="3"/>
      <c r="T811" s="3"/>
      <c r="U811" s="3"/>
      <c r="V811" s="3"/>
      <c r="W811" s="3"/>
      <c r="X811" s="3"/>
      <c r="Y811" s="1"/>
    </row>
    <row r="812" spans="1:25" ht="13">
      <c r="A812" s="3"/>
      <c r="B812" s="3"/>
      <c r="C812" s="3"/>
      <c r="D812" s="3"/>
      <c r="E812" s="3"/>
      <c r="F812" s="3"/>
      <c r="G812" s="3"/>
      <c r="H812" s="3"/>
      <c r="I812" s="3"/>
      <c r="J812" s="3"/>
      <c r="K812" s="3"/>
      <c r="L812" s="3"/>
      <c r="M812" s="3"/>
      <c r="N812" s="3"/>
      <c r="O812" s="3"/>
      <c r="P812" s="3"/>
      <c r="Q812" s="3"/>
      <c r="R812" s="3"/>
      <c r="S812" s="3"/>
      <c r="T812" s="3"/>
      <c r="U812" s="3"/>
      <c r="V812" s="3"/>
      <c r="W812" s="3"/>
      <c r="X812" s="3"/>
      <c r="Y812" s="1"/>
    </row>
    <row r="813" spans="1:25" ht="13">
      <c r="A813" s="3"/>
      <c r="B813" s="3"/>
      <c r="C813" s="3"/>
      <c r="D813" s="3"/>
      <c r="E813" s="3"/>
      <c r="F813" s="3"/>
      <c r="G813" s="3"/>
      <c r="H813" s="3"/>
      <c r="I813" s="3"/>
      <c r="J813" s="3"/>
      <c r="K813" s="3"/>
      <c r="L813" s="3"/>
      <c r="M813" s="3"/>
      <c r="N813" s="3"/>
      <c r="O813" s="3"/>
      <c r="P813" s="3"/>
      <c r="Q813" s="3"/>
      <c r="R813" s="3"/>
      <c r="S813" s="3"/>
      <c r="T813" s="3"/>
      <c r="U813" s="3"/>
      <c r="V813" s="3"/>
      <c r="W813" s="3"/>
      <c r="X813" s="3"/>
      <c r="Y813" s="1"/>
    </row>
    <row r="814" spans="1:25" ht="13">
      <c r="A814" s="3"/>
      <c r="B814" s="3"/>
      <c r="C814" s="3"/>
      <c r="D814" s="3"/>
      <c r="E814" s="3"/>
      <c r="F814" s="3"/>
      <c r="G814" s="3"/>
      <c r="H814" s="3"/>
      <c r="I814" s="3"/>
      <c r="J814" s="3"/>
      <c r="K814" s="3"/>
      <c r="L814" s="3"/>
      <c r="M814" s="3"/>
      <c r="N814" s="3"/>
      <c r="O814" s="3"/>
      <c r="P814" s="3"/>
      <c r="Q814" s="3"/>
      <c r="R814" s="3"/>
      <c r="S814" s="3"/>
      <c r="T814" s="3"/>
      <c r="U814" s="3"/>
      <c r="V814" s="3"/>
      <c r="W814" s="3"/>
      <c r="X814" s="3"/>
      <c r="Y814" s="1"/>
    </row>
    <row r="815" spans="1:25" ht="13">
      <c r="A815" s="3"/>
      <c r="B815" s="3"/>
      <c r="C815" s="3"/>
      <c r="D815" s="3"/>
      <c r="E815" s="3"/>
      <c r="F815" s="3"/>
      <c r="G815" s="3"/>
      <c r="H815" s="3"/>
      <c r="I815" s="3"/>
      <c r="J815" s="3"/>
      <c r="K815" s="3"/>
      <c r="L815" s="3"/>
      <c r="M815" s="3"/>
      <c r="N815" s="3"/>
      <c r="O815" s="3"/>
      <c r="P815" s="3"/>
      <c r="Q815" s="3"/>
      <c r="R815" s="3"/>
      <c r="S815" s="3"/>
      <c r="T815" s="3"/>
      <c r="U815" s="3"/>
      <c r="V815" s="3"/>
      <c r="W815" s="3"/>
      <c r="X815" s="3"/>
      <c r="Y815" s="1"/>
    </row>
    <row r="816" spans="1:25" ht="13">
      <c r="A816" s="3"/>
      <c r="B816" s="3"/>
      <c r="C816" s="3"/>
      <c r="D816" s="3"/>
      <c r="E816" s="3"/>
      <c r="F816" s="3"/>
      <c r="G816" s="3"/>
      <c r="H816" s="3"/>
      <c r="I816" s="3"/>
      <c r="J816" s="3"/>
      <c r="K816" s="3"/>
      <c r="L816" s="3"/>
      <c r="M816" s="3"/>
      <c r="N816" s="3"/>
      <c r="O816" s="3"/>
      <c r="P816" s="3"/>
      <c r="Q816" s="3"/>
      <c r="R816" s="3"/>
      <c r="S816" s="3"/>
      <c r="T816" s="3"/>
      <c r="U816" s="3"/>
      <c r="V816" s="3"/>
      <c r="W816" s="3"/>
      <c r="X816" s="3"/>
      <c r="Y816" s="1"/>
    </row>
    <row r="817" spans="1:25" ht="13">
      <c r="A817" s="3"/>
      <c r="B817" s="3"/>
      <c r="C817" s="3"/>
      <c r="D817" s="3"/>
      <c r="E817" s="3"/>
      <c r="F817" s="3"/>
      <c r="G817" s="3"/>
      <c r="H817" s="3"/>
      <c r="I817" s="3"/>
      <c r="J817" s="3"/>
      <c r="K817" s="3"/>
      <c r="L817" s="3"/>
      <c r="M817" s="3"/>
      <c r="N817" s="3"/>
      <c r="O817" s="3"/>
      <c r="P817" s="3"/>
      <c r="Q817" s="3"/>
      <c r="R817" s="3"/>
      <c r="S817" s="3"/>
      <c r="T817" s="3"/>
      <c r="U817" s="3"/>
      <c r="V817" s="3"/>
      <c r="W817" s="3"/>
      <c r="X817" s="3"/>
      <c r="Y817" s="1"/>
    </row>
    <row r="818" spans="1:25" ht="13">
      <c r="A818" s="3"/>
      <c r="B818" s="3"/>
      <c r="C818" s="3"/>
      <c r="D818" s="3"/>
      <c r="E818" s="3"/>
      <c r="F818" s="3"/>
      <c r="G818" s="3"/>
      <c r="H818" s="3"/>
      <c r="I818" s="3"/>
      <c r="J818" s="3"/>
      <c r="K818" s="3"/>
      <c r="L818" s="3"/>
      <c r="M818" s="3"/>
      <c r="N818" s="3"/>
      <c r="O818" s="3"/>
      <c r="P818" s="3"/>
      <c r="Q818" s="3"/>
      <c r="R818" s="3"/>
      <c r="S818" s="3"/>
      <c r="T818" s="3"/>
      <c r="U818" s="3"/>
      <c r="V818" s="3"/>
      <c r="W818" s="3"/>
      <c r="X818" s="3"/>
      <c r="Y818" s="1"/>
    </row>
    <row r="819" spans="1:25" ht="13">
      <c r="A819" s="3"/>
      <c r="B819" s="3"/>
      <c r="C819" s="3"/>
      <c r="D819" s="3"/>
      <c r="E819" s="3"/>
      <c r="F819" s="3"/>
      <c r="G819" s="3"/>
      <c r="H819" s="3"/>
      <c r="I819" s="3"/>
      <c r="J819" s="3"/>
      <c r="K819" s="3"/>
      <c r="L819" s="3"/>
      <c r="M819" s="3"/>
      <c r="N819" s="3"/>
      <c r="O819" s="3"/>
      <c r="P819" s="3"/>
      <c r="Q819" s="3"/>
      <c r="R819" s="3"/>
      <c r="S819" s="3"/>
      <c r="T819" s="3"/>
      <c r="U819" s="3"/>
      <c r="V819" s="3"/>
      <c r="W819" s="3"/>
      <c r="X819" s="3"/>
      <c r="Y819" s="1"/>
    </row>
    <row r="820" spans="1:25" ht="13">
      <c r="A820" s="3"/>
      <c r="B820" s="3"/>
      <c r="C820" s="3"/>
      <c r="D820" s="3"/>
      <c r="E820" s="3"/>
      <c r="F820" s="3"/>
      <c r="G820" s="3"/>
      <c r="H820" s="3"/>
      <c r="I820" s="3"/>
      <c r="J820" s="3"/>
      <c r="K820" s="3"/>
      <c r="L820" s="3"/>
      <c r="M820" s="3"/>
      <c r="N820" s="3"/>
      <c r="O820" s="3"/>
      <c r="P820" s="3"/>
      <c r="Q820" s="3"/>
      <c r="R820" s="3"/>
      <c r="S820" s="3"/>
      <c r="T820" s="3"/>
      <c r="U820" s="3"/>
      <c r="V820" s="3"/>
      <c r="W820" s="3"/>
      <c r="X820" s="3"/>
      <c r="Y820" s="1"/>
    </row>
    <row r="821" spans="1:25" ht="13">
      <c r="A821" s="3"/>
      <c r="B821" s="3"/>
      <c r="C821" s="3"/>
      <c r="D821" s="3"/>
      <c r="E821" s="3"/>
      <c r="F821" s="3"/>
      <c r="G821" s="3"/>
      <c r="H821" s="3"/>
      <c r="I821" s="3"/>
      <c r="J821" s="3"/>
      <c r="K821" s="3"/>
      <c r="L821" s="3"/>
      <c r="M821" s="3"/>
      <c r="N821" s="3"/>
      <c r="O821" s="3"/>
      <c r="P821" s="3"/>
      <c r="Q821" s="3"/>
      <c r="R821" s="3"/>
      <c r="S821" s="3"/>
      <c r="T821" s="3"/>
      <c r="U821" s="3"/>
      <c r="V821" s="3"/>
      <c r="W821" s="3"/>
      <c r="X821" s="3"/>
      <c r="Y821" s="1"/>
    </row>
    <row r="822" spans="1:25" ht="13">
      <c r="A822" s="3"/>
      <c r="B822" s="3"/>
      <c r="C822" s="3"/>
      <c r="D822" s="3"/>
      <c r="E822" s="3"/>
      <c r="F822" s="3"/>
      <c r="G822" s="3"/>
      <c r="H822" s="3"/>
      <c r="I822" s="3"/>
      <c r="J822" s="3"/>
      <c r="K822" s="3"/>
      <c r="L822" s="3"/>
      <c r="M822" s="3"/>
      <c r="N822" s="3"/>
      <c r="O822" s="3"/>
      <c r="P822" s="3"/>
      <c r="Q822" s="3"/>
      <c r="R822" s="3"/>
      <c r="S822" s="3"/>
      <c r="T822" s="3"/>
      <c r="U822" s="3"/>
      <c r="V822" s="3"/>
      <c r="W822" s="3"/>
      <c r="X822" s="3"/>
      <c r="Y822" s="1"/>
    </row>
    <row r="823" spans="1:25" ht="13">
      <c r="A823" s="3"/>
      <c r="B823" s="3"/>
      <c r="C823" s="3"/>
      <c r="D823" s="3"/>
      <c r="E823" s="3"/>
      <c r="F823" s="3"/>
      <c r="G823" s="3"/>
      <c r="H823" s="3"/>
      <c r="I823" s="3"/>
      <c r="J823" s="3"/>
      <c r="K823" s="3"/>
      <c r="L823" s="3"/>
      <c r="M823" s="3"/>
      <c r="N823" s="3"/>
      <c r="O823" s="3"/>
      <c r="P823" s="3"/>
      <c r="Q823" s="3"/>
      <c r="R823" s="3"/>
      <c r="S823" s="3"/>
      <c r="T823" s="3"/>
      <c r="U823" s="3"/>
      <c r="V823" s="3"/>
      <c r="W823" s="3"/>
      <c r="X823" s="3"/>
      <c r="Y823" s="1"/>
    </row>
    <row r="824" spans="1:25" ht="13">
      <c r="A824" s="3"/>
      <c r="B824" s="3"/>
      <c r="C824" s="3"/>
      <c r="D824" s="3"/>
      <c r="E824" s="3"/>
      <c r="F824" s="3"/>
      <c r="G824" s="3"/>
      <c r="H824" s="3"/>
      <c r="I824" s="3"/>
      <c r="J824" s="3"/>
      <c r="K824" s="3"/>
      <c r="L824" s="3"/>
      <c r="M824" s="3"/>
      <c r="N824" s="3"/>
      <c r="O824" s="3"/>
      <c r="P824" s="3"/>
      <c r="Q824" s="3"/>
      <c r="R824" s="3"/>
      <c r="S824" s="3"/>
      <c r="T824" s="3"/>
      <c r="U824" s="3"/>
      <c r="V824" s="3"/>
      <c r="W824" s="3"/>
      <c r="X824" s="3"/>
      <c r="Y824" s="1"/>
    </row>
    <row r="825" spans="1:25" ht="13">
      <c r="A825" s="3"/>
      <c r="B825" s="3"/>
      <c r="C825" s="3"/>
      <c r="D825" s="3"/>
      <c r="E825" s="3"/>
      <c r="F825" s="3"/>
      <c r="G825" s="3"/>
      <c r="H825" s="3"/>
      <c r="I825" s="3"/>
      <c r="J825" s="3"/>
      <c r="K825" s="3"/>
      <c r="L825" s="3"/>
      <c r="M825" s="3"/>
      <c r="N825" s="3"/>
      <c r="O825" s="3"/>
      <c r="P825" s="3"/>
      <c r="Q825" s="3"/>
      <c r="R825" s="3"/>
      <c r="S825" s="3"/>
      <c r="T825" s="3"/>
      <c r="U825" s="3"/>
      <c r="V825" s="3"/>
      <c r="W825" s="3"/>
      <c r="X825" s="3"/>
      <c r="Y825" s="1"/>
    </row>
    <row r="826" spans="1:25" ht="13">
      <c r="A826" s="3"/>
      <c r="B826" s="3"/>
      <c r="C826" s="3"/>
      <c r="D826" s="3"/>
      <c r="E826" s="3"/>
      <c r="F826" s="3"/>
      <c r="G826" s="3"/>
      <c r="H826" s="3"/>
      <c r="I826" s="3"/>
      <c r="J826" s="3"/>
      <c r="K826" s="3"/>
      <c r="L826" s="3"/>
      <c r="M826" s="3"/>
      <c r="N826" s="3"/>
      <c r="O826" s="3"/>
      <c r="P826" s="3"/>
      <c r="Q826" s="3"/>
      <c r="R826" s="3"/>
      <c r="S826" s="3"/>
      <c r="T826" s="3"/>
      <c r="U826" s="3"/>
      <c r="V826" s="3"/>
      <c r="W826" s="3"/>
      <c r="X826" s="3"/>
      <c r="Y826" s="1"/>
    </row>
    <row r="827" spans="1:25" ht="13">
      <c r="A827" s="3"/>
      <c r="B827" s="3"/>
      <c r="C827" s="3"/>
      <c r="D827" s="3"/>
      <c r="E827" s="3"/>
      <c r="F827" s="3"/>
      <c r="G827" s="3"/>
      <c r="H827" s="3"/>
      <c r="I827" s="3"/>
      <c r="J827" s="3"/>
      <c r="K827" s="3"/>
      <c r="L827" s="3"/>
      <c r="M827" s="3"/>
      <c r="N827" s="3"/>
      <c r="O827" s="3"/>
      <c r="P827" s="3"/>
      <c r="Q827" s="3"/>
      <c r="R827" s="3"/>
      <c r="S827" s="3"/>
      <c r="T827" s="3"/>
      <c r="U827" s="3"/>
      <c r="V827" s="3"/>
      <c r="W827" s="3"/>
      <c r="X827" s="3"/>
      <c r="Y827" s="1"/>
    </row>
    <row r="828" spans="1:25" ht="13">
      <c r="A828" s="3"/>
      <c r="B828" s="3"/>
      <c r="C828" s="3"/>
      <c r="D828" s="3"/>
      <c r="E828" s="3"/>
      <c r="F828" s="3"/>
      <c r="G828" s="3"/>
      <c r="H828" s="3"/>
      <c r="I828" s="3"/>
      <c r="J828" s="3"/>
      <c r="K828" s="3"/>
      <c r="L828" s="3"/>
      <c r="M828" s="3"/>
      <c r="N828" s="3"/>
      <c r="O828" s="3"/>
      <c r="P828" s="3"/>
      <c r="Q828" s="3"/>
      <c r="R828" s="3"/>
      <c r="S828" s="3"/>
      <c r="T828" s="3"/>
      <c r="U828" s="3"/>
      <c r="V828" s="3"/>
      <c r="W828" s="3"/>
      <c r="X828" s="3"/>
      <c r="Y828" s="1"/>
    </row>
    <row r="829" spans="1:25" ht="13">
      <c r="A829" s="3"/>
      <c r="B829" s="3"/>
      <c r="C829" s="3"/>
      <c r="D829" s="3"/>
      <c r="E829" s="3"/>
      <c r="F829" s="3"/>
      <c r="G829" s="3"/>
      <c r="H829" s="3"/>
      <c r="I829" s="3"/>
      <c r="J829" s="3"/>
      <c r="K829" s="3"/>
      <c r="L829" s="3"/>
      <c r="M829" s="3"/>
      <c r="N829" s="3"/>
      <c r="O829" s="3"/>
      <c r="P829" s="3"/>
      <c r="Q829" s="3"/>
      <c r="R829" s="3"/>
      <c r="S829" s="3"/>
      <c r="T829" s="3"/>
      <c r="U829" s="3"/>
      <c r="V829" s="3"/>
      <c r="W829" s="3"/>
      <c r="X829" s="3"/>
      <c r="Y829" s="1"/>
    </row>
    <row r="830" spans="1:25" ht="13">
      <c r="A830" s="3"/>
      <c r="B830" s="3"/>
      <c r="C830" s="3"/>
      <c r="D830" s="3"/>
      <c r="E830" s="3"/>
      <c r="F830" s="3"/>
      <c r="G830" s="3"/>
      <c r="H830" s="3"/>
      <c r="I830" s="3"/>
      <c r="J830" s="3"/>
      <c r="K830" s="3"/>
      <c r="L830" s="3"/>
      <c r="M830" s="3"/>
      <c r="N830" s="3"/>
      <c r="O830" s="3"/>
      <c r="P830" s="3"/>
      <c r="Q830" s="3"/>
      <c r="R830" s="3"/>
      <c r="S830" s="3"/>
      <c r="T830" s="3"/>
      <c r="U830" s="3"/>
      <c r="V830" s="3"/>
      <c r="W830" s="3"/>
      <c r="X830" s="3"/>
      <c r="Y830" s="1"/>
    </row>
    <row r="831" spans="1:25" ht="13">
      <c r="A831" s="3"/>
      <c r="B831" s="3"/>
      <c r="C831" s="3"/>
      <c r="D831" s="3"/>
      <c r="E831" s="3"/>
      <c r="F831" s="3"/>
      <c r="G831" s="3"/>
      <c r="H831" s="3"/>
      <c r="I831" s="3"/>
      <c r="J831" s="3"/>
      <c r="K831" s="3"/>
      <c r="L831" s="3"/>
      <c r="M831" s="3"/>
      <c r="N831" s="3"/>
      <c r="O831" s="3"/>
      <c r="P831" s="3"/>
      <c r="Q831" s="3"/>
      <c r="R831" s="3"/>
      <c r="S831" s="3"/>
      <c r="T831" s="3"/>
      <c r="U831" s="3"/>
      <c r="V831" s="3"/>
      <c r="W831" s="3"/>
      <c r="X831" s="3"/>
      <c r="Y831" s="1"/>
    </row>
    <row r="832" spans="1:25" ht="13">
      <c r="A832" s="3"/>
      <c r="B832" s="3"/>
      <c r="C832" s="3"/>
      <c r="D832" s="3"/>
      <c r="E832" s="3"/>
      <c r="F832" s="3"/>
      <c r="G832" s="3"/>
      <c r="H832" s="3"/>
      <c r="I832" s="3"/>
      <c r="J832" s="3"/>
      <c r="K832" s="3"/>
      <c r="L832" s="3"/>
      <c r="M832" s="3"/>
      <c r="N832" s="3"/>
      <c r="O832" s="3"/>
      <c r="P832" s="3"/>
      <c r="Q832" s="3"/>
      <c r="R832" s="3"/>
      <c r="S832" s="3"/>
      <c r="T832" s="3"/>
      <c r="U832" s="3"/>
      <c r="V832" s="3"/>
      <c r="W832" s="3"/>
      <c r="X832" s="3"/>
      <c r="Y832" s="1"/>
    </row>
    <row r="833" spans="1:25" ht="13">
      <c r="A833" s="3"/>
      <c r="B833" s="3"/>
      <c r="C833" s="3"/>
      <c r="D833" s="3"/>
      <c r="E833" s="3"/>
      <c r="F833" s="3"/>
      <c r="G833" s="3"/>
      <c r="H833" s="3"/>
      <c r="I833" s="3"/>
      <c r="J833" s="3"/>
      <c r="K833" s="3"/>
      <c r="L833" s="3"/>
      <c r="M833" s="3"/>
      <c r="N833" s="3"/>
      <c r="O833" s="3"/>
      <c r="P833" s="3"/>
      <c r="Q833" s="3"/>
      <c r="R833" s="3"/>
      <c r="S833" s="3"/>
      <c r="T833" s="3"/>
      <c r="U833" s="3"/>
      <c r="V833" s="3"/>
      <c r="W833" s="3"/>
      <c r="X833" s="3"/>
      <c r="Y833" s="1"/>
    </row>
    <row r="834" spans="1:25" ht="13">
      <c r="A834" s="3"/>
      <c r="B834" s="3"/>
      <c r="C834" s="3"/>
      <c r="D834" s="3"/>
      <c r="E834" s="3"/>
      <c r="F834" s="3"/>
      <c r="G834" s="3"/>
      <c r="H834" s="3"/>
      <c r="I834" s="3"/>
      <c r="J834" s="3"/>
      <c r="K834" s="3"/>
      <c r="L834" s="3"/>
      <c r="M834" s="3"/>
      <c r="N834" s="3"/>
      <c r="O834" s="3"/>
      <c r="P834" s="3"/>
      <c r="Q834" s="3"/>
      <c r="R834" s="3"/>
      <c r="S834" s="3"/>
      <c r="T834" s="3"/>
      <c r="U834" s="3"/>
      <c r="V834" s="3"/>
      <c r="W834" s="3"/>
      <c r="X834" s="3"/>
      <c r="Y834" s="1"/>
    </row>
    <row r="835" spans="1:25" ht="13">
      <c r="A835" s="3"/>
      <c r="B835" s="3"/>
      <c r="C835" s="3"/>
      <c r="D835" s="3"/>
      <c r="E835" s="3"/>
      <c r="F835" s="3"/>
      <c r="G835" s="3"/>
      <c r="H835" s="3"/>
      <c r="I835" s="3"/>
      <c r="J835" s="3"/>
      <c r="K835" s="3"/>
      <c r="L835" s="3"/>
      <c r="M835" s="3"/>
      <c r="N835" s="3"/>
      <c r="O835" s="3"/>
      <c r="P835" s="3"/>
      <c r="Q835" s="3"/>
      <c r="R835" s="3"/>
      <c r="S835" s="3"/>
      <c r="T835" s="3"/>
      <c r="U835" s="3"/>
      <c r="V835" s="3"/>
      <c r="W835" s="3"/>
      <c r="X835" s="3"/>
      <c r="Y835" s="1"/>
    </row>
    <row r="836" spans="1:25" ht="13">
      <c r="A836" s="3"/>
      <c r="B836" s="3"/>
      <c r="C836" s="3"/>
      <c r="D836" s="3"/>
      <c r="E836" s="3"/>
      <c r="F836" s="3"/>
      <c r="G836" s="3"/>
      <c r="H836" s="3"/>
      <c r="I836" s="3"/>
      <c r="J836" s="3"/>
      <c r="K836" s="3"/>
      <c r="L836" s="3"/>
      <c r="M836" s="3"/>
      <c r="N836" s="3"/>
      <c r="O836" s="3"/>
      <c r="P836" s="3"/>
      <c r="Q836" s="3"/>
      <c r="R836" s="3"/>
      <c r="S836" s="3"/>
      <c r="T836" s="3"/>
      <c r="U836" s="3"/>
      <c r="V836" s="3"/>
      <c r="W836" s="3"/>
      <c r="X836" s="3"/>
      <c r="Y836" s="1"/>
    </row>
    <row r="837" spans="1:25" ht="13">
      <c r="A837" s="3"/>
      <c r="B837" s="3"/>
      <c r="C837" s="3"/>
      <c r="D837" s="3"/>
      <c r="E837" s="3"/>
      <c r="F837" s="3"/>
      <c r="G837" s="3"/>
      <c r="H837" s="3"/>
      <c r="I837" s="3"/>
      <c r="J837" s="3"/>
      <c r="K837" s="3"/>
      <c r="L837" s="3"/>
      <c r="M837" s="3"/>
      <c r="N837" s="3"/>
      <c r="O837" s="3"/>
      <c r="P837" s="3"/>
      <c r="Q837" s="3"/>
      <c r="R837" s="3"/>
      <c r="S837" s="3"/>
      <c r="T837" s="3"/>
      <c r="U837" s="3"/>
      <c r="V837" s="3"/>
      <c r="W837" s="3"/>
      <c r="X837" s="3"/>
      <c r="Y837" s="1"/>
    </row>
    <row r="838" spans="1:25" ht="13">
      <c r="A838" s="3"/>
      <c r="B838" s="3"/>
      <c r="C838" s="3"/>
      <c r="D838" s="3"/>
      <c r="E838" s="3"/>
      <c r="F838" s="3"/>
      <c r="G838" s="3"/>
      <c r="H838" s="3"/>
      <c r="I838" s="3"/>
      <c r="J838" s="3"/>
      <c r="K838" s="3"/>
      <c r="L838" s="3"/>
      <c r="M838" s="3"/>
      <c r="N838" s="3"/>
      <c r="O838" s="3"/>
      <c r="P838" s="3"/>
      <c r="Q838" s="3"/>
      <c r="R838" s="3"/>
      <c r="S838" s="3"/>
      <c r="T838" s="3"/>
      <c r="U838" s="3"/>
      <c r="V838" s="3"/>
      <c r="W838" s="3"/>
      <c r="X838" s="3"/>
      <c r="Y838" s="1"/>
    </row>
    <row r="839" spans="1:25" ht="13">
      <c r="A839" s="3"/>
      <c r="B839" s="3"/>
      <c r="C839" s="3"/>
      <c r="D839" s="3"/>
      <c r="E839" s="3"/>
      <c r="F839" s="3"/>
      <c r="G839" s="3"/>
      <c r="H839" s="3"/>
      <c r="I839" s="3"/>
      <c r="J839" s="3"/>
      <c r="K839" s="3"/>
      <c r="L839" s="3"/>
      <c r="M839" s="3"/>
      <c r="N839" s="3"/>
      <c r="O839" s="3"/>
      <c r="P839" s="3"/>
      <c r="Q839" s="3"/>
      <c r="R839" s="3"/>
      <c r="S839" s="3"/>
      <c r="T839" s="3"/>
      <c r="U839" s="3"/>
      <c r="V839" s="3"/>
      <c r="W839" s="3"/>
      <c r="X839" s="3"/>
      <c r="Y839" s="1"/>
    </row>
    <row r="840" spans="1:25" ht="13">
      <c r="A840" s="3"/>
      <c r="B840" s="3"/>
      <c r="C840" s="3"/>
      <c r="D840" s="3"/>
      <c r="E840" s="3"/>
      <c r="F840" s="3"/>
      <c r="G840" s="3"/>
      <c r="H840" s="3"/>
      <c r="I840" s="3"/>
      <c r="J840" s="3"/>
      <c r="K840" s="3"/>
      <c r="L840" s="3"/>
      <c r="M840" s="3"/>
      <c r="N840" s="3"/>
      <c r="O840" s="3"/>
      <c r="P840" s="3"/>
      <c r="Q840" s="3"/>
      <c r="R840" s="3"/>
      <c r="S840" s="3"/>
      <c r="T840" s="3"/>
      <c r="U840" s="3"/>
      <c r="V840" s="3"/>
      <c r="W840" s="3"/>
      <c r="X840" s="3"/>
      <c r="Y840" s="1"/>
    </row>
    <row r="841" spans="1:25" ht="13">
      <c r="A841" s="3"/>
      <c r="B841" s="3"/>
      <c r="C841" s="3"/>
      <c r="D841" s="3"/>
      <c r="E841" s="3"/>
      <c r="F841" s="3"/>
      <c r="G841" s="3"/>
      <c r="H841" s="3"/>
      <c r="I841" s="3"/>
      <c r="J841" s="3"/>
      <c r="K841" s="3"/>
      <c r="L841" s="3"/>
      <c r="M841" s="3"/>
      <c r="N841" s="3"/>
      <c r="O841" s="3"/>
      <c r="P841" s="3"/>
      <c r="Q841" s="3"/>
      <c r="R841" s="3"/>
      <c r="S841" s="3"/>
      <c r="T841" s="3"/>
      <c r="U841" s="3"/>
      <c r="V841" s="3"/>
      <c r="W841" s="3"/>
      <c r="X841" s="3"/>
      <c r="Y841" s="1"/>
    </row>
    <row r="842" spans="1:25" ht="13">
      <c r="A842" s="3"/>
      <c r="B842" s="3"/>
      <c r="C842" s="3"/>
      <c r="D842" s="3"/>
      <c r="E842" s="3"/>
      <c r="F842" s="3"/>
      <c r="G842" s="3"/>
      <c r="H842" s="3"/>
      <c r="I842" s="3"/>
      <c r="J842" s="3"/>
      <c r="K842" s="3"/>
      <c r="L842" s="3"/>
      <c r="M842" s="3"/>
      <c r="N842" s="3"/>
      <c r="O842" s="3"/>
      <c r="P842" s="3"/>
      <c r="Q842" s="3"/>
      <c r="R842" s="3"/>
      <c r="S842" s="3"/>
      <c r="T842" s="3"/>
      <c r="U842" s="3"/>
      <c r="V842" s="3"/>
      <c r="W842" s="3"/>
      <c r="X842" s="3"/>
      <c r="Y842" s="1"/>
    </row>
    <row r="843" spans="1:25" ht="13">
      <c r="A843" s="3"/>
      <c r="B843" s="3"/>
      <c r="C843" s="3"/>
      <c r="D843" s="3"/>
      <c r="E843" s="3"/>
      <c r="F843" s="3"/>
      <c r="G843" s="3"/>
      <c r="H843" s="3"/>
      <c r="I843" s="3"/>
      <c r="J843" s="3"/>
      <c r="K843" s="3"/>
      <c r="L843" s="3"/>
      <c r="M843" s="3"/>
      <c r="N843" s="3"/>
      <c r="O843" s="3"/>
      <c r="P843" s="3"/>
      <c r="Q843" s="3"/>
      <c r="R843" s="3"/>
      <c r="S843" s="3"/>
      <c r="T843" s="3"/>
      <c r="U843" s="3"/>
      <c r="V843" s="3"/>
      <c r="W843" s="3"/>
      <c r="X843" s="3"/>
      <c r="Y843" s="1"/>
    </row>
    <row r="844" spans="1:25" ht="13">
      <c r="A844" s="3"/>
      <c r="B844" s="3"/>
      <c r="C844" s="3"/>
      <c r="D844" s="3"/>
      <c r="E844" s="3"/>
      <c r="F844" s="3"/>
      <c r="G844" s="3"/>
      <c r="H844" s="3"/>
      <c r="I844" s="3"/>
      <c r="J844" s="3"/>
      <c r="K844" s="3"/>
      <c r="L844" s="3"/>
      <c r="M844" s="3"/>
      <c r="N844" s="3"/>
      <c r="O844" s="3"/>
      <c r="P844" s="3"/>
      <c r="Q844" s="3"/>
      <c r="R844" s="3"/>
      <c r="S844" s="3"/>
      <c r="T844" s="3"/>
      <c r="U844" s="3"/>
      <c r="V844" s="3"/>
      <c r="W844" s="3"/>
      <c r="X844" s="3"/>
      <c r="Y844" s="1"/>
    </row>
    <row r="845" spans="1:25" ht="13">
      <c r="A845" s="3"/>
      <c r="B845" s="3"/>
      <c r="C845" s="3"/>
      <c r="D845" s="3"/>
      <c r="E845" s="3"/>
      <c r="F845" s="3"/>
      <c r="G845" s="3"/>
      <c r="H845" s="3"/>
      <c r="I845" s="3"/>
      <c r="J845" s="3"/>
      <c r="K845" s="3"/>
      <c r="L845" s="3"/>
      <c r="M845" s="3"/>
      <c r="N845" s="3"/>
      <c r="O845" s="3"/>
      <c r="P845" s="3"/>
      <c r="Q845" s="3"/>
      <c r="R845" s="3"/>
      <c r="S845" s="3"/>
      <c r="T845" s="3"/>
      <c r="U845" s="3"/>
      <c r="V845" s="3"/>
      <c r="W845" s="3"/>
      <c r="X845" s="3"/>
      <c r="Y845" s="1"/>
    </row>
    <row r="846" spans="1:25" ht="13">
      <c r="A846" s="3"/>
      <c r="B846" s="3"/>
      <c r="C846" s="3"/>
      <c r="D846" s="3"/>
      <c r="E846" s="3"/>
      <c r="F846" s="3"/>
      <c r="G846" s="3"/>
      <c r="H846" s="3"/>
      <c r="I846" s="3"/>
      <c r="J846" s="3"/>
      <c r="K846" s="3"/>
      <c r="L846" s="3"/>
      <c r="M846" s="3"/>
      <c r="N846" s="3"/>
      <c r="O846" s="3"/>
      <c r="P846" s="3"/>
      <c r="Q846" s="3"/>
      <c r="R846" s="3"/>
      <c r="S846" s="3"/>
      <c r="T846" s="3"/>
      <c r="U846" s="3"/>
      <c r="V846" s="3"/>
      <c r="W846" s="3"/>
      <c r="X846" s="3"/>
      <c r="Y846" s="1"/>
    </row>
    <row r="847" spans="1:25" ht="13">
      <c r="A847" s="3"/>
      <c r="B847" s="3"/>
      <c r="C847" s="3"/>
      <c r="D847" s="3"/>
      <c r="E847" s="3"/>
      <c r="F847" s="3"/>
      <c r="G847" s="3"/>
      <c r="H847" s="3"/>
      <c r="I847" s="3"/>
      <c r="J847" s="3"/>
      <c r="K847" s="3"/>
      <c r="L847" s="3"/>
      <c r="M847" s="3"/>
      <c r="N847" s="3"/>
      <c r="O847" s="3"/>
      <c r="P847" s="3"/>
      <c r="Q847" s="3"/>
      <c r="R847" s="3"/>
      <c r="S847" s="3"/>
      <c r="T847" s="3"/>
      <c r="U847" s="3"/>
      <c r="V847" s="3"/>
      <c r="W847" s="3"/>
      <c r="X847" s="3"/>
      <c r="Y847" s="1"/>
    </row>
    <row r="848" spans="1:25" ht="13">
      <c r="A848" s="3"/>
      <c r="B848" s="3"/>
      <c r="C848" s="3"/>
      <c r="D848" s="3"/>
      <c r="E848" s="3"/>
      <c r="F848" s="3"/>
      <c r="G848" s="3"/>
      <c r="H848" s="3"/>
      <c r="I848" s="3"/>
      <c r="J848" s="3"/>
      <c r="K848" s="3"/>
      <c r="L848" s="3"/>
      <c r="M848" s="3"/>
      <c r="N848" s="3"/>
      <c r="O848" s="3"/>
      <c r="P848" s="3"/>
      <c r="Q848" s="3"/>
      <c r="R848" s="3"/>
      <c r="S848" s="3"/>
      <c r="T848" s="3"/>
      <c r="U848" s="3"/>
      <c r="V848" s="3"/>
      <c r="W848" s="3"/>
      <c r="X848" s="3"/>
      <c r="Y848" s="1"/>
    </row>
    <row r="849" spans="1:25" ht="13">
      <c r="A849" s="3"/>
      <c r="B849" s="3"/>
      <c r="C849" s="3"/>
      <c r="D849" s="3"/>
      <c r="E849" s="3"/>
      <c r="F849" s="3"/>
      <c r="G849" s="3"/>
      <c r="H849" s="3"/>
      <c r="I849" s="3"/>
      <c r="J849" s="3"/>
      <c r="K849" s="3"/>
      <c r="L849" s="3"/>
      <c r="M849" s="3"/>
      <c r="N849" s="3"/>
      <c r="O849" s="3"/>
      <c r="P849" s="3"/>
      <c r="Q849" s="3"/>
      <c r="R849" s="3"/>
      <c r="S849" s="3"/>
      <c r="T849" s="3"/>
      <c r="U849" s="3"/>
      <c r="V849" s="3"/>
      <c r="W849" s="3"/>
      <c r="X849" s="3"/>
      <c r="Y849" s="1"/>
    </row>
    <row r="850" spans="1:25" ht="13">
      <c r="A850" s="3"/>
      <c r="B850" s="3"/>
      <c r="C850" s="3"/>
      <c r="D850" s="3"/>
      <c r="E850" s="3"/>
      <c r="F850" s="3"/>
      <c r="G850" s="3"/>
      <c r="H850" s="3"/>
      <c r="I850" s="3"/>
      <c r="J850" s="3"/>
      <c r="K850" s="3"/>
      <c r="L850" s="3"/>
      <c r="M850" s="3"/>
      <c r="N850" s="3"/>
      <c r="O850" s="3"/>
      <c r="P850" s="3"/>
      <c r="Q850" s="3"/>
      <c r="R850" s="3"/>
      <c r="S850" s="3"/>
      <c r="T850" s="3"/>
      <c r="U850" s="3"/>
      <c r="V850" s="3"/>
      <c r="W850" s="3"/>
      <c r="X850" s="3"/>
      <c r="Y850" s="1"/>
    </row>
    <row r="851" spans="1:25" ht="13">
      <c r="A851" s="3"/>
      <c r="B851" s="3"/>
      <c r="C851" s="3"/>
      <c r="D851" s="3"/>
      <c r="E851" s="3"/>
      <c r="F851" s="3"/>
      <c r="G851" s="3"/>
      <c r="H851" s="3"/>
      <c r="I851" s="3"/>
      <c r="J851" s="3"/>
      <c r="K851" s="3"/>
      <c r="L851" s="3"/>
      <c r="M851" s="3"/>
      <c r="N851" s="3"/>
      <c r="O851" s="3"/>
      <c r="P851" s="3"/>
      <c r="Q851" s="3"/>
      <c r="R851" s="3"/>
      <c r="S851" s="3"/>
      <c r="T851" s="3"/>
      <c r="U851" s="3"/>
      <c r="V851" s="3"/>
      <c r="W851" s="3"/>
      <c r="X851" s="3"/>
      <c r="Y851" s="1"/>
    </row>
    <row r="852" spans="1:25" ht="13">
      <c r="A852" s="3"/>
      <c r="B852" s="3"/>
      <c r="C852" s="3"/>
      <c r="D852" s="3"/>
      <c r="E852" s="3"/>
      <c r="F852" s="3"/>
      <c r="G852" s="3"/>
      <c r="H852" s="3"/>
      <c r="I852" s="3"/>
      <c r="J852" s="3"/>
      <c r="K852" s="3"/>
      <c r="L852" s="3"/>
      <c r="M852" s="3"/>
      <c r="N852" s="3"/>
      <c r="O852" s="3"/>
      <c r="P852" s="3"/>
      <c r="Q852" s="3"/>
      <c r="R852" s="3"/>
      <c r="S852" s="3"/>
      <c r="T852" s="3"/>
      <c r="U852" s="3"/>
      <c r="V852" s="3"/>
      <c r="W852" s="3"/>
      <c r="X852" s="3"/>
      <c r="Y852" s="1"/>
    </row>
    <row r="853" spans="1:25" ht="13">
      <c r="A853" s="3"/>
      <c r="B853" s="3"/>
      <c r="C853" s="3"/>
      <c r="D853" s="3"/>
      <c r="E853" s="3"/>
      <c r="F853" s="3"/>
      <c r="G853" s="3"/>
      <c r="H853" s="3"/>
      <c r="I853" s="3"/>
      <c r="J853" s="3"/>
      <c r="K853" s="3"/>
      <c r="L853" s="3"/>
      <c r="M853" s="3"/>
      <c r="N853" s="3"/>
      <c r="O853" s="3"/>
      <c r="P853" s="3"/>
      <c r="Q853" s="3"/>
      <c r="R853" s="3"/>
      <c r="S853" s="3"/>
      <c r="T853" s="3"/>
      <c r="U853" s="3"/>
      <c r="V853" s="3"/>
      <c r="W853" s="3"/>
      <c r="X853" s="3"/>
      <c r="Y853" s="1"/>
    </row>
    <row r="854" spans="1:25" ht="13">
      <c r="A854" s="3"/>
      <c r="B854" s="3"/>
      <c r="C854" s="3"/>
      <c r="D854" s="3"/>
      <c r="E854" s="3"/>
      <c r="F854" s="3"/>
      <c r="G854" s="3"/>
      <c r="H854" s="3"/>
      <c r="I854" s="3"/>
      <c r="J854" s="3"/>
      <c r="K854" s="3"/>
      <c r="L854" s="3"/>
      <c r="M854" s="3"/>
      <c r="N854" s="3"/>
      <c r="O854" s="3"/>
      <c r="P854" s="3"/>
      <c r="Q854" s="3"/>
      <c r="R854" s="3"/>
      <c r="S854" s="3"/>
      <c r="T854" s="3"/>
      <c r="U854" s="3"/>
      <c r="V854" s="3"/>
      <c r="W854" s="3"/>
      <c r="X854" s="3"/>
      <c r="Y854" s="1"/>
    </row>
    <row r="855" spans="1:25" ht="13">
      <c r="A855" s="3"/>
      <c r="B855" s="3"/>
      <c r="C855" s="3"/>
      <c r="D855" s="3"/>
      <c r="E855" s="3"/>
      <c r="F855" s="3"/>
      <c r="G855" s="3"/>
      <c r="H855" s="3"/>
      <c r="I855" s="3"/>
      <c r="J855" s="3"/>
      <c r="K855" s="3"/>
      <c r="L855" s="3"/>
      <c r="M855" s="3"/>
      <c r="N855" s="3"/>
      <c r="O855" s="3"/>
      <c r="P855" s="3"/>
      <c r="Q855" s="3"/>
      <c r="R855" s="3"/>
      <c r="S855" s="3"/>
      <c r="T855" s="3"/>
      <c r="U855" s="3"/>
      <c r="V855" s="3"/>
      <c r="W855" s="3"/>
      <c r="X855" s="3"/>
      <c r="Y855" s="1"/>
    </row>
    <row r="856" spans="1:25" ht="13">
      <c r="A856" s="3"/>
      <c r="B856" s="3"/>
      <c r="C856" s="3"/>
      <c r="D856" s="3"/>
      <c r="E856" s="3"/>
      <c r="F856" s="3"/>
      <c r="G856" s="3"/>
      <c r="H856" s="3"/>
      <c r="I856" s="3"/>
      <c r="J856" s="3"/>
      <c r="K856" s="3"/>
      <c r="L856" s="3"/>
      <c r="M856" s="3"/>
      <c r="N856" s="3"/>
      <c r="O856" s="3"/>
      <c r="P856" s="3"/>
      <c r="Q856" s="3"/>
      <c r="R856" s="3"/>
      <c r="S856" s="3"/>
      <c r="T856" s="3"/>
      <c r="U856" s="3"/>
      <c r="V856" s="3"/>
      <c r="W856" s="3"/>
      <c r="X856" s="3"/>
      <c r="Y856" s="1"/>
    </row>
    <row r="857" spans="1:25" ht="13">
      <c r="A857" s="3"/>
      <c r="B857" s="3"/>
      <c r="C857" s="3"/>
      <c r="D857" s="3"/>
      <c r="E857" s="3"/>
      <c r="F857" s="3"/>
      <c r="G857" s="3"/>
      <c r="H857" s="3"/>
      <c r="I857" s="3"/>
      <c r="J857" s="3"/>
      <c r="K857" s="3"/>
      <c r="L857" s="3"/>
      <c r="M857" s="3"/>
      <c r="N857" s="3"/>
      <c r="O857" s="3"/>
      <c r="P857" s="3"/>
      <c r="Q857" s="3"/>
      <c r="R857" s="3"/>
      <c r="S857" s="3"/>
      <c r="T857" s="3"/>
      <c r="U857" s="3"/>
      <c r="V857" s="3"/>
      <c r="W857" s="3"/>
      <c r="X857" s="3"/>
      <c r="Y857" s="1"/>
    </row>
    <row r="858" spans="1:25" ht="13">
      <c r="A858" s="3"/>
      <c r="B858" s="3"/>
      <c r="C858" s="3"/>
      <c r="D858" s="3"/>
      <c r="E858" s="3"/>
      <c r="F858" s="3"/>
      <c r="G858" s="3"/>
      <c r="H858" s="3"/>
      <c r="I858" s="3"/>
      <c r="J858" s="3"/>
      <c r="K858" s="3"/>
      <c r="L858" s="3"/>
      <c r="M858" s="3"/>
      <c r="N858" s="3"/>
      <c r="O858" s="3"/>
      <c r="P858" s="3"/>
      <c r="Q858" s="3"/>
      <c r="R858" s="3"/>
      <c r="S858" s="3"/>
      <c r="T858" s="3"/>
      <c r="U858" s="3"/>
      <c r="V858" s="3"/>
      <c r="W858" s="3"/>
      <c r="X858" s="3"/>
      <c r="Y858" s="1"/>
    </row>
    <row r="859" spans="1:25" ht="13">
      <c r="A859" s="3"/>
      <c r="B859" s="3"/>
      <c r="C859" s="3"/>
      <c r="D859" s="3"/>
      <c r="E859" s="3"/>
      <c r="F859" s="3"/>
      <c r="G859" s="3"/>
      <c r="H859" s="3"/>
      <c r="I859" s="3"/>
      <c r="J859" s="3"/>
      <c r="K859" s="3"/>
      <c r="L859" s="3"/>
      <c r="M859" s="3"/>
      <c r="N859" s="3"/>
      <c r="O859" s="3"/>
      <c r="P859" s="3"/>
      <c r="Q859" s="3"/>
      <c r="R859" s="3"/>
      <c r="S859" s="3"/>
      <c r="T859" s="3"/>
      <c r="U859" s="3"/>
      <c r="V859" s="3"/>
      <c r="W859" s="3"/>
      <c r="X859" s="3"/>
      <c r="Y859" s="1"/>
    </row>
    <row r="860" spans="1:25" ht="13">
      <c r="A860" s="3"/>
      <c r="B860" s="3"/>
      <c r="C860" s="3"/>
      <c r="D860" s="3"/>
      <c r="E860" s="3"/>
      <c r="F860" s="3"/>
      <c r="G860" s="3"/>
      <c r="H860" s="3"/>
      <c r="I860" s="3"/>
      <c r="J860" s="3"/>
      <c r="K860" s="3"/>
      <c r="L860" s="3"/>
      <c r="M860" s="3"/>
      <c r="N860" s="3"/>
      <c r="O860" s="3"/>
      <c r="P860" s="3"/>
      <c r="Q860" s="3"/>
      <c r="R860" s="3"/>
      <c r="S860" s="3"/>
      <c r="T860" s="3"/>
      <c r="U860" s="3"/>
      <c r="V860" s="3"/>
      <c r="W860" s="3"/>
      <c r="X860" s="3"/>
      <c r="Y860" s="1"/>
    </row>
    <row r="861" spans="1:25" ht="13">
      <c r="A861" s="3"/>
      <c r="B861" s="3"/>
      <c r="C861" s="3"/>
      <c r="D861" s="3"/>
      <c r="E861" s="3"/>
      <c r="F861" s="3"/>
      <c r="G861" s="3"/>
      <c r="H861" s="3"/>
      <c r="I861" s="3"/>
      <c r="J861" s="3"/>
      <c r="K861" s="3"/>
      <c r="L861" s="3"/>
      <c r="M861" s="3"/>
      <c r="N861" s="3"/>
      <c r="O861" s="3"/>
      <c r="P861" s="3"/>
      <c r="Q861" s="3"/>
      <c r="R861" s="3"/>
      <c r="S861" s="3"/>
      <c r="T861" s="3"/>
      <c r="U861" s="3"/>
      <c r="V861" s="3"/>
      <c r="W861" s="3"/>
      <c r="X861" s="3"/>
      <c r="Y861" s="1"/>
    </row>
    <row r="862" spans="1:25" ht="13">
      <c r="A862" s="3"/>
      <c r="B862" s="3"/>
      <c r="C862" s="3"/>
      <c r="D862" s="3"/>
      <c r="E862" s="3"/>
      <c r="F862" s="3"/>
      <c r="G862" s="3"/>
      <c r="H862" s="3"/>
      <c r="I862" s="3"/>
      <c r="J862" s="3"/>
      <c r="K862" s="3"/>
      <c r="L862" s="3"/>
      <c r="M862" s="3"/>
      <c r="N862" s="3"/>
      <c r="O862" s="3"/>
      <c r="P862" s="3"/>
      <c r="Q862" s="3"/>
      <c r="R862" s="3"/>
      <c r="S862" s="3"/>
      <c r="T862" s="3"/>
      <c r="U862" s="3"/>
      <c r="V862" s="3"/>
      <c r="W862" s="3"/>
      <c r="X862" s="3"/>
      <c r="Y862" s="1"/>
    </row>
    <row r="863" spans="1:25" ht="13">
      <c r="A863" s="3"/>
      <c r="B863" s="3"/>
      <c r="C863" s="3"/>
      <c r="D863" s="3"/>
      <c r="E863" s="3"/>
      <c r="F863" s="3"/>
      <c r="G863" s="3"/>
      <c r="H863" s="3"/>
      <c r="I863" s="3"/>
      <c r="J863" s="3"/>
      <c r="K863" s="3"/>
      <c r="L863" s="3"/>
      <c r="M863" s="3"/>
      <c r="N863" s="3"/>
      <c r="O863" s="3"/>
      <c r="P863" s="3"/>
      <c r="Q863" s="3"/>
      <c r="R863" s="3"/>
      <c r="S863" s="3"/>
      <c r="T863" s="3"/>
      <c r="U863" s="3"/>
      <c r="V863" s="3"/>
      <c r="W863" s="3"/>
      <c r="X863" s="3"/>
      <c r="Y863" s="1"/>
    </row>
    <row r="864" spans="1:25" ht="13">
      <c r="A864" s="3"/>
      <c r="B864" s="3"/>
      <c r="C864" s="3"/>
      <c r="D864" s="3"/>
      <c r="E864" s="3"/>
      <c r="F864" s="3"/>
      <c r="G864" s="3"/>
      <c r="H864" s="3"/>
      <c r="I864" s="3"/>
      <c r="J864" s="3"/>
      <c r="K864" s="3"/>
      <c r="L864" s="3"/>
      <c r="M864" s="3"/>
      <c r="N864" s="3"/>
      <c r="O864" s="3"/>
      <c r="P864" s="3"/>
      <c r="Q864" s="3"/>
      <c r="R864" s="3"/>
      <c r="S864" s="3"/>
      <c r="T864" s="3"/>
      <c r="U864" s="3"/>
      <c r="V864" s="3"/>
      <c r="W864" s="3"/>
      <c r="X864" s="3"/>
      <c r="Y864" s="1"/>
    </row>
    <row r="865" spans="1:25" ht="13">
      <c r="A865" s="3"/>
      <c r="B865" s="3"/>
      <c r="C865" s="3"/>
      <c r="D865" s="3"/>
      <c r="E865" s="3"/>
      <c r="F865" s="3"/>
      <c r="G865" s="3"/>
      <c r="H865" s="3"/>
      <c r="I865" s="3"/>
      <c r="J865" s="3"/>
      <c r="K865" s="3"/>
      <c r="L865" s="3"/>
      <c r="M865" s="3"/>
      <c r="N865" s="3"/>
      <c r="O865" s="3"/>
      <c r="P865" s="3"/>
      <c r="Q865" s="3"/>
      <c r="R865" s="3"/>
      <c r="S865" s="3"/>
      <c r="T865" s="3"/>
      <c r="U865" s="3"/>
      <c r="V865" s="3"/>
      <c r="W865" s="3"/>
      <c r="X865" s="3"/>
      <c r="Y865" s="1"/>
    </row>
    <row r="866" spans="1:25" ht="13">
      <c r="A866" s="3"/>
      <c r="B866" s="3"/>
      <c r="C866" s="3"/>
      <c r="D866" s="3"/>
      <c r="E866" s="3"/>
      <c r="F866" s="3"/>
      <c r="G866" s="3"/>
      <c r="H866" s="3"/>
      <c r="I866" s="3"/>
      <c r="J866" s="3"/>
      <c r="K866" s="3"/>
      <c r="L866" s="3"/>
      <c r="M866" s="3"/>
      <c r="N866" s="3"/>
      <c r="O866" s="3"/>
      <c r="P866" s="3"/>
      <c r="Q866" s="3"/>
      <c r="R866" s="3"/>
      <c r="S866" s="3"/>
      <c r="T866" s="3"/>
      <c r="U866" s="3"/>
      <c r="V866" s="3"/>
      <c r="W866" s="3"/>
      <c r="X866" s="3"/>
      <c r="Y866" s="1"/>
    </row>
    <row r="867" spans="1:25" ht="13">
      <c r="A867" s="3"/>
      <c r="B867" s="3"/>
      <c r="C867" s="3"/>
      <c r="D867" s="3"/>
      <c r="E867" s="3"/>
      <c r="F867" s="3"/>
      <c r="G867" s="3"/>
      <c r="H867" s="3"/>
      <c r="I867" s="3"/>
      <c r="J867" s="3"/>
      <c r="K867" s="3"/>
      <c r="L867" s="3"/>
      <c r="M867" s="3"/>
      <c r="N867" s="3"/>
      <c r="O867" s="3"/>
      <c r="P867" s="3"/>
      <c r="Q867" s="3"/>
      <c r="R867" s="3"/>
      <c r="S867" s="3"/>
      <c r="T867" s="3"/>
      <c r="U867" s="3"/>
      <c r="V867" s="3"/>
      <c r="W867" s="3"/>
      <c r="X867" s="3"/>
      <c r="Y867" s="1"/>
    </row>
    <row r="868" spans="1:25" ht="13">
      <c r="A868" s="3"/>
      <c r="B868" s="3"/>
      <c r="C868" s="3"/>
      <c r="D868" s="3"/>
      <c r="E868" s="3"/>
      <c r="F868" s="3"/>
      <c r="G868" s="3"/>
      <c r="H868" s="3"/>
      <c r="I868" s="3"/>
      <c r="J868" s="3"/>
      <c r="K868" s="3"/>
      <c r="L868" s="3"/>
      <c r="M868" s="3"/>
      <c r="N868" s="3"/>
      <c r="O868" s="3"/>
      <c r="P868" s="3"/>
      <c r="Q868" s="3"/>
      <c r="R868" s="3"/>
      <c r="S868" s="3"/>
      <c r="T868" s="3"/>
      <c r="U868" s="3"/>
      <c r="V868" s="3"/>
      <c r="W868" s="3"/>
      <c r="X868" s="3"/>
      <c r="Y868" s="1"/>
    </row>
    <row r="869" spans="1:25" ht="13">
      <c r="A869" s="3"/>
      <c r="B869" s="3"/>
      <c r="C869" s="3"/>
      <c r="D869" s="3"/>
      <c r="E869" s="3"/>
      <c r="F869" s="3"/>
      <c r="G869" s="3"/>
      <c r="H869" s="3"/>
      <c r="I869" s="3"/>
      <c r="J869" s="3"/>
      <c r="K869" s="3"/>
      <c r="L869" s="3"/>
      <c r="M869" s="3"/>
      <c r="N869" s="3"/>
      <c r="O869" s="3"/>
      <c r="P869" s="3"/>
      <c r="Q869" s="3"/>
      <c r="R869" s="3"/>
      <c r="S869" s="3"/>
      <c r="T869" s="3"/>
      <c r="U869" s="3"/>
      <c r="V869" s="3"/>
      <c r="W869" s="3"/>
      <c r="X869" s="3"/>
      <c r="Y869" s="1"/>
    </row>
    <row r="870" spans="1:25" ht="13">
      <c r="A870" s="3"/>
      <c r="B870" s="3"/>
      <c r="C870" s="3"/>
      <c r="D870" s="3"/>
      <c r="E870" s="3"/>
      <c r="F870" s="3"/>
      <c r="G870" s="3"/>
      <c r="H870" s="3"/>
      <c r="I870" s="3"/>
      <c r="J870" s="3"/>
      <c r="K870" s="3"/>
      <c r="L870" s="3"/>
      <c r="M870" s="3"/>
      <c r="N870" s="3"/>
      <c r="O870" s="3"/>
      <c r="P870" s="3"/>
      <c r="Q870" s="3"/>
      <c r="R870" s="3"/>
      <c r="S870" s="3"/>
      <c r="T870" s="3"/>
      <c r="U870" s="3"/>
      <c r="V870" s="3"/>
      <c r="W870" s="3"/>
      <c r="X870" s="3"/>
      <c r="Y870" s="1"/>
    </row>
    <row r="871" spans="1:25" ht="13">
      <c r="A871" s="3"/>
      <c r="B871" s="3"/>
      <c r="C871" s="3"/>
      <c r="D871" s="3"/>
      <c r="E871" s="3"/>
      <c r="F871" s="3"/>
      <c r="G871" s="3"/>
      <c r="H871" s="3"/>
      <c r="I871" s="3"/>
      <c r="J871" s="3"/>
      <c r="K871" s="3"/>
      <c r="L871" s="3"/>
      <c r="M871" s="3"/>
      <c r="N871" s="3"/>
      <c r="O871" s="3"/>
      <c r="P871" s="3"/>
      <c r="Q871" s="3"/>
      <c r="R871" s="3"/>
      <c r="S871" s="3"/>
      <c r="T871" s="3"/>
      <c r="U871" s="3"/>
      <c r="V871" s="3"/>
      <c r="W871" s="3"/>
      <c r="X871" s="3"/>
      <c r="Y871" s="1"/>
    </row>
    <row r="872" spans="1:25" ht="13">
      <c r="A872" s="3"/>
      <c r="B872" s="3"/>
      <c r="C872" s="3"/>
      <c r="D872" s="3"/>
      <c r="E872" s="3"/>
      <c r="F872" s="3"/>
      <c r="G872" s="3"/>
      <c r="H872" s="3"/>
      <c r="I872" s="3"/>
      <c r="J872" s="3"/>
      <c r="K872" s="3"/>
      <c r="L872" s="3"/>
      <c r="M872" s="3"/>
      <c r="N872" s="3"/>
      <c r="O872" s="3"/>
      <c r="P872" s="3"/>
      <c r="Q872" s="3"/>
      <c r="R872" s="3"/>
      <c r="S872" s="3"/>
      <c r="T872" s="3"/>
      <c r="U872" s="3"/>
      <c r="V872" s="3"/>
      <c r="W872" s="3"/>
      <c r="X872" s="3"/>
      <c r="Y872" s="1"/>
    </row>
    <row r="873" spans="1:25" ht="13">
      <c r="A873" s="3"/>
      <c r="B873" s="3"/>
      <c r="C873" s="3"/>
      <c r="D873" s="3"/>
      <c r="E873" s="3"/>
      <c r="F873" s="3"/>
      <c r="G873" s="3"/>
      <c r="H873" s="3"/>
      <c r="I873" s="3"/>
      <c r="J873" s="3"/>
      <c r="K873" s="3"/>
      <c r="L873" s="3"/>
      <c r="M873" s="3"/>
      <c r="N873" s="3"/>
      <c r="O873" s="3"/>
      <c r="P873" s="3"/>
      <c r="Q873" s="3"/>
      <c r="R873" s="3"/>
      <c r="S873" s="3"/>
      <c r="T873" s="3"/>
      <c r="U873" s="3"/>
      <c r="V873" s="3"/>
      <c r="W873" s="3"/>
      <c r="X873" s="3"/>
      <c r="Y873" s="1"/>
    </row>
    <row r="874" spans="1:25" ht="13">
      <c r="A874" s="3"/>
      <c r="B874" s="3"/>
      <c r="C874" s="3"/>
      <c r="D874" s="3"/>
      <c r="E874" s="3"/>
      <c r="F874" s="3"/>
      <c r="G874" s="3"/>
      <c r="H874" s="3"/>
      <c r="I874" s="3"/>
      <c r="J874" s="3"/>
      <c r="K874" s="3"/>
      <c r="L874" s="3"/>
      <c r="M874" s="3"/>
      <c r="N874" s="3"/>
      <c r="O874" s="3"/>
      <c r="P874" s="3"/>
      <c r="Q874" s="3"/>
      <c r="R874" s="3"/>
      <c r="S874" s="3"/>
      <c r="T874" s="3"/>
      <c r="U874" s="3"/>
      <c r="V874" s="3"/>
      <c r="W874" s="3"/>
      <c r="X874" s="3"/>
      <c r="Y874" s="1"/>
    </row>
    <row r="875" spans="1:25" ht="13">
      <c r="A875" s="3"/>
      <c r="B875" s="3"/>
      <c r="C875" s="3"/>
      <c r="D875" s="3"/>
      <c r="E875" s="3"/>
      <c r="F875" s="3"/>
      <c r="G875" s="3"/>
      <c r="H875" s="3"/>
      <c r="I875" s="3"/>
      <c r="J875" s="3"/>
      <c r="K875" s="3"/>
      <c r="L875" s="3"/>
      <c r="M875" s="3"/>
      <c r="N875" s="3"/>
      <c r="O875" s="3"/>
      <c r="P875" s="3"/>
      <c r="Q875" s="3"/>
      <c r="R875" s="3"/>
      <c r="S875" s="3"/>
      <c r="T875" s="3"/>
      <c r="U875" s="3"/>
      <c r="V875" s="3"/>
      <c r="W875" s="3"/>
      <c r="X875" s="3"/>
      <c r="Y875" s="1"/>
    </row>
    <row r="876" spans="1:25" ht="13">
      <c r="A876" s="3"/>
      <c r="B876" s="3"/>
      <c r="C876" s="3"/>
      <c r="D876" s="3"/>
      <c r="E876" s="3"/>
      <c r="F876" s="3"/>
      <c r="G876" s="3"/>
      <c r="H876" s="3"/>
      <c r="I876" s="3"/>
      <c r="J876" s="3"/>
      <c r="K876" s="3"/>
      <c r="L876" s="3"/>
      <c r="M876" s="3"/>
      <c r="N876" s="3"/>
      <c r="O876" s="3"/>
      <c r="P876" s="3"/>
      <c r="Q876" s="3"/>
      <c r="R876" s="3"/>
      <c r="S876" s="3"/>
      <c r="T876" s="3"/>
      <c r="U876" s="3"/>
      <c r="V876" s="3"/>
      <c r="W876" s="3"/>
      <c r="X876" s="3"/>
      <c r="Y876" s="1"/>
    </row>
    <row r="877" spans="1:25" ht="13">
      <c r="A877" s="3"/>
      <c r="B877" s="3"/>
      <c r="C877" s="3"/>
      <c r="D877" s="3"/>
      <c r="E877" s="3"/>
      <c r="F877" s="3"/>
      <c r="G877" s="3"/>
      <c r="H877" s="3"/>
      <c r="I877" s="3"/>
      <c r="J877" s="3"/>
      <c r="K877" s="3"/>
      <c r="L877" s="3"/>
      <c r="M877" s="3"/>
      <c r="N877" s="3"/>
      <c r="O877" s="3"/>
      <c r="P877" s="3"/>
      <c r="Q877" s="3"/>
      <c r="R877" s="3"/>
      <c r="S877" s="3"/>
      <c r="T877" s="3"/>
      <c r="U877" s="3"/>
      <c r="V877" s="3"/>
      <c r="W877" s="3"/>
      <c r="X877" s="3"/>
      <c r="Y877" s="1"/>
    </row>
    <row r="878" spans="1:25" ht="13">
      <c r="A878" s="3"/>
      <c r="B878" s="3"/>
      <c r="C878" s="3"/>
      <c r="D878" s="3"/>
      <c r="E878" s="3"/>
      <c r="F878" s="3"/>
      <c r="G878" s="3"/>
      <c r="H878" s="3"/>
      <c r="I878" s="3"/>
      <c r="J878" s="3"/>
      <c r="K878" s="3"/>
      <c r="L878" s="3"/>
      <c r="M878" s="3"/>
      <c r="N878" s="3"/>
      <c r="O878" s="3"/>
      <c r="P878" s="3"/>
      <c r="Q878" s="3"/>
      <c r="R878" s="3"/>
      <c r="S878" s="3"/>
      <c r="T878" s="3"/>
      <c r="U878" s="3"/>
      <c r="V878" s="3"/>
      <c r="W878" s="3"/>
      <c r="X878" s="3"/>
      <c r="Y878" s="1"/>
    </row>
    <row r="879" spans="1:25" ht="13">
      <c r="A879" s="3"/>
      <c r="B879" s="3"/>
      <c r="C879" s="3"/>
      <c r="D879" s="3"/>
      <c r="E879" s="3"/>
      <c r="F879" s="3"/>
      <c r="G879" s="3"/>
      <c r="H879" s="3"/>
      <c r="I879" s="3"/>
      <c r="J879" s="3"/>
      <c r="K879" s="3"/>
      <c r="L879" s="3"/>
      <c r="M879" s="3"/>
      <c r="N879" s="3"/>
      <c r="O879" s="3"/>
      <c r="P879" s="3"/>
      <c r="Q879" s="3"/>
      <c r="R879" s="3"/>
      <c r="S879" s="3"/>
      <c r="T879" s="3"/>
      <c r="U879" s="3"/>
      <c r="V879" s="3"/>
      <c r="W879" s="3"/>
      <c r="X879" s="3"/>
      <c r="Y879" s="1"/>
    </row>
    <row r="880" spans="1:25" ht="13">
      <c r="A880" s="3"/>
      <c r="B880" s="3"/>
      <c r="C880" s="3"/>
      <c r="D880" s="3"/>
      <c r="E880" s="3"/>
      <c r="F880" s="3"/>
      <c r="G880" s="3"/>
      <c r="H880" s="3"/>
      <c r="I880" s="3"/>
      <c r="J880" s="3"/>
      <c r="K880" s="3"/>
      <c r="L880" s="3"/>
      <c r="M880" s="3"/>
      <c r="N880" s="3"/>
      <c r="O880" s="3"/>
      <c r="P880" s="3"/>
      <c r="Q880" s="3"/>
      <c r="R880" s="3"/>
      <c r="S880" s="3"/>
      <c r="T880" s="3"/>
      <c r="U880" s="3"/>
      <c r="V880" s="3"/>
      <c r="W880" s="3"/>
      <c r="X880" s="3"/>
      <c r="Y880" s="1"/>
    </row>
    <row r="881" spans="1:25" ht="13">
      <c r="A881" s="3"/>
      <c r="B881" s="3"/>
      <c r="C881" s="3"/>
      <c r="D881" s="3"/>
      <c r="E881" s="3"/>
      <c r="F881" s="3"/>
      <c r="G881" s="3"/>
      <c r="H881" s="3"/>
      <c r="I881" s="3"/>
      <c r="J881" s="3"/>
      <c r="K881" s="3"/>
      <c r="L881" s="3"/>
      <c r="M881" s="3"/>
      <c r="N881" s="3"/>
      <c r="O881" s="3"/>
      <c r="P881" s="3"/>
      <c r="Q881" s="3"/>
      <c r="R881" s="3"/>
      <c r="S881" s="3"/>
      <c r="T881" s="3"/>
      <c r="U881" s="3"/>
      <c r="V881" s="3"/>
      <c r="W881" s="3"/>
      <c r="X881" s="3"/>
      <c r="Y881" s="1"/>
    </row>
    <row r="882" spans="1:25" ht="13">
      <c r="A882" s="3"/>
      <c r="B882" s="3"/>
      <c r="C882" s="3"/>
      <c r="D882" s="3"/>
      <c r="E882" s="3"/>
      <c r="F882" s="3"/>
      <c r="G882" s="3"/>
      <c r="H882" s="3"/>
      <c r="I882" s="3"/>
      <c r="J882" s="3"/>
      <c r="K882" s="3"/>
      <c r="L882" s="3"/>
      <c r="M882" s="3"/>
      <c r="N882" s="3"/>
      <c r="O882" s="3"/>
      <c r="P882" s="3"/>
      <c r="Q882" s="3"/>
      <c r="R882" s="3"/>
      <c r="S882" s="3"/>
      <c r="T882" s="3"/>
      <c r="U882" s="3"/>
      <c r="V882" s="3"/>
      <c r="W882" s="3"/>
      <c r="X882" s="3"/>
      <c r="Y882" s="1"/>
    </row>
    <row r="883" spans="1:25" ht="13">
      <c r="A883" s="3"/>
      <c r="B883" s="3"/>
      <c r="C883" s="3"/>
      <c r="D883" s="3"/>
      <c r="E883" s="3"/>
      <c r="F883" s="3"/>
      <c r="G883" s="3"/>
      <c r="H883" s="3"/>
      <c r="I883" s="3"/>
      <c r="J883" s="3"/>
      <c r="K883" s="3"/>
      <c r="L883" s="3"/>
      <c r="M883" s="3"/>
      <c r="N883" s="3"/>
      <c r="O883" s="3"/>
      <c r="P883" s="3"/>
      <c r="Q883" s="3"/>
      <c r="R883" s="3"/>
      <c r="S883" s="3"/>
      <c r="T883" s="3"/>
      <c r="U883" s="3"/>
      <c r="V883" s="3"/>
      <c r="W883" s="3"/>
      <c r="X883" s="3"/>
      <c r="Y883" s="1"/>
    </row>
    <row r="884" spans="1:25" ht="13">
      <c r="A884" s="3"/>
      <c r="B884" s="3"/>
      <c r="C884" s="3"/>
      <c r="D884" s="3"/>
      <c r="E884" s="3"/>
      <c r="F884" s="3"/>
      <c r="G884" s="3"/>
      <c r="H884" s="3"/>
      <c r="I884" s="3"/>
      <c r="J884" s="3"/>
      <c r="K884" s="3"/>
      <c r="L884" s="3"/>
      <c r="M884" s="3"/>
      <c r="N884" s="3"/>
      <c r="O884" s="3"/>
      <c r="P884" s="3"/>
      <c r="Q884" s="3"/>
      <c r="R884" s="3"/>
      <c r="S884" s="3"/>
      <c r="T884" s="3"/>
      <c r="U884" s="3"/>
      <c r="V884" s="3"/>
      <c r="W884" s="3"/>
      <c r="X884" s="3"/>
      <c r="Y884" s="1"/>
    </row>
    <row r="885" spans="1:25" ht="13">
      <c r="A885" s="3"/>
      <c r="B885" s="3"/>
      <c r="C885" s="3"/>
      <c r="D885" s="3"/>
      <c r="E885" s="3"/>
      <c r="F885" s="3"/>
      <c r="G885" s="3"/>
      <c r="H885" s="3"/>
      <c r="I885" s="3"/>
      <c r="J885" s="3"/>
      <c r="K885" s="3"/>
      <c r="L885" s="3"/>
      <c r="M885" s="3"/>
      <c r="N885" s="3"/>
      <c r="O885" s="3"/>
      <c r="P885" s="3"/>
      <c r="Q885" s="3"/>
      <c r="R885" s="3"/>
      <c r="S885" s="3"/>
      <c r="T885" s="3"/>
      <c r="U885" s="3"/>
      <c r="V885" s="3"/>
      <c r="W885" s="3"/>
      <c r="X885" s="3"/>
      <c r="Y885" s="1"/>
    </row>
    <row r="886" spans="1:25" ht="13">
      <c r="A886" s="3"/>
      <c r="B886" s="3"/>
      <c r="C886" s="3"/>
      <c r="D886" s="3"/>
      <c r="E886" s="3"/>
      <c r="F886" s="3"/>
      <c r="G886" s="3"/>
      <c r="H886" s="3"/>
      <c r="I886" s="3"/>
      <c r="J886" s="3"/>
      <c r="K886" s="3"/>
      <c r="L886" s="3"/>
      <c r="M886" s="3"/>
      <c r="N886" s="3"/>
      <c r="O886" s="3"/>
      <c r="P886" s="3"/>
      <c r="Q886" s="3"/>
      <c r="R886" s="3"/>
      <c r="S886" s="3"/>
      <c r="T886" s="3"/>
      <c r="U886" s="3"/>
      <c r="V886" s="3"/>
      <c r="W886" s="3"/>
      <c r="X886" s="3"/>
      <c r="Y886" s="1"/>
    </row>
    <row r="887" spans="1:25" ht="13">
      <c r="A887" s="3"/>
      <c r="B887" s="3"/>
      <c r="C887" s="3"/>
      <c r="D887" s="3"/>
      <c r="E887" s="3"/>
      <c r="F887" s="3"/>
      <c r="G887" s="3"/>
      <c r="H887" s="3"/>
      <c r="I887" s="3"/>
      <c r="J887" s="3"/>
      <c r="K887" s="3"/>
      <c r="L887" s="3"/>
      <c r="M887" s="3"/>
      <c r="N887" s="3"/>
      <c r="O887" s="3"/>
      <c r="P887" s="3"/>
      <c r="Q887" s="3"/>
      <c r="R887" s="3"/>
      <c r="S887" s="3"/>
      <c r="T887" s="3"/>
      <c r="U887" s="3"/>
      <c r="V887" s="3"/>
      <c r="W887" s="3"/>
      <c r="X887" s="3"/>
      <c r="Y887" s="1"/>
    </row>
    <row r="888" spans="1:25" ht="13">
      <c r="A888" s="3"/>
      <c r="B888" s="3"/>
      <c r="C888" s="3"/>
      <c r="D888" s="3"/>
      <c r="E888" s="3"/>
      <c r="F888" s="3"/>
      <c r="G888" s="3"/>
      <c r="H888" s="3"/>
      <c r="I888" s="3"/>
      <c r="J888" s="3"/>
      <c r="K888" s="3"/>
      <c r="L888" s="3"/>
      <c r="M888" s="3"/>
      <c r="N888" s="3"/>
      <c r="O888" s="3"/>
      <c r="P888" s="3"/>
      <c r="Q888" s="3"/>
      <c r="R888" s="3"/>
      <c r="S888" s="3"/>
      <c r="T888" s="3"/>
      <c r="U888" s="3"/>
      <c r="V888" s="3"/>
      <c r="W888" s="3"/>
      <c r="X888" s="3"/>
      <c r="Y888" s="1"/>
    </row>
    <row r="889" spans="1:25" ht="13">
      <c r="A889" s="3"/>
      <c r="B889" s="3"/>
      <c r="C889" s="3"/>
      <c r="D889" s="3"/>
      <c r="E889" s="3"/>
      <c r="F889" s="3"/>
      <c r="G889" s="3"/>
      <c r="H889" s="3"/>
      <c r="I889" s="3"/>
      <c r="J889" s="3"/>
      <c r="K889" s="3"/>
      <c r="L889" s="3"/>
      <c r="M889" s="3"/>
      <c r="N889" s="3"/>
      <c r="O889" s="3"/>
      <c r="P889" s="3"/>
      <c r="Q889" s="3"/>
      <c r="R889" s="3"/>
      <c r="S889" s="3"/>
      <c r="T889" s="3"/>
      <c r="U889" s="3"/>
      <c r="V889" s="3"/>
      <c r="W889" s="3"/>
      <c r="X889" s="3"/>
      <c r="Y889" s="1"/>
    </row>
    <row r="890" spans="1:25" ht="13">
      <c r="A890" s="3"/>
      <c r="B890" s="3"/>
      <c r="C890" s="3"/>
      <c r="D890" s="3"/>
      <c r="E890" s="3"/>
      <c r="F890" s="3"/>
      <c r="G890" s="3"/>
      <c r="H890" s="3"/>
      <c r="I890" s="3"/>
      <c r="J890" s="3"/>
      <c r="K890" s="3"/>
      <c r="L890" s="3"/>
      <c r="M890" s="3"/>
      <c r="N890" s="3"/>
      <c r="O890" s="3"/>
      <c r="P890" s="3"/>
      <c r="Q890" s="3"/>
      <c r="R890" s="3"/>
      <c r="S890" s="3"/>
      <c r="T890" s="3"/>
      <c r="U890" s="3"/>
      <c r="V890" s="3"/>
      <c r="W890" s="3"/>
      <c r="X890" s="3"/>
      <c r="Y890" s="1"/>
    </row>
    <row r="891" spans="1:25" ht="13">
      <c r="A891" s="3"/>
      <c r="B891" s="3"/>
      <c r="C891" s="3"/>
      <c r="D891" s="3"/>
      <c r="E891" s="3"/>
      <c r="F891" s="3"/>
      <c r="G891" s="3"/>
      <c r="H891" s="3"/>
      <c r="I891" s="3"/>
      <c r="J891" s="3"/>
      <c r="K891" s="3"/>
      <c r="L891" s="3"/>
      <c r="M891" s="3"/>
      <c r="N891" s="3"/>
      <c r="O891" s="3"/>
      <c r="P891" s="3"/>
      <c r="Q891" s="3"/>
      <c r="R891" s="3"/>
      <c r="S891" s="3"/>
      <c r="T891" s="3"/>
      <c r="U891" s="3"/>
      <c r="V891" s="3"/>
      <c r="W891" s="3"/>
      <c r="X891" s="3"/>
      <c r="Y891" s="1"/>
    </row>
    <row r="892" spans="1:25" ht="13">
      <c r="A892" s="3"/>
      <c r="B892" s="3"/>
      <c r="C892" s="3"/>
      <c r="D892" s="3"/>
      <c r="E892" s="3"/>
      <c r="F892" s="3"/>
      <c r="G892" s="3"/>
      <c r="H892" s="3"/>
      <c r="I892" s="3"/>
      <c r="J892" s="3"/>
      <c r="K892" s="3"/>
      <c r="L892" s="3"/>
      <c r="M892" s="3"/>
      <c r="N892" s="3"/>
      <c r="O892" s="3"/>
      <c r="P892" s="3"/>
      <c r="Q892" s="3"/>
      <c r="R892" s="3"/>
      <c r="S892" s="3"/>
      <c r="T892" s="3"/>
      <c r="U892" s="3"/>
      <c r="V892" s="3"/>
      <c r="W892" s="3"/>
      <c r="X892" s="3"/>
      <c r="Y892" s="1"/>
    </row>
    <row r="893" spans="1:25" ht="13">
      <c r="A893" s="3"/>
      <c r="B893" s="3"/>
      <c r="C893" s="3"/>
      <c r="D893" s="3"/>
      <c r="E893" s="3"/>
      <c r="F893" s="3"/>
      <c r="G893" s="3"/>
      <c r="H893" s="3"/>
      <c r="I893" s="3"/>
      <c r="J893" s="3"/>
      <c r="K893" s="3"/>
      <c r="L893" s="3"/>
      <c r="M893" s="3"/>
      <c r="N893" s="3"/>
      <c r="O893" s="3"/>
      <c r="P893" s="3"/>
      <c r="Q893" s="3"/>
      <c r="R893" s="3"/>
      <c r="S893" s="3"/>
      <c r="T893" s="3"/>
      <c r="U893" s="3"/>
      <c r="V893" s="3"/>
      <c r="W893" s="3"/>
      <c r="X893" s="3"/>
      <c r="Y893" s="1"/>
    </row>
    <row r="894" spans="1:25" ht="13">
      <c r="A894" s="3"/>
      <c r="B894" s="3"/>
      <c r="C894" s="3"/>
      <c r="D894" s="3"/>
      <c r="E894" s="3"/>
      <c r="F894" s="3"/>
      <c r="G894" s="3"/>
      <c r="H894" s="3"/>
      <c r="I894" s="3"/>
      <c r="J894" s="3"/>
      <c r="K894" s="3"/>
      <c r="L894" s="3"/>
      <c r="M894" s="3"/>
      <c r="N894" s="3"/>
      <c r="O894" s="3"/>
      <c r="P894" s="3"/>
      <c r="Q894" s="3"/>
      <c r="R894" s="3"/>
      <c r="S894" s="3"/>
      <c r="T894" s="3"/>
      <c r="U894" s="3"/>
      <c r="V894" s="3"/>
      <c r="W894" s="3"/>
      <c r="X894" s="3"/>
      <c r="Y894" s="1"/>
    </row>
    <row r="895" spans="1:25" ht="13">
      <c r="A895" s="3"/>
      <c r="B895" s="3"/>
      <c r="C895" s="3"/>
      <c r="D895" s="3"/>
      <c r="E895" s="3"/>
      <c r="F895" s="3"/>
      <c r="G895" s="3"/>
      <c r="H895" s="3"/>
      <c r="I895" s="3"/>
      <c r="J895" s="3"/>
      <c r="K895" s="3"/>
      <c r="L895" s="3"/>
      <c r="M895" s="3"/>
      <c r="N895" s="3"/>
      <c r="O895" s="3"/>
      <c r="P895" s="3"/>
      <c r="Q895" s="3"/>
      <c r="R895" s="3"/>
      <c r="S895" s="3"/>
      <c r="T895" s="3"/>
      <c r="U895" s="3"/>
      <c r="V895" s="3"/>
      <c r="W895" s="3"/>
      <c r="X895" s="3"/>
      <c r="Y895" s="1"/>
    </row>
    <row r="896" spans="1:25" ht="13">
      <c r="A896" s="3"/>
      <c r="B896" s="3"/>
      <c r="C896" s="3"/>
      <c r="D896" s="3"/>
      <c r="E896" s="3"/>
      <c r="F896" s="3"/>
      <c r="G896" s="3"/>
      <c r="H896" s="3"/>
      <c r="I896" s="3"/>
      <c r="J896" s="3"/>
      <c r="K896" s="3"/>
      <c r="L896" s="3"/>
      <c r="M896" s="3"/>
      <c r="N896" s="3"/>
      <c r="O896" s="3"/>
      <c r="P896" s="3"/>
      <c r="Q896" s="3"/>
      <c r="R896" s="3"/>
      <c r="S896" s="3"/>
      <c r="T896" s="3"/>
      <c r="U896" s="3"/>
      <c r="V896" s="3"/>
      <c r="W896" s="3"/>
      <c r="X896" s="3"/>
      <c r="Y896" s="1"/>
    </row>
    <row r="897" spans="1:25" ht="13">
      <c r="A897" s="3"/>
      <c r="B897" s="3"/>
      <c r="C897" s="3"/>
      <c r="D897" s="3"/>
      <c r="E897" s="3"/>
      <c r="F897" s="3"/>
      <c r="G897" s="3"/>
      <c r="H897" s="3"/>
      <c r="I897" s="3"/>
      <c r="J897" s="3"/>
      <c r="K897" s="3"/>
      <c r="L897" s="3"/>
      <c r="M897" s="3"/>
      <c r="N897" s="3"/>
      <c r="O897" s="3"/>
      <c r="P897" s="3"/>
      <c r="Q897" s="3"/>
      <c r="R897" s="3"/>
      <c r="S897" s="3"/>
      <c r="T897" s="3"/>
      <c r="U897" s="3"/>
      <c r="V897" s="3"/>
      <c r="W897" s="3"/>
      <c r="X897" s="3"/>
      <c r="Y897" s="1"/>
    </row>
    <row r="898" spans="1:25" ht="13">
      <c r="A898" s="3"/>
      <c r="B898" s="3"/>
      <c r="C898" s="3"/>
      <c r="D898" s="3"/>
      <c r="E898" s="3"/>
      <c r="F898" s="3"/>
      <c r="G898" s="3"/>
      <c r="H898" s="3"/>
      <c r="I898" s="3"/>
      <c r="J898" s="3"/>
      <c r="K898" s="3"/>
      <c r="L898" s="3"/>
      <c r="M898" s="3"/>
      <c r="N898" s="3"/>
      <c r="O898" s="3"/>
      <c r="P898" s="3"/>
      <c r="Q898" s="3"/>
      <c r="R898" s="3"/>
      <c r="S898" s="3"/>
      <c r="T898" s="3"/>
      <c r="U898" s="3"/>
      <c r="V898" s="3"/>
      <c r="W898" s="3"/>
      <c r="X898" s="3"/>
      <c r="Y898" s="1"/>
    </row>
    <row r="899" spans="1:25" ht="13">
      <c r="A899" s="3"/>
      <c r="B899" s="3"/>
      <c r="C899" s="3"/>
      <c r="D899" s="3"/>
      <c r="E899" s="3"/>
      <c r="F899" s="3"/>
      <c r="G899" s="3"/>
      <c r="H899" s="3"/>
      <c r="I899" s="3"/>
      <c r="J899" s="3"/>
      <c r="K899" s="3"/>
      <c r="L899" s="3"/>
      <c r="M899" s="3"/>
      <c r="N899" s="3"/>
      <c r="O899" s="3"/>
      <c r="P899" s="3"/>
      <c r="Q899" s="3"/>
      <c r="R899" s="3"/>
      <c r="S899" s="3"/>
      <c r="T899" s="3"/>
      <c r="U899" s="3"/>
      <c r="V899" s="3"/>
      <c r="W899" s="3"/>
      <c r="X899" s="3"/>
      <c r="Y899" s="1"/>
    </row>
    <row r="900" spans="1:25" ht="13">
      <c r="A900" s="3"/>
      <c r="B900" s="3"/>
      <c r="C900" s="3"/>
      <c r="D900" s="3"/>
      <c r="E900" s="3"/>
      <c r="F900" s="3"/>
      <c r="G900" s="3"/>
      <c r="H900" s="3"/>
      <c r="I900" s="3"/>
      <c r="J900" s="3"/>
      <c r="K900" s="3"/>
      <c r="L900" s="3"/>
      <c r="M900" s="3"/>
      <c r="N900" s="3"/>
      <c r="O900" s="3"/>
      <c r="P900" s="3"/>
      <c r="Q900" s="3"/>
      <c r="R900" s="3"/>
      <c r="S900" s="3"/>
      <c r="T900" s="3"/>
      <c r="U900" s="3"/>
      <c r="V900" s="3"/>
      <c r="W900" s="3"/>
      <c r="X900" s="3"/>
      <c r="Y900" s="1"/>
    </row>
    <row r="901" spans="1:25" ht="13">
      <c r="A901" s="3"/>
      <c r="B901" s="3"/>
      <c r="C901" s="3"/>
      <c r="D901" s="3"/>
      <c r="E901" s="3"/>
      <c r="F901" s="3"/>
      <c r="G901" s="3"/>
      <c r="H901" s="3"/>
      <c r="I901" s="3"/>
      <c r="J901" s="3"/>
      <c r="K901" s="3"/>
      <c r="L901" s="3"/>
      <c r="M901" s="3"/>
      <c r="N901" s="3"/>
      <c r="O901" s="3"/>
      <c r="P901" s="3"/>
      <c r="Q901" s="3"/>
      <c r="R901" s="3"/>
      <c r="S901" s="3"/>
      <c r="T901" s="3"/>
      <c r="U901" s="3"/>
      <c r="V901" s="3"/>
      <c r="W901" s="3"/>
      <c r="X901" s="3"/>
      <c r="Y901" s="1"/>
    </row>
    <row r="902" spans="1:25" ht="13">
      <c r="A902" s="3"/>
      <c r="B902" s="3"/>
      <c r="C902" s="3"/>
      <c r="D902" s="3"/>
      <c r="E902" s="3"/>
      <c r="F902" s="3"/>
      <c r="G902" s="3"/>
      <c r="H902" s="3"/>
      <c r="I902" s="3"/>
      <c r="J902" s="3"/>
      <c r="K902" s="3"/>
      <c r="L902" s="3"/>
      <c r="M902" s="3"/>
      <c r="N902" s="3"/>
      <c r="O902" s="3"/>
      <c r="P902" s="3"/>
      <c r="Q902" s="3"/>
      <c r="R902" s="3"/>
      <c r="S902" s="3"/>
      <c r="T902" s="3"/>
      <c r="U902" s="3"/>
      <c r="V902" s="3"/>
      <c r="W902" s="3"/>
      <c r="X902" s="3"/>
      <c r="Y902" s="1"/>
    </row>
    <row r="903" spans="1:25" ht="13">
      <c r="A903" s="3"/>
      <c r="B903" s="3"/>
      <c r="C903" s="3"/>
      <c r="D903" s="3"/>
      <c r="E903" s="3"/>
      <c r="F903" s="3"/>
      <c r="G903" s="3"/>
      <c r="H903" s="3"/>
      <c r="I903" s="3"/>
      <c r="J903" s="3"/>
      <c r="K903" s="3"/>
      <c r="L903" s="3"/>
      <c r="M903" s="3"/>
      <c r="N903" s="3"/>
      <c r="O903" s="3"/>
      <c r="P903" s="3"/>
      <c r="Q903" s="3"/>
      <c r="R903" s="3"/>
      <c r="S903" s="3"/>
      <c r="T903" s="3"/>
      <c r="U903" s="3"/>
      <c r="V903" s="3"/>
      <c r="W903" s="3"/>
      <c r="X903" s="3"/>
      <c r="Y903" s="1"/>
    </row>
    <row r="904" spans="1:25" ht="13">
      <c r="A904" s="3"/>
      <c r="B904" s="3"/>
      <c r="C904" s="3"/>
      <c r="D904" s="3"/>
      <c r="E904" s="3"/>
      <c r="F904" s="3"/>
      <c r="G904" s="3"/>
      <c r="H904" s="3"/>
      <c r="I904" s="3"/>
      <c r="J904" s="3"/>
      <c r="K904" s="3"/>
      <c r="L904" s="3"/>
      <c r="M904" s="3"/>
      <c r="N904" s="3"/>
      <c r="O904" s="3"/>
      <c r="P904" s="3"/>
      <c r="Q904" s="3"/>
      <c r="R904" s="3"/>
      <c r="S904" s="3"/>
      <c r="T904" s="3"/>
      <c r="U904" s="3"/>
      <c r="V904" s="3"/>
      <c r="W904" s="3"/>
      <c r="X904" s="3"/>
      <c r="Y904" s="1"/>
    </row>
    <row r="905" spans="1:25" ht="13">
      <c r="A905" s="3"/>
      <c r="B905" s="3"/>
      <c r="C905" s="3"/>
      <c r="D905" s="3"/>
      <c r="E905" s="3"/>
      <c r="F905" s="3"/>
      <c r="G905" s="3"/>
      <c r="H905" s="3"/>
      <c r="I905" s="3"/>
      <c r="J905" s="3"/>
      <c r="K905" s="3"/>
      <c r="L905" s="3"/>
      <c r="M905" s="3"/>
      <c r="N905" s="3"/>
      <c r="O905" s="3"/>
      <c r="P905" s="3"/>
      <c r="Q905" s="3"/>
      <c r="R905" s="3"/>
      <c r="S905" s="3"/>
      <c r="T905" s="3"/>
      <c r="U905" s="3"/>
      <c r="V905" s="3"/>
      <c r="W905" s="3"/>
      <c r="X905" s="3"/>
      <c r="Y905" s="1"/>
    </row>
    <row r="906" spans="1:25" ht="13">
      <c r="A906" s="3"/>
      <c r="B906" s="3"/>
      <c r="C906" s="3"/>
      <c r="D906" s="3"/>
      <c r="E906" s="3"/>
      <c r="F906" s="3"/>
      <c r="G906" s="3"/>
      <c r="H906" s="3"/>
      <c r="I906" s="3"/>
      <c r="J906" s="3"/>
      <c r="K906" s="3"/>
      <c r="L906" s="3"/>
      <c r="M906" s="3"/>
      <c r="N906" s="3"/>
      <c r="O906" s="3"/>
      <c r="P906" s="3"/>
      <c r="Q906" s="3"/>
      <c r="R906" s="3"/>
      <c r="S906" s="3"/>
      <c r="T906" s="3"/>
      <c r="U906" s="3"/>
      <c r="V906" s="3"/>
      <c r="W906" s="3"/>
      <c r="X906" s="3"/>
      <c r="Y906" s="1"/>
    </row>
    <row r="907" spans="1:25" ht="13">
      <c r="A907" s="3"/>
      <c r="B907" s="3"/>
      <c r="C907" s="3"/>
      <c r="D907" s="3"/>
      <c r="E907" s="3"/>
      <c r="F907" s="3"/>
      <c r="G907" s="3"/>
      <c r="H907" s="3"/>
      <c r="I907" s="3"/>
      <c r="J907" s="3"/>
      <c r="K907" s="3"/>
      <c r="L907" s="3"/>
      <c r="M907" s="3"/>
      <c r="N907" s="3"/>
      <c r="O907" s="3"/>
      <c r="P907" s="3"/>
      <c r="Q907" s="3"/>
      <c r="R907" s="3"/>
      <c r="S907" s="3"/>
      <c r="T907" s="3"/>
      <c r="U907" s="3"/>
      <c r="V907" s="3"/>
      <c r="W907" s="3"/>
      <c r="X907" s="3"/>
      <c r="Y907" s="1"/>
    </row>
    <row r="908" spans="1:25" ht="13">
      <c r="A908" s="3"/>
      <c r="B908" s="3"/>
      <c r="C908" s="3"/>
      <c r="D908" s="3"/>
      <c r="E908" s="3"/>
      <c r="F908" s="3"/>
      <c r="G908" s="3"/>
      <c r="H908" s="3"/>
      <c r="I908" s="3"/>
      <c r="J908" s="3"/>
      <c r="K908" s="3"/>
      <c r="L908" s="3"/>
      <c r="M908" s="3"/>
      <c r="N908" s="3"/>
      <c r="O908" s="3"/>
      <c r="P908" s="3"/>
      <c r="Q908" s="3"/>
      <c r="R908" s="3"/>
      <c r="S908" s="3"/>
      <c r="T908" s="3"/>
      <c r="U908" s="3"/>
      <c r="V908" s="3"/>
      <c r="W908" s="3"/>
      <c r="X908" s="3"/>
      <c r="Y908" s="1"/>
    </row>
    <row r="909" spans="1:25" ht="13">
      <c r="A909" s="3"/>
      <c r="B909" s="3"/>
      <c r="C909" s="3"/>
      <c r="D909" s="3"/>
      <c r="E909" s="3"/>
      <c r="F909" s="3"/>
      <c r="G909" s="3"/>
      <c r="H909" s="3"/>
      <c r="I909" s="3"/>
      <c r="J909" s="3"/>
      <c r="K909" s="3"/>
      <c r="L909" s="3"/>
      <c r="M909" s="3"/>
      <c r="N909" s="3"/>
      <c r="O909" s="3"/>
      <c r="P909" s="3"/>
      <c r="Q909" s="3"/>
      <c r="R909" s="3"/>
      <c r="S909" s="3"/>
      <c r="T909" s="3"/>
      <c r="U909" s="3"/>
      <c r="V909" s="3"/>
      <c r="W909" s="3"/>
      <c r="X909" s="3"/>
      <c r="Y909" s="1"/>
    </row>
    <row r="910" spans="1:25" ht="13">
      <c r="A910" s="3"/>
      <c r="B910" s="3"/>
      <c r="C910" s="3"/>
      <c r="D910" s="3"/>
      <c r="E910" s="3"/>
      <c r="F910" s="3"/>
      <c r="G910" s="3"/>
      <c r="H910" s="3"/>
      <c r="I910" s="3"/>
      <c r="J910" s="3"/>
      <c r="K910" s="3"/>
      <c r="L910" s="3"/>
      <c r="M910" s="3"/>
      <c r="N910" s="3"/>
      <c r="O910" s="3"/>
      <c r="P910" s="3"/>
      <c r="Q910" s="3"/>
      <c r="R910" s="3"/>
      <c r="S910" s="3"/>
      <c r="T910" s="3"/>
      <c r="U910" s="3"/>
      <c r="V910" s="3"/>
      <c r="W910" s="3"/>
      <c r="X910" s="3"/>
      <c r="Y910" s="1"/>
    </row>
    <row r="911" spans="1:25" ht="13">
      <c r="A911" s="3"/>
      <c r="B911" s="3"/>
      <c r="C911" s="3"/>
      <c r="D911" s="3"/>
      <c r="E911" s="3"/>
      <c r="F911" s="3"/>
      <c r="G911" s="3"/>
      <c r="H911" s="3"/>
      <c r="I911" s="3"/>
      <c r="J911" s="3"/>
      <c r="K911" s="3"/>
      <c r="L911" s="3"/>
      <c r="M911" s="3"/>
      <c r="N911" s="3"/>
      <c r="O911" s="3"/>
      <c r="P911" s="3"/>
      <c r="Q911" s="3"/>
      <c r="R911" s="3"/>
      <c r="S911" s="3"/>
      <c r="T911" s="3"/>
      <c r="U911" s="3"/>
      <c r="V911" s="3"/>
      <c r="W911" s="3"/>
      <c r="X911" s="3"/>
      <c r="Y911" s="1"/>
    </row>
    <row r="912" spans="1:25" ht="13">
      <c r="A912" s="3"/>
      <c r="B912" s="3"/>
      <c r="C912" s="3"/>
      <c r="D912" s="3"/>
      <c r="E912" s="3"/>
      <c r="F912" s="3"/>
      <c r="G912" s="3"/>
      <c r="H912" s="3"/>
      <c r="I912" s="3"/>
      <c r="J912" s="3"/>
      <c r="K912" s="3"/>
      <c r="L912" s="3"/>
      <c r="M912" s="3"/>
      <c r="N912" s="3"/>
      <c r="O912" s="3"/>
      <c r="P912" s="3"/>
      <c r="Q912" s="3"/>
      <c r="R912" s="3"/>
      <c r="S912" s="3"/>
      <c r="T912" s="3"/>
      <c r="U912" s="3"/>
      <c r="V912" s="3"/>
      <c r="W912" s="3"/>
      <c r="X912" s="3"/>
      <c r="Y912" s="1"/>
    </row>
    <row r="913" spans="1:25" ht="13">
      <c r="A913" s="3"/>
      <c r="B913" s="3"/>
      <c r="C913" s="3"/>
      <c r="D913" s="3"/>
      <c r="E913" s="3"/>
      <c r="F913" s="3"/>
      <c r="G913" s="3"/>
      <c r="H913" s="3"/>
      <c r="I913" s="3"/>
      <c r="J913" s="3"/>
      <c r="K913" s="3"/>
      <c r="L913" s="3"/>
      <c r="M913" s="3"/>
      <c r="N913" s="3"/>
      <c r="O913" s="3"/>
      <c r="P913" s="3"/>
      <c r="Q913" s="3"/>
      <c r="R913" s="3"/>
      <c r="S913" s="3"/>
      <c r="T913" s="3"/>
      <c r="U913" s="3"/>
      <c r="V913" s="3"/>
      <c r="W913" s="3"/>
      <c r="X913" s="3"/>
      <c r="Y913" s="1"/>
    </row>
    <row r="914" spans="1:25" ht="13">
      <c r="A914" s="3"/>
      <c r="B914" s="3"/>
      <c r="C914" s="3"/>
      <c r="D914" s="3"/>
      <c r="E914" s="3"/>
      <c r="F914" s="3"/>
      <c r="G914" s="3"/>
      <c r="H914" s="3"/>
      <c r="I914" s="3"/>
      <c r="J914" s="3"/>
      <c r="K914" s="3"/>
      <c r="L914" s="3"/>
      <c r="M914" s="3"/>
      <c r="N914" s="3"/>
      <c r="O914" s="3"/>
      <c r="P914" s="3"/>
      <c r="Q914" s="3"/>
      <c r="R914" s="3"/>
      <c r="S914" s="3"/>
      <c r="T914" s="3"/>
      <c r="U914" s="3"/>
      <c r="V914" s="3"/>
      <c r="W914" s="3"/>
      <c r="X914" s="3"/>
      <c r="Y914" s="1"/>
    </row>
    <row r="915" spans="1:25" ht="13">
      <c r="A915" s="3"/>
      <c r="B915" s="3"/>
      <c r="C915" s="3"/>
      <c r="D915" s="3"/>
      <c r="E915" s="3"/>
      <c r="F915" s="3"/>
      <c r="G915" s="3"/>
      <c r="H915" s="3"/>
      <c r="I915" s="3"/>
      <c r="J915" s="3"/>
      <c r="K915" s="3"/>
      <c r="L915" s="3"/>
      <c r="M915" s="3"/>
      <c r="N915" s="3"/>
      <c r="O915" s="3"/>
      <c r="P915" s="3"/>
      <c r="Q915" s="3"/>
      <c r="R915" s="3"/>
      <c r="S915" s="3"/>
      <c r="T915" s="3"/>
      <c r="U915" s="3"/>
      <c r="V915" s="3"/>
      <c r="W915" s="3"/>
      <c r="X915" s="3"/>
      <c r="Y915" s="1"/>
    </row>
    <row r="916" spans="1:25" ht="13">
      <c r="A916" s="3"/>
      <c r="B916" s="3"/>
      <c r="C916" s="3"/>
      <c r="D916" s="3"/>
      <c r="E916" s="3"/>
      <c r="F916" s="3"/>
      <c r="G916" s="3"/>
      <c r="H916" s="3"/>
      <c r="I916" s="3"/>
      <c r="J916" s="3"/>
      <c r="K916" s="3"/>
      <c r="L916" s="3"/>
      <c r="M916" s="3"/>
      <c r="N916" s="3"/>
      <c r="O916" s="3"/>
      <c r="P916" s="3"/>
      <c r="Q916" s="3"/>
      <c r="R916" s="3"/>
      <c r="S916" s="3"/>
      <c r="T916" s="3"/>
      <c r="U916" s="3"/>
      <c r="V916" s="3"/>
      <c r="W916" s="3"/>
      <c r="X916" s="3"/>
      <c r="Y916" s="1"/>
    </row>
    <row r="917" spans="1:25" ht="13">
      <c r="A917" s="3"/>
      <c r="B917" s="3"/>
      <c r="C917" s="3"/>
      <c r="D917" s="3"/>
      <c r="E917" s="3"/>
      <c r="F917" s="3"/>
      <c r="G917" s="3"/>
      <c r="H917" s="3"/>
      <c r="I917" s="3"/>
      <c r="J917" s="3"/>
      <c r="K917" s="3"/>
      <c r="L917" s="3"/>
      <c r="M917" s="3"/>
      <c r="N917" s="3"/>
      <c r="O917" s="3"/>
      <c r="P917" s="3"/>
      <c r="Q917" s="3"/>
      <c r="R917" s="3"/>
      <c r="S917" s="3"/>
      <c r="T917" s="3"/>
      <c r="U917" s="3"/>
      <c r="V917" s="3"/>
      <c r="W917" s="3"/>
      <c r="X917" s="3"/>
      <c r="Y917" s="1"/>
    </row>
    <row r="918" spans="1:25" ht="13">
      <c r="A918" s="3"/>
      <c r="B918" s="3"/>
      <c r="C918" s="3"/>
      <c r="D918" s="3"/>
      <c r="E918" s="3"/>
      <c r="F918" s="3"/>
      <c r="G918" s="3"/>
      <c r="H918" s="3"/>
      <c r="I918" s="3"/>
      <c r="J918" s="3"/>
      <c r="K918" s="3"/>
      <c r="L918" s="3"/>
      <c r="M918" s="3"/>
      <c r="N918" s="3"/>
      <c r="O918" s="3"/>
      <c r="P918" s="3"/>
      <c r="Q918" s="3"/>
      <c r="R918" s="3"/>
      <c r="S918" s="3"/>
      <c r="T918" s="3"/>
      <c r="U918" s="3"/>
      <c r="V918" s="3"/>
      <c r="W918" s="3"/>
      <c r="X918" s="3"/>
      <c r="Y918" s="1"/>
    </row>
    <row r="919" spans="1:25" ht="13">
      <c r="A919" s="3"/>
      <c r="B919" s="3"/>
      <c r="C919" s="3"/>
      <c r="D919" s="3"/>
      <c r="E919" s="3"/>
      <c r="F919" s="3"/>
      <c r="G919" s="3"/>
      <c r="H919" s="3"/>
      <c r="I919" s="3"/>
      <c r="J919" s="3"/>
      <c r="K919" s="3"/>
      <c r="L919" s="3"/>
      <c r="M919" s="3"/>
      <c r="N919" s="3"/>
      <c r="O919" s="3"/>
      <c r="P919" s="3"/>
      <c r="Q919" s="3"/>
      <c r="R919" s="3"/>
      <c r="S919" s="3"/>
      <c r="T919" s="3"/>
      <c r="U919" s="3"/>
      <c r="V919" s="3"/>
      <c r="W919" s="3"/>
      <c r="X919" s="3"/>
      <c r="Y919" s="1"/>
    </row>
    <row r="920" spans="1:25" ht="13">
      <c r="A920" s="3"/>
      <c r="B920" s="3"/>
      <c r="C920" s="3"/>
      <c r="D920" s="3"/>
      <c r="E920" s="3"/>
      <c r="F920" s="3"/>
      <c r="G920" s="3"/>
      <c r="H920" s="3"/>
      <c r="I920" s="3"/>
      <c r="J920" s="3"/>
      <c r="K920" s="3"/>
      <c r="L920" s="3"/>
      <c r="M920" s="3"/>
      <c r="N920" s="3"/>
      <c r="O920" s="3"/>
      <c r="P920" s="3"/>
      <c r="Q920" s="3"/>
      <c r="R920" s="3"/>
      <c r="S920" s="3"/>
      <c r="T920" s="3"/>
      <c r="U920" s="3"/>
      <c r="V920" s="3"/>
      <c r="W920" s="3"/>
      <c r="X920" s="3"/>
      <c r="Y920" s="1"/>
    </row>
    <row r="921" spans="1:25" ht="13">
      <c r="A921" s="3"/>
      <c r="B921" s="3"/>
      <c r="C921" s="3"/>
      <c r="D921" s="3"/>
      <c r="E921" s="3"/>
      <c r="F921" s="3"/>
      <c r="G921" s="3"/>
      <c r="H921" s="3"/>
      <c r="I921" s="3"/>
      <c r="J921" s="3"/>
      <c r="K921" s="3"/>
      <c r="L921" s="3"/>
      <c r="M921" s="3"/>
      <c r="N921" s="3"/>
      <c r="O921" s="3"/>
      <c r="P921" s="3"/>
      <c r="Q921" s="3"/>
      <c r="R921" s="3"/>
      <c r="S921" s="3"/>
      <c r="T921" s="3"/>
      <c r="U921" s="3"/>
      <c r="V921" s="3"/>
      <c r="W921" s="3"/>
      <c r="X921" s="3"/>
      <c r="Y921" s="1"/>
    </row>
    <row r="922" spans="1:25" ht="13">
      <c r="A922" s="3"/>
      <c r="B922" s="3"/>
      <c r="C922" s="3"/>
      <c r="D922" s="3"/>
      <c r="E922" s="3"/>
      <c r="F922" s="3"/>
      <c r="G922" s="3"/>
      <c r="H922" s="3"/>
      <c r="I922" s="3"/>
      <c r="J922" s="3"/>
      <c r="K922" s="3"/>
      <c r="L922" s="3"/>
      <c r="M922" s="3"/>
      <c r="N922" s="3"/>
      <c r="O922" s="3"/>
      <c r="P922" s="3"/>
      <c r="Q922" s="3"/>
      <c r="R922" s="3"/>
      <c r="S922" s="3"/>
      <c r="T922" s="3"/>
      <c r="U922" s="3"/>
      <c r="V922" s="3"/>
      <c r="W922" s="3"/>
      <c r="X922" s="3"/>
      <c r="Y922" s="1"/>
    </row>
    <row r="923" spans="1:25" ht="13">
      <c r="A923" s="3"/>
      <c r="B923" s="3"/>
      <c r="C923" s="3"/>
      <c r="D923" s="3"/>
      <c r="E923" s="3"/>
      <c r="F923" s="3"/>
      <c r="G923" s="3"/>
      <c r="H923" s="3"/>
      <c r="I923" s="3"/>
      <c r="J923" s="3"/>
      <c r="K923" s="3"/>
      <c r="L923" s="3"/>
      <c r="M923" s="3"/>
      <c r="N923" s="3"/>
      <c r="O923" s="3"/>
      <c r="P923" s="3"/>
      <c r="Q923" s="3"/>
      <c r="R923" s="3"/>
      <c r="S923" s="3"/>
      <c r="T923" s="3"/>
      <c r="U923" s="3"/>
      <c r="V923" s="3"/>
      <c r="W923" s="3"/>
      <c r="X923" s="3"/>
      <c r="Y923" s="1"/>
    </row>
    <row r="924" spans="1:25" ht="13">
      <c r="A924" s="3"/>
      <c r="B924" s="3"/>
      <c r="C924" s="3"/>
      <c r="D924" s="3"/>
      <c r="E924" s="3"/>
      <c r="F924" s="3"/>
      <c r="G924" s="3"/>
      <c r="H924" s="3"/>
      <c r="I924" s="3"/>
      <c r="J924" s="3"/>
      <c r="K924" s="3"/>
      <c r="L924" s="3"/>
      <c r="M924" s="3"/>
      <c r="N924" s="3"/>
      <c r="O924" s="3"/>
      <c r="P924" s="3"/>
      <c r="Q924" s="3"/>
      <c r="R924" s="3"/>
      <c r="S924" s="3"/>
      <c r="T924" s="3"/>
      <c r="U924" s="3"/>
      <c r="V924" s="3"/>
      <c r="W924" s="3"/>
      <c r="X924" s="3"/>
      <c r="Y924" s="1"/>
    </row>
    <row r="925" spans="1:25" ht="13">
      <c r="A925" s="3"/>
      <c r="B925" s="3"/>
      <c r="C925" s="3"/>
      <c r="D925" s="3"/>
      <c r="E925" s="3"/>
      <c r="F925" s="3"/>
      <c r="G925" s="3"/>
      <c r="H925" s="3"/>
      <c r="I925" s="3"/>
      <c r="J925" s="3"/>
      <c r="K925" s="3"/>
      <c r="L925" s="3"/>
      <c r="M925" s="3"/>
      <c r="N925" s="3"/>
      <c r="O925" s="3"/>
      <c r="P925" s="3"/>
      <c r="Q925" s="3"/>
      <c r="R925" s="3"/>
      <c r="S925" s="3"/>
      <c r="T925" s="3"/>
      <c r="U925" s="3"/>
      <c r="V925" s="3"/>
      <c r="W925" s="3"/>
      <c r="X925" s="3"/>
      <c r="Y925" s="1"/>
    </row>
    <row r="926" spans="1:25" ht="13">
      <c r="A926" s="3"/>
      <c r="B926" s="3"/>
      <c r="C926" s="3"/>
      <c r="D926" s="3"/>
      <c r="E926" s="3"/>
      <c r="F926" s="3"/>
      <c r="G926" s="3"/>
      <c r="H926" s="3"/>
      <c r="I926" s="3"/>
      <c r="J926" s="3"/>
      <c r="K926" s="3"/>
      <c r="L926" s="3"/>
      <c r="M926" s="3"/>
      <c r="N926" s="3"/>
      <c r="O926" s="3"/>
      <c r="P926" s="3"/>
      <c r="Q926" s="3"/>
      <c r="R926" s="3"/>
      <c r="S926" s="3"/>
      <c r="T926" s="3"/>
      <c r="U926" s="3"/>
      <c r="V926" s="3"/>
      <c r="W926" s="3"/>
      <c r="X926" s="3"/>
      <c r="Y926" s="1"/>
    </row>
    <row r="927" spans="1:25" ht="13">
      <c r="A927" s="3"/>
      <c r="B927" s="3"/>
      <c r="C927" s="3"/>
      <c r="D927" s="3"/>
      <c r="E927" s="3"/>
      <c r="F927" s="3"/>
      <c r="G927" s="3"/>
      <c r="H927" s="3"/>
      <c r="I927" s="3"/>
      <c r="J927" s="3"/>
      <c r="K927" s="3"/>
      <c r="L927" s="3"/>
      <c r="M927" s="3"/>
      <c r="N927" s="3"/>
      <c r="O927" s="3"/>
      <c r="P927" s="3"/>
      <c r="Q927" s="3"/>
      <c r="R927" s="3"/>
      <c r="S927" s="3"/>
      <c r="T927" s="3"/>
      <c r="U927" s="3"/>
      <c r="V927" s="3"/>
      <c r="W927" s="3"/>
      <c r="X927" s="3"/>
      <c r="Y927" s="1"/>
    </row>
    <row r="928" spans="1:25" ht="13">
      <c r="A928" s="3"/>
      <c r="B928" s="3"/>
      <c r="C928" s="3"/>
      <c r="D928" s="3"/>
      <c r="E928" s="3"/>
      <c r="F928" s="3"/>
      <c r="G928" s="3"/>
      <c r="H928" s="3"/>
      <c r="I928" s="3"/>
      <c r="J928" s="3"/>
      <c r="K928" s="3"/>
      <c r="L928" s="3"/>
      <c r="M928" s="3"/>
      <c r="N928" s="3"/>
      <c r="O928" s="3"/>
      <c r="P928" s="3"/>
      <c r="Q928" s="3"/>
      <c r="R928" s="3"/>
      <c r="S928" s="3"/>
      <c r="T928" s="3"/>
      <c r="U928" s="3"/>
      <c r="V928" s="3"/>
      <c r="W928" s="3"/>
      <c r="X928" s="3"/>
      <c r="Y928" s="1"/>
    </row>
    <row r="929" spans="1:25" ht="13">
      <c r="A929" s="3"/>
      <c r="B929" s="3"/>
      <c r="C929" s="3"/>
      <c r="D929" s="3"/>
      <c r="E929" s="3"/>
      <c r="F929" s="3"/>
      <c r="G929" s="3"/>
      <c r="H929" s="3"/>
      <c r="I929" s="3"/>
      <c r="J929" s="3"/>
      <c r="K929" s="3"/>
      <c r="L929" s="3"/>
      <c r="M929" s="3"/>
      <c r="N929" s="3"/>
      <c r="O929" s="3"/>
      <c r="P929" s="3"/>
      <c r="Q929" s="3"/>
      <c r="R929" s="3"/>
      <c r="S929" s="3"/>
      <c r="T929" s="3"/>
      <c r="U929" s="3"/>
      <c r="V929" s="3"/>
      <c r="W929" s="3"/>
      <c r="X929" s="3"/>
      <c r="Y929" s="1"/>
    </row>
    <row r="930" spans="1:25" ht="13">
      <c r="A930" s="3"/>
      <c r="B930" s="3"/>
      <c r="C930" s="3"/>
      <c r="D930" s="3"/>
      <c r="E930" s="3"/>
      <c r="F930" s="3"/>
      <c r="G930" s="3"/>
      <c r="H930" s="3"/>
      <c r="I930" s="3"/>
      <c r="J930" s="3"/>
      <c r="K930" s="3"/>
      <c r="L930" s="3"/>
      <c r="M930" s="3"/>
      <c r="N930" s="3"/>
      <c r="O930" s="3"/>
      <c r="P930" s="3"/>
      <c r="Q930" s="3"/>
      <c r="R930" s="3"/>
      <c r="S930" s="3"/>
      <c r="T930" s="3"/>
      <c r="U930" s="3"/>
      <c r="V930" s="3"/>
      <c r="W930" s="3"/>
      <c r="X930" s="3"/>
      <c r="Y930" s="1"/>
    </row>
    <row r="931" spans="1:25" ht="13">
      <c r="A931" s="3"/>
      <c r="B931" s="3"/>
      <c r="C931" s="3"/>
      <c r="D931" s="3"/>
      <c r="E931" s="3"/>
      <c r="F931" s="3"/>
      <c r="G931" s="3"/>
      <c r="H931" s="3"/>
      <c r="I931" s="3"/>
      <c r="J931" s="3"/>
      <c r="K931" s="3"/>
      <c r="L931" s="3"/>
      <c r="M931" s="3"/>
      <c r="N931" s="3"/>
      <c r="O931" s="3"/>
      <c r="P931" s="3"/>
      <c r="Q931" s="3"/>
      <c r="R931" s="3"/>
      <c r="S931" s="3"/>
      <c r="T931" s="3"/>
      <c r="U931" s="3"/>
      <c r="V931" s="3"/>
      <c r="W931" s="3"/>
      <c r="X931" s="3"/>
      <c r="Y931" s="1"/>
    </row>
    <row r="932" spans="1:25" ht="13">
      <c r="A932" s="3"/>
      <c r="B932" s="3"/>
      <c r="C932" s="3"/>
      <c r="D932" s="3"/>
      <c r="E932" s="3"/>
      <c r="F932" s="3"/>
      <c r="G932" s="3"/>
      <c r="H932" s="3"/>
      <c r="I932" s="3"/>
      <c r="J932" s="3"/>
      <c r="K932" s="3"/>
      <c r="L932" s="3"/>
      <c r="M932" s="3"/>
      <c r="N932" s="3"/>
      <c r="O932" s="3"/>
      <c r="P932" s="3"/>
      <c r="Q932" s="3"/>
      <c r="R932" s="3"/>
      <c r="S932" s="3"/>
      <c r="T932" s="3"/>
      <c r="U932" s="3"/>
      <c r="V932" s="3"/>
      <c r="W932" s="3"/>
      <c r="X932" s="3"/>
      <c r="Y932" s="1"/>
    </row>
    <row r="933" spans="1:25" ht="13">
      <c r="A933" s="3"/>
      <c r="B933" s="3"/>
      <c r="C933" s="3"/>
      <c r="D933" s="3"/>
      <c r="E933" s="3"/>
      <c r="F933" s="3"/>
      <c r="G933" s="3"/>
      <c r="H933" s="3"/>
      <c r="I933" s="3"/>
      <c r="J933" s="3"/>
      <c r="K933" s="3"/>
      <c r="L933" s="3"/>
      <c r="M933" s="3"/>
      <c r="N933" s="3"/>
      <c r="O933" s="3"/>
      <c r="P933" s="3"/>
      <c r="Q933" s="3"/>
      <c r="R933" s="3"/>
      <c r="S933" s="3"/>
      <c r="T933" s="3"/>
      <c r="U933" s="3"/>
      <c r="V933" s="3"/>
      <c r="W933" s="3"/>
      <c r="X933" s="3"/>
      <c r="Y933" s="1"/>
    </row>
    <row r="934" spans="1:25" ht="13">
      <c r="A934" s="3"/>
      <c r="B934" s="3"/>
      <c r="C934" s="3"/>
      <c r="D934" s="3"/>
      <c r="E934" s="3"/>
      <c r="F934" s="3"/>
      <c r="G934" s="3"/>
      <c r="H934" s="3"/>
      <c r="I934" s="3"/>
      <c r="J934" s="3"/>
      <c r="K934" s="3"/>
      <c r="L934" s="3"/>
      <c r="M934" s="3"/>
      <c r="N934" s="3"/>
      <c r="O934" s="3"/>
      <c r="P934" s="3"/>
      <c r="Q934" s="3"/>
      <c r="R934" s="3"/>
      <c r="S934" s="3"/>
      <c r="T934" s="3"/>
      <c r="U934" s="3"/>
      <c r="V934" s="3"/>
      <c r="W934" s="3"/>
      <c r="X934" s="3"/>
      <c r="Y934" s="1"/>
    </row>
    <row r="935" spans="1:25" ht="13">
      <c r="A935" s="3"/>
      <c r="B935" s="3"/>
      <c r="C935" s="3"/>
      <c r="D935" s="3"/>
      <c r="E935" s="3"/>
      <c r="F935" s="3"/>
      <c r="G935" s="3"/>
      <c r="H935" s="3"/>
      <c r="I935" s="3"/>
      <c r="J935" s="3"/>
      <c r="K935" s="3"/>
      <c r="L935" s="3"/>
      <c r="M935" s="3"/>
      <c r="N935" s="3"/>
      <c r="O935" s="3"/>
      <c r="P935" s="3"/>
      <c r="Q935" s="3"/>
      <c r="R935" s="3"/>
      <c r="S935" s="3"/>
      <c r="T935" s="3"/>
      <c r="U935" s="3"/>
      <c r="V935" s="3"/>
      <c r="W935" s="3"/>
      <c r="X935" s="3"/>
      <c r="Y935" s="1"/>
    </row>
    <row r="936" spans="1:25" ht="13">
      <c r="A936" s="3"/>
      <c r="B936" s="3"/>
      <c r="C936" s="3"/>
      <c r="D936" s="3"/>
      <c r="E936" s="3"/>
      <c r="F936" s="3"/>
      <c r="G936" s="3"/>
      <c r="H936" s="3"/>
      <c r="I936" s="3"/>
      <c r="J936" s="3"/>
      <c r="K936" s="3"/>
      <c r="L936" s="3"/>
      <c r="M936" s="3"/>
      <c r="N936" s="3"/>
      <c r="O936" s="3"/>
      <c r="P936" s="3"/>
      <c r="Q936" s="3"/>
      <c r="R936" s="3"/>
      <c r="S936" s="3"/>
      <c r="T936" s="3"/>
      <c r="U936" s="3"/>
      <c r="V936" s="3"/>
      <c r="W936" s="3"/>
      <c r="X936" s="3"/>
      <c r="Y936" s="1"/>
    </row>
    <row r="937" spans="1:25" ht="13">
      <c r="A937" s="3"/>
      <c r="B937" s="3"/>
      <c r="C937" s="3"/>
      <c r="D937" s="3"/>
      <c r="E937" s="3"/>
      <c r="F937" s="3"/>
      <c r="G937" s="3"/>
      <c r="H937" s="3"/>
      <c r="I937" s="3"/>
      <c r="J937" s="3"/>
      <c r="K937" s="3"/>
      <c r="L937" s="3"/>
      <c r="M937" s="3"/>
      <c r="N937" s="3"/>
      <c r="O937" s="3"/>
      <c r="P937" s="3"/>
      <c r="Q937" s="3"/>
      <c r="R937" s="3"/>
      <c r="S937" s="3"/>
      <c r="T937" s="3"/>
      <c r="U937" s="3"/>
      <c r="V937" s="3"/>
      <c r="W937" s="3"/>
      <c r="X937" s="3"/>
      <c r="Y937" s="1"/>
    </row>
    <row r="938" spans="1:25" ht="13">
      <c r="A938" s="3"/>
      <c r="B938" s="3"/>
      <c r="C938" s="3"/>
      <c r="D938" s="3"/>
      <c r="E938" s="3"/>
      <c r="F938" s="3"/>
      <c r="G938" s="3"/>
      <c r="H938" s="3"/>
      <c r="I938" s="3"/>
      <c r="J938" s="3"/>
      <c r="K938" s="3"/>
      <c r="L938" s="3"/>
      <c r="M938" s="3"/>
      <c r="N938" s="3"/>
      <c r="O938" s="3"/>
      <c r="P938" s="3"/>
      <c r="Q938" s="3"/>
      <c r="R938" s="3"/>
      <c r="S938" s="3"/>
      <c r="T938" s="3"/>
      <c r="U938" s="3"/>
      <c r="V938" s="3"/>
      <c r="W938" s="3"/>
      <c r="X938" s="3"/>
      <c r="Y938" s="1"/>
    </row>
    <row r="939" spans="1:25" ht="13">
      <c r="A939" s="3"/>
      <c r="B939" s="3"/>
      <c r="C939" s="3"/>
      <c r="D939" s="3"/>
      <c r="E939" s="3"/>
      <c r="F939" s="3"/>
      <c r="G939" s="3"/>
      <c r="H939" s="3"/>
      <c r="I939" s="3"/>
      <c r="J939" s="3"/>
      <c r="K939" s="3"/>
      <c r="L939" s="3"/>
      <c r="M939" s="3"/>
      <c r="N939" s="3"/>
      <c r="O939" s="3"/>
      <c r="P939" s="3"/>
      <c r="Q939" s="3"/>
      <c r="R939" s="3"/>
      <c r="S939" s="3"/>
      <c r="T939" s="3"/>
      <c r="U939" s="3"/>
      <c r="V939" s="3"/>
      <c r="W939" s="3"/>
      <c r="X939" s="3"/>
      <c r="Y939" s="1"/>
    </row>
    <row r="940" spans="1:25" ht="13">
      <c r="A940" s="3"/>
      <c r="B940" s="3"/>
      <c r="C940" s="3"/>
      <c r="D940" s="3"/>
      <c r="E940" s="3"/>
      <c r="F940" s="3"/>
      <c r="G940" s="3"/>
      <c r="H940" s="3"/>
      <c r="I940" s="3"/>
      <c r="J940" s="3"/>
      <c r="K940" s="3"/>
      <c r="L940" s="3"/>
      <c r="M940" s="3"/>
      <c r="N940" s="3"/>
      <c r="O940" s="3"/>
      <c r="P940" s="3"/>
      <c r="Q940" s="3"/>
      <c r="R940" s="3"/>
      <c r="S940" s="3"/>
      <c r="T940" s="3"/>
      <c r="U940" s="3"/>
      <c r="V940" s="3"/>
      <c r="W940" s="3"/>
      <c r="X940" s="3"/>
      <c r="Y940" s="1"/>
    </row>
    <row r="941" spans="1:25" ht="13">
      <c r="A941" s="3"/>
      <c r="B941" s="3"/>
      <c r="C941" s="3"/>
      <c r="D941" s="3"/>
      <c r="E941" s="3"/>
      <c r="F941" s="3"/>
      <c r="G941" s="3"/>
      <c r="H941" s="3"/>
      <c r="I941" s="3"/>
      <c r="J941" s="3"/>
      <c r="K941" s="3"/>
      <c r="L941" s="3"/>
      <c r="M941" s="3"/>
      <c r="N941" s="3"/>
      <c r="O941" s="3"/>
      <c r="P941" s="3"/>
      <c r="Q941" s="3"/>
      <c r="R941" s="3"/>
      <c r="S941" s="3"/>
      <c r="T941" s="3"/>
      <c r="U941" s="3"/>
      <c r="V941" s="3"/>
      <c r="W941" s="3"/>
      <c r="X941" s="3"/>
      <c r="Y941" s="1"/>
    </row>
    <row r="942" spans="1:25" ht="13">
      <c r="A942" s="3"/>
      <c r="B942" s="3"/>
      <c r="C942" s="3"/>
      <c r="D942" s="3"/>
      <c r="E942" s="3"/>
      <c r="F942" s="3"/>
      <c r="G942" s="3"/>
      <c r="H942" s="3"/>
      <c r="I942" s="3"/>
      <c r="J942" s="3"/>
      <c r="K942" s="3"/>
      <c r="L942" s="3"/>
      <c r="M942" s="3"/>
      <c r="N942" s="3"/>
      <c r="O942" s="3"/>
      <c r="P942" s="3"/>
      <c r="Q942" s="3"/>
      <c r="R942" s="3"/>
      <c r="S942" s="3"/>
      <c r="T942" s="3"/>
      <c r="U942" s="3"/>
      <c r="V942" s="3"/>
      <c r="W942" s="3"/>
      <c r="X942" s="3"/>
      <c r="Y942" s="1"/>
    </row>
    <row r="943" spans="1:25" ht="13">
      <c r="A943" s="3"/>
      <c r="B943" s="3"/>
      <c r="C943" s="3"/>
      <c r="D943" s="3"/>
      <c r="E943" s="3"/>
      <c r="F943" s="3"/>
      <c r="G943" s="3"/>
      <c r="H943" s="3"/>
      <c r="I943" s="3"/>
      <c r="J943" s="3"/>
      <c r="K943" s="3"/>
      <c r="L943" s="3"/>
      <c r="M943" s="3"/>
      <c r="N943" s="3"/>
      <c r="O943" s="3"/>
      <c r="P943" s="3"/>
      <c r="Q943" s="3"/>
      <c r="R943" s="3"/>
      <c r="S943" s="3"/>
      <c r="T943" s="3"/>
      <c r="U943" s="3"/>
      <c r="V943" s="3"/>
      <c r="W943" s="3"/>
      <c r="X943" s="3"/>
      <c r="Y943" s="1"/>
    </row>
    <row r="944" spans="1:25" ht="13">
      <c r="A944" s="3"/>
      <c r="B944" s="3"/>
      <c r="C944" s="3"/>
      <c r="D944" s="3"/>
      <c r="E944" s="3"/>
      <c r="F944" s="3"/>
      <c r="G944" s="3"/>
      <c r="H944" s="3"/>
      <c r="I944" s="3"/>
      <c r="J944" s="3"/>
      <c r="K944" s="3"/>
      <c r="L944" s="3"/>
      <c r="M944" s="3"/>
      <c r="N944" s="3"/>
      <c r="O944" s="3"/>
      <c r="P944" s="3"/>
      <c r="Q944" s="3"/>
      <c r="R944" s="3"/>
      <c r="S944" s="3"/>
      <c r="T944" s="3"/>
      <c r="U944" s="3"/>
      <c r="V944" s="3"/>
      <c r="W944" s="3"/>
      <c r="X944" s="3"/>
      <c r="Y944" s="1"/>
    </row>
    <row r="945" spans="1:25" ht="13">
      <c r="A945" s="3"/>
      <c r="B945" s="3"/>
      <c r="C945" s="3"/>
      <c r="D945" s="3"/>
      <c r="E945" s="3"/>
      <c r="F945" s="3"/>
      <c r="G945" s="3"/>
      <c r="H945" s="3"/>
      <c r="I945" s="3"/>
      <c r="J945" s="3"/>
      <c r="K945" s="3"/>
      <c r="L945" s="3"/>
      <c r="M945" s="3"/>
      <c r="N945" s="3"/>
      <c r="O945" s="3"/>
      <c r="P945" s="3"/>
      <c r="Q945" s="3"/>
      <c r="R945" s="3"/>
      <c r="S945" s="3"/>
      <c r="T945" s="3"/>
      <c r="U945" s="3"/>
      <c r="V945" s="3"/>
      <c r="W945" s="3"/>
      <c r="X945" s="3"/>
      <c r="Y945" s="1"/>
    </row>
    <row r="946" spans="1:25" ht="13">
      <c r="A946" s="3"/>
      <c r="B946" s="3"/>
      <c r="C946" s="3"/>
      <c r="D946" s="3"/>
      <c r="E946" s="3"/>
      <c r="F946" s="3"/>
      <c r="G946" s="3"/>
      <c r="H946" s="3"/>
      <c r="I946" s="3"/>
      <c r="J946" s="3"/>
      <c r="K946" s="3"/>
      <c r="L946" s="3"/>
      <c r="M946" s="3"/>
      <c r="N946" s="3"/>
      <c r="O946" s="3"/>
      <c r="P946" s="3"/>
      <c r="Q946" s="3"/>
      <c r="R946" s="3"/>
      <c r="S946" s="3"/>
      <c r="T946" s="3"/>
      <c r="U946" s="3"/>
      <c r="V946" s="3"/>
      <c r="W946" s="3"/>
      <c r="X946" s="3"/>
      <c r="Y946" s="1"/>
    </row>
    <row r="947" spans="1:25" ht="13">
      <c r="A947" s="3"/>
      <c r="B947" s="3"/>
      <c r="C947" s="3"/>
      <c r="D947" s="3"/>
      <c r="E947" s="3"/>
      <c r="F947" s="3"/>
      <c r="G947" s="3"/>
      <c r="H947" s="3"/>
      <c r="I947" s="3"/>
      <c r="J947" s="3"/>
      <c r="K947" s="3"/>
      <c r="L947" s="3"/>
      <c r="M947" s="3"/>
      <c r="N947" s="3"/>
      <c r="O947" s="3"/>
      <c r="P947" s="3"/>
      <c r="Q947" s="3"/>
      <c r="R947" s="3"/>
      <c r="S947" s="3"/>
      <c r="T947" s="3"/>
      <c r="U947" s="3"/>
      <c r="V947" s="3"/>
      <c r="W947" s="3"/>
      <c r="X947" s="3"/>
      <c r="Y947" s="1"/>
    </row>
    <row r="948" spans="1:25" ht="13">
      <c r="A948" s="3"/>
      <c r="B948" s="3"/>
      <c r="C948" s="3"/>
      <c r="D948" s="3"/>
      <c r="E948" s="3"/>
      <c r="F948" s="3"/>
      <c r="G948" s="3"/>
      <c r="H948" s="3"/>
      <c r="I948" s="3"/>
      <c r="J948" s="3"/>
      <c r="K948" s="3"/>
      <c r="L948" s="3"/>
      <c r="M948" s="3"/>
      <c r="N948" s="3"/>
      <c r="O948" s="3"/>
      <c r="P948" s="3"/>
      <c r="Q948" s="3"/>
      <c r="R948" s="3"/>
      <c r="S948" s="3"/>
      <c r="T948" s="3"/>
      <c r="U948" s="3"/>
      <c r="V948" s="3"/>
      <c r="W948" s="3"/>
      <c r="X948" s="3"/>
      <c r="Y948" s="1"/>
    </row>
    <row r="949" spans="1:25" ht="13">
      <c r="A949" s="3"/>
      <c r="B949" s="3"/>
      <c r="C949" s="3"/>
      <c r="D949" s="3"/>
      <c r="E949" s="3"/>
      <c r="F949" s="3"/>
      <c r="G949" s="3"/>
      <c r="H949" s="3"/>
      <c r="I949" s="3"/>
      <c r="J949" s="3"/>
      <c r="K949" s="3"/>
      <c r="L949" s="3"/>
      <c r="M949" s="3"/>
      <c r="N949" s="3"/>
      <c r="O949" s="3"/>
      <c r="P949" s="3"/>
      <c r="Q949" s="3"/>
      <c r="R949" s="3"/>
      <c r="S949" s="3"/>
      <c r="T949" s="3"/>
      <c r="U949" s="3"/>
      <c r="V949" s="3"/>
      <c r="W949" s="3"/>
      <c r="X949" s="3"/>
      <c r="Y949" s="1"/>
    </row>
    <row r="950" spans="1:25" ht="13">
      <c r="A950" s="3"/>
      <c r="B950" s="3"/>
      <c r="C950" s="3"/>
      <c r="D950" s="3"/>
      <c r="E950" s="3"/>
      <c r="F950" s="3"/>
      <c r="G950" s="3"/>
      <c r="H950" s="3"/>
      <c r="I950" s="3"/>
      <c r="J950" s="3"/>
      <c r="K950" s="3"/>
      <c r="L950" s="3"/>
      <c r="M950" s="3"/>
      <c r="N950" s="3"/>
      <c r="O950" s="3"/>
      <c r="P950" s="3"/>
      <c r="Q950" s="3"/>
      <c r="R950" s="3"/>
      <c r="S950" s="3"/>
      <c r="T950" s="3"/>
      <c r="U950" s="3"/>
      <c r="V950" s="3"/>
      <c r="W950" s="3"/>
      <c r="X950" s="3"/>
      <c r="Y950" s="1"/>
    </row>
    <row r="951" spans="1:25" ht="13">
      <c r="A951" s="3"/>
      <c r="B951" s="3"/>
      <c r="C951" s="3"/>
      <c r="D951" s="3"/>
      <c r="E951" s="3"/>
      <c r="F951" s="3"/>
      <c r="G951" s="3"/>
      <c r="H951" s="3"/>
      <c r="I951" s="3"/>
      <c r="J951" s="3"/>
      <c r="K951" s="3"/>
      <c r="L951" s="3"/>
      <c r="M951" s="3"/>
      <c r="N951" s="3"/>
      <c r="O951" s="3"/>
      <c r="P951" s="3"/>
      <c r="Q951" s="3"/>
      <c r="R951" s="3"/>
      <c r="S951" s="3"/>
      <c r="T951" s="3"/>
      <c r="U951" s="3"/>
      <c r="V951" s="3"/>
      <c r="W951" s="3"/>
      <c r="X951" s="3"/>
      <c r="Y951" s="1"/>
    </row>
    <row r="952" spans="1:25" ht="13">
      <c r="A952" s="3"/>
      <c r="B952" s="3"/>
      <c r="C952" s="3"/>
      <c r="D952" s="3"/>
      <c r="E952" s="3"/>
      <c r="F952" s="3"/>
      <c r="G952" s="3"/>
      <c r="H952" s="3"/>
      <c r="I952" s="3"/>
      <c r="J952" s="3"/>
      <c r="K952" s="3"/>
      <c r="L952" s="3"/>
      <c r="M952" s="3"/>
      <c r="N952" s="3"/>
      <c r="O952" s="3"/>
      <c r="P952" s="3"/>
      <c r="Q952" s="3"/>
      <c r="R952" s="3"/>
      <c r="S952" s="3"/>
      <c r="T952" s="3"/>
      <c r="U952" s="3"/>
      <c r="V952" s="3"/>
      <c r="W952" s="3"/>
      <c r="X952" s="3"/>
      <c r="Y952" s="1"/>
    </row>
    <row r="953" spans="1:25" ht="13">
      <c r="A953" s="3"/>
      <c r="B953" s="3"/>
      <c r="C953" s="3"/>
      <c r="D953" s="3"/>
      <c r="E953" s="3"/>
      <c r="F953" s="3"/>
      <c r="G953" s="3"/>
      <c r="H953" s="3"/>
      <c r="I953" s="3"/>
      <c r="J953" s="3"/>
      <c r="K953" s="3"/>
      <c r="L953" s="3"/>
      <c r="M953" s="3"/>
      <c r="N953" s="3"/>
      <c r="O953" s="3"/>
      <c r="P953" s="3"/>
      <c r="Q953" s="3"/>
      <c r="R953" s="3"/>
      <c r="S953" s="3"/>
      <c r="T953" s="3"/>
      <c r="U953" s="3"/>
      <c r="V953" s="3"/>
      <c r="W953" s="3"/>
      <c r="X953" s="3"/>
      <c r="Y953" s="1"/>
    </row>
    <row r="954" spans="1:25" ht="13">
      <c r="A954" s="3"/>
      <c r="B954" s="3"/>
      <c r="C954" s="3"/>
      <c r="D954" s="3"/>
      <c r="E954" s="3"/>
      <c r="F954" s="3"/>
      <c r="G954" s="3"/>
      <c r="H954" s="3"/>
      <c r="I954" s="3"/>
      <c r="J954" s="3"/>
      <c r="K954" s="3"/>
      <c r="L954" s="3"/>
      <c r="M954" s="3"/>
      <c r="N954" s="3"/>
      <c r="O954" s="3"/>
      <c r="P954" s="3"/>
      <c r="Q954" s="3"/>
      <c r="R954" s="3"/>
      <c r="S954" s="3"/>
      <c r="T954" s="3"/>
      <c r="U954" s="3"/>
      <c r="V954" s="3"/>
      <c r="W954" s="3"/>
      <c r="X954" s="3"/>
      <c r="Y954" s="1"/>
    </row>
    <row r="955" spans="1:25" ht="13">
      <c r="A955" s="3"/>
      <c r="B955" s="3"/>
      <c r="C955" s="3"/>
      <c r="D955" s="3"/>
      <c r="E955" s="3"/>
      <c r="F955" s="3"/>
      <c r="G955" s="3"/>
      <c r="H955" s="3"/>
      <c r="I955" s="3"/>
      <c r="J955" s="3"/>
      <c r="K955" s="3"/>
      <c r="L955" s="3"/>
      <c r="M955" s="3"/>
      <c r="N955" s="3"/>
      <c r="O955" s="3"/>
      <c r="P955" s="3"/>
      <c r="Q955" s="3"/>
      <c r="R955" s="3"/>
      <c r="S955" s="3"/>
      <c r="T955" s="3"/>
      <c r="U955" s="3"/>
      <c r="V955" s="3"/>
      <c r="W955" s="3"/>
      <c r="X955" s="3"/>
      <c r="Y955" s="1"/>
    </row>
    <row r="956" spans="1:25" ht="13">
      <c r="A956" s="3"/>
      <c r="B956" s="3"/>
      <c r="C956" s="3"/>
      <c r="D956" s="3"/>
      <c r="E956" s="3"/>
      <c r="F956" s="3"/>
      <c r="G956" s="3"/>
      <c r="H956" s="3"/>
      <c r="I956" s="3"/>
      <c r="J956" s="3"/>
      <c r="K956" s="3"/>
      <c r="L956" s="3"/>
      <c r="M956" s="3"/>
      <c r="N956" s="3"/>
      <c r="O956" s="3"/>
      <c r="P956" s="3"/>
      <c r="Q956" s="3"/>
      <c r="R956" s="3"/>
      <c r="S956" s="3"/>
      <c r="T956" s="3"/>
      <c r="U956" s="3"/>
      <c r="V956" s="3"/>
      <c r="W956" s="3"/>
      <c r="X956" s="3"/>
      <c r="Y956" s="1"/>
    </row>
    <row r="957" spans="1:25" ht="13">
      <c r="A957" s="3"/>
      <c r="B957" s="3"/>
      <c r="C957" s="3"/>
      <c r="D957" s="3"/>
      <c r="E957" s="3"/>
      <c r="F957" s="3"/>
      <c r="G957" s="3"/>
      <c r="H957" s="3"/>
      <c r="I957" s="3"/>
      <c r="J957" s="3"/>
      <c r="K957" s="3"/>
      <c r="L957" s="3"/>
      <c r="M957" s="3"/>
      <c r="N957" s="3"/>
      <c r="O957" s="3"/>
      <c r="P957" s="3"/>
      <c r="Q957" s="3"/>
      <c r="R957" s="3"/>
      <c r="S957" s="3"/>
      <c r="T957" s="3"/>
      <c r="U957" s="3"/>
      <c r="V957" s="3"/>
      <c r="W957" s="3"/>
      <c r="X957" s="3"/>
      <c r="Y957" s="1"/>
    </row>
    <row r="958" spans="1:25" ht="13">
      <c r="A958" s="3"/>
      <c r="B958" s="3"/>
      <c r="C958" s="3"/>
      <c r="D958" s="3"/>
      <c r="E958" s="3"/>
      <c r="F958" s="3"/>
      <c r="G958" s="3"/>
      <c r="H958" s="3"/>
      <c r="I958" s="3"/>
      <c r="J958" s="3"/>
      <c r="K958" s="3"/>
      <c r="L958" s="3"/>
      <c r="M958" s="3"/>
      <c r="N958" s="3"/>
      <c r="O958" s="3"/>
      <c r="P958" s="3"/>
      <c r="Q958" s="3"/>
      <c r="R958" s="3"/>
      <c r="S958" s="3"/>
      <c r="T958" s="3"/>
      <c r="U958" s="3"/>
      <c r="V958" s="3"/>
      <c r="W958" s="3"/>
      <c r="X958" s="3"/>
      <c r="Y958" s="1"/>
    </row>
    <row r="959" spans="1:25" ht="13">
      <c r="A959" s="3"/>
      <c r="B959" s="3"/>
      <c r="C959" s="3"/>
      <c r="D959" s="3"/>
      <c r="E959" s="3"/>
      <c r="F959" s="3"/>
      <c r="G959" s="3"/>
      <c r="H959" s="3"/>
      <c r="I959" s="3"/>
      <c r="J959" s="3"/>
      <c r="K959" s="3"/>
      <c r="L959" s="3"/>
      <c r="M959" s="3"/>
      <c r="N959" s="3"/>
      <c r="O959" s="3"/>
      <c r="P959" s="3"/>
      <c r="Q959" s="3"/>
      <c r="R959" s="3"/>
      <c r="S959" s="3"/>
      <c r="T959" s="3"/>
      <c r="U959" s="3"/>
      <c r="V959" s="3"/>
      <c r="W959" s="3"/>
      <c r="X959" s="3"/>
      <c r="Y959" s="1"/>
    </row>
    <row r="960" spans="1:25" ht="13">
      <c r="A960" s="3"/>
      <c r="B960" s="3"/>
      <c r="C960" s="3"/>
      <c r="D960" s="3"/>
      <c r="E960" s="3"/>
      <c r="F960" s="3"/>
      <c r="G960" s="3"/>
      <c r="H960" s="3"/>
      <c r="I960" s="3"/>
      <c r="J960" s="3"/>
      <c r="K960" s="3"/>
      <c r="L960" s="3"/>
      <c r="M960" s="3"/>
      <c r="N960" s="3"/>
      <c r="O960" s="3"/>
      <c r="P960" s="3"/>
      <c r="Q960" s="3"/>
      <c r="R960" s="3"/>
      <c r="S960" s="3"/>
      <c r="T960" s="3"/>
      <c r="U960" s="3"/>
      <c r="V960" s="3"/>
      <c r="W960" s="3"/>
      <c r="X960" s="3"/>
      <c r="Y960" s="1"/>
    </row>
    <row r="961" spans="1:25" ht="13">
      <c r="A961" s="3"/>
      <c r="B961" s="3"/>
      <c r="C961" s="3"/>
      <c r="D961" s="3"/>
      <c r="E961" s="3"/>
      <c r="F961" s="3"/>
      <c r="G961" s="3"/>
      <c r="H961" s="3"/>
      <c r="I961" s="3"/>
      <c r="J961" s="3"/>
      <c r="K961" s="3"/>
      <c r="L961" s="3"/>
      <c r="M961" s="3"/>
      <c r="N961" s="3"/>
      <c r="O961" s="3"/>
      <c r="P961" s="3"/>
      <c r="Q961" s="3"/>
      <c r="R961" s="3"/>
      <c r="S961" s="3"/>
      <c r="T961" s="3"/>
      <c r="U961" s="3"/>
      <c r="V961" s="3"/>
      <c r="W961" s="3"/>
      <c r="X961" s="3"/>
      <c r="Y961" s="1"/>
    </row>
    <row r="962" spans="1:25" ht="13">
      <c r="A962" s="3"/>
      <c r="B962" s="3"/>
      <c r="C962" s="3"/>
      <c r="D962" s="3"/>
      <c r="E962" s="3"/>
      <c r="F962" s="3"/>
      <c r="G962" s="3"/>
      <c r="H962" s="3"/>
      <c r="I962" s="3"/>
      <c r="J962" s="3"/>
      <c r="K962" s="3"/>
      <c r="L962" s="3"/>
      <c r="M962" s="3"/>
      <c r="N962" s="3"/>
      <c r="O962" s="3"/>
      <c r="P962" s="3"/>
      <c r="Q962" s="3"/>
      <c r="R962" s="3"/>
      <c r="S962" s="3"/>
      <c r="T962" s="3"/>
      <c r="U962" s="3"/>
      <c r="V962" s="3"/>
      <c r="W962" s="3"/>
      <c r="X962" s="3"/>
      <c r="Y962" s="1"/>
    </row>
    <row r="963" spans="1:25" ht="13">
      <c r="A963" s="3"/>
      <c r="B963" s="3"/>
      <c r="C963" s="3"/>
      <c r="D963" s="3"/>
      <c r="E963" s="3"/>
      <c r="F963" s="3"/>
      <c r="G963" s="3"/>
      <c r="H963" s="3"/>
      <c r="I963" s="3"/>
      <c r="J963" s="3"/>
      <c r="K963" s="3"/>
      <c r="L963" s="3"/>
      <c r="M963" s="3"/>
      <c r="N963" s="3"/>
      <c r="O963" s="3"/>
      <c r="P963" s="3"/>
      <c r="Q963" s="3"/>
      <c r="R963" s="3"/>
      <c r="S963" s="3"/>
      <c r="T963" s="3"/>
      <c r="U963" s="3"/>
      <c r="V963" s="3"/>
      <c r="W963" s="3"/>
      <c r="X963" s="3"/>
      <c r="Y963" s="1"/>
    </row>
    <row r="964" spans="1:25" ht="13">
      <c r="A964" s="3"/>
      <c r="B964" s="3"/>
      <c r="C964" s="3"/>
      <c r="D964" s="3"/>
      <c r="E964" s="3"/>
      <c r="F964" s="3"/>
      <c r="G964" s="3"/>
      <c r="H964" s="3"/>
      <c r="I964" s="3"/>
      <c r="J964" s="3"/>
      <c r="K964" s="3"/>
      <c r="L964" s="3"/>
      <c r="M964" s="3"/>
      <c r="N964" s="3"/>
      <c r="O964" s="3"/>
      <c r="P964" s="3"/>
      <c r="Q964" s="3"/>
      <c r="R964" s="3"/>
      <c r="S964" s="3"/>
      <c r="T964" s="3"/>
      <c r="U964" s="3"/>
      <c r="V964" s="3"/>
      <c r="W964" s="3"/>
      <c r="X964" s="3"/>
      <c r="Y964" s="1"/>
    </row>
    <row r="965" spans="1:25" ht="13">
      <c r="A965" s="3"/>
      <c r="B965" s="3"/>
      <c r="C965" s="3"/>
      <c r="D965" s="3"/>
      <c r="E965" s="3"/>
      <c r="F965" s="3"/>
      <c r="G965" s="3"/>
      <c r="H965" s="3"/>
      <c r="I965" s="3"/>
      <c r="J965" s="3"/>
      <c r="K965" s="3"/>
      <c r="L965" s="3"/>
      <c r="M965" s="3"/>
      <c r="N965" s="3"/>
      <c r="O965" s="3"/>
      <c r="P965" s="3"/>
      <c r="Q965" s="3"/>
      <c r="R965" s="3"/>
      <c r="S965" s="3"/>
      <c r="T965" s="3"/>
      <c r="U965" s="3"/>
      <c r="V965" s="3"/>
      <c r="W965" s="3"/>
      <c r="X965" s="3"/>
      <c r="Y965" s="1"/>
    </row>
    <row r="966" spans="1:25" ht="13">
      <c r="A966" s="3"/>
      <c r="B966" s="3"/>
      <c r="C966" s="3"/>
      <c r="D966" s="3"/>
      <c r="E966" s="3"/>
      <c r="F966" s="3"/>
      <c r="G966" s="3"/>
      <c r="H966" s="3"/>
      <c r="I966" s="3"/>
      <c r="J966" s="3"/>
      <c r="K966" s="3"/>
      <c r="L966" s="3"/>
      <c r="M966" s="3"/>
      <c r="N966" s="3"/>
      <c r="O966" s="3"/>
      <c r="P966" s="3"/>
      <c r="Q966" s="3"/>
      <c r="R966" s="3"/>
      <c r="S966" s="3"/>
      <c r="T966" s="3"/>
      <c r="U966" s="3"/>
      <c r="V966" s="3"/>
      <c r="W966" s="3"/>
      <c r="X966" s="3"/>
      <c r="Y966" s="1"/>
    </row>
    <row r="967" spans="1:25" ht="13">
      <c r="A967" s="3"/>
      <c r="B967" s="3"/>
      <c r="C967" s="3"/>
      <c r="D967" s="3"/>
      <c r="E967" s="3"/>
      <c r="F967" s="3"/>
      <c r="G967" s="3"/>
      <c r="H967" s="3"/>
      <c r="I967" s="3"/>
      <c r="J967" s="3"/>
      <c r="K967" s="3"/>
      <c r="L967" s="3"/>
      <c r="M967" s="3"/>
      <c r="N967" s="3"/>
      <c r="O967" s="3"/>
      <c r="P967" s="3"/>
      <c r="Q967" s="3"/>
      <c r="R967" s="3"/>
      <c r="S967" s="3"/>
      <c r="T967" s="3"/>
      <c r="U967" s="3"/>
      <c r="V967" s="3"/>
      <c r="W967" s="3"/>
      <c r="X967" s="3"/>
      <c r="Y967" s="1"/>
    </row>
    <row r="968" spans="1:25" ht="13">
      <c r="A968" s="3"/>
      <c r="B968" s="3"/>
      <c r="C968" s="3"/>
      <c r="D968" s="3"/>
      <c r="E968" s="3"/>
      <c r="F968" s="3"/>
      <c r="G968" s="3"/>
      <c r="H968" s="3"/>
      <c r="I968" s="3"/>
      <c r="J968" s="3"/>
      <c r="K968" s="3"/>
      <c r="L968" s="3"/>
      <c r="M968" s="3"/>
      <c r="N968" s="3"/>
      <c r="O968" s="3"/>
      <c r="P968" s="3"/>
      <c r="Q968" s="3"/>
      <c r="R968" s="3"/>
      <c r="S968" s="3"/>
      <c r="T968" s="3"/>
      <c r="U968" s="3"/>
      <c r="V968" s="3"/>
      <c r="W968" s="3"/>
      <c r="X968" s="3"/>
      <c r="Y968" s="1"/>
    </row>
    <row r="969" spans="1:25" ht="13">
      <c r="A969" s="3"/>
      <c r="B969" s="3"/>
      <c r="C969" s="3"/>
      <c r="D969" s="3"/>
      <c r="E969" s="3"/>
      <c r="F969" s="3"/>
      <c r="G969" s="3"/>
      <c r="H969" s="3"/>
      <c r="I969" s="3"/>
      <c r="J969" s="3"/>
      <c r="K969" s="3"/>
      <c r="L969" s="3"/>
      <c r="M969" s="3"/>
      <c r="N969" s="3"/>
      <c r="O969" s="3"/>
      <c r="P969" s="3"/>
      <c r="Q969" s="3"/>
      <c r="R969" s="3"/>
      <c r="S969" s="3"/>
      <c r="T969" s="3"/>
      <c r="U969" s="3"/>
      <c r="V969" s="3"/>
      <c r="W969" s="3"/>
      <c r="X969" s="3"/>
      <c r="Y969" s="1"/>
    </row>
    <row r="970" spans="1:25" ht="13">
      <c r="A970" s="3"/>
      <c r="B970" s="3"/>
      <c r="C970" s="3"/>
      <c r="D970" s="3"/>
      <c r="E970" s="3"/>
      <c r="F970" s="3"/>
      <c r="G970" s="3"/>
      <c r="H970" s="3"/>
      <c r="I970" s="3"/>
      <c r="J970" s="3"/>
      <c r="K970" s="3"/>
      <c r="L970" s="3"/>
      <c r="M970" s="3"/>
      <c r="N970" s="3"/>
      <c r="O970" s="3"/>
      <c r="P970" s="3"/>
      <c r="Q970" s="3"/>
      <c r="R970" s="3"/>
      <c r="S970" s="3"/>
      <c r="T970" s="3"/>
      <c r="U970" s="3"/>
      <c r="V970" s="3"/>
      <c r="W970" s="3"/>
      <c r="X970" s="3"/>
      <c r="Y970" s="1"/>
    </row>
    <row r="971" spans="1:25" ht="13">
      <c r="A971" s="3"/>
      <c r="B971" s="3"/>
      <c r="C971" s="3"/>
      <c r="D971" s="3"/>
      <c r="E971" s="3"/>
      <c r="F971" s="3"/>
      <c r="G971" s="3"/>
      <c r="H971" s="3"/>
      <c r="I971" s="3"/>
      <c r="J971" s="3"/>
      <c r="K971" s="3"/>
      <c r="L971" s="3"/>
      <c r="M971" s="3"/>
      <c r="N971" s="3"/>
      <c r="O971" s="3"/>
      <c r="P971" s="3"/>
      <c r="Q971" s="3"/>
      <c r="R971" s="3"/>
      <c r="S971" s="3"/>
      <c r="T971" s="3"/>
      <c r="U971" s="3"/>
      <c r="V971" s="3"/>
      <c r="W971" s="3"/>
      <c r="X971" s="3"/>
      <c r="Y971" s="1"/>
    </row>
    <row r="972" spans="1:25" ht="13">
      <c r="A972" s="3"/>
      <c r="B972" s="3"/>
      <c r="C972" s="3"/>
      <c r="D972" s="3"/>
      <c r="E972" s="3"/>
      <c r="F972" s="3"/>
      <c r="G972" s="3"/>
      <c r="H972" s="3"/>
      <c r="I972" s="3"/>
      <c r="J972" s="3"/>
      <c r="K972" s="3"/>
      <c r="L972" s="3"/>
      <c r="M972" s="3"/>
      <c r="N972" s="3"/>
      <c r="O972" s="3"/>
      <c r="P972" s="3"/>
      <c r="Q972" s="3"/>
      <c r="R972" s="3"/>
      <c r="S972" s="3"/>
      <c r="T972" s="3"/>
      <c r="U972" s="3"/>
      <c r="V972" s="3"/>
      <c r="W972" s="3"/>
      <c r="X972" s="3"/>
      <c r="Y972" s="1"/>
    </row>
    <row r="973" spans="1:25" ht="13">
      <c r="A973" s="3"/>
      <c r="B973" s="3"/>
      <c r="C973" s="3"/>
      <c r="D973" s="3"/>
      <c r="E973" s="3"/>
      <c r="F973" s="3"/>
      <c r="G973" s="3"/>
      <c r="H973" s="3"/>
      <c r="I973" s="3"/>
      <c r="J973" s="3"/>
      <c r="K973" s="3"/>
      <c r="L973" s="3"/>
      <c r="M973" s="3"/>
      <c r="N973" s="3"/>
      <c r="O973" s="3"/>
      <c r="P973" s="3"/>
      <c r="Q973" s="3"/>
      <c r="R973" s="3"/>
      <c r="S973" s="3"/>
      <c r="T973" s="3"/>
      <c r="U973" s="3"/>
      <c r="V973" s="3"/>
      <c r="W973" s="3"/>
      <c r="X973" s="3"/>
      <c r="Y973" s="1"/>
    </row>
    <row r="974" spans="1:25" ht="13">
      <c r="A974" s="3"/>
      <c r="B974" s="3"/>
      <c r="C974" s="3"/>
      <c r="D974" s="3"/>
      <c r="E974" s="3"/>
      <c r="F974" s="3"/>
      <c r="G974" s="3"/>
      <c r="H974" s="3"/>
      <c r="I974" s="3"/>
      <c r="J974" s="3"/>
      <c r="K974" s="3"/>
      <c r="L974" s="3"/>
      <c r="M974" s="3"/>
      <c r="N974" s="3"/>
      <c r="O974" s="3"/>
      <c r="P974" s="3"/>
      <c r="Q974" s="3"/>
      <c r="R974" s="3"/>
      <c r="S974" s="3"/>
      <c r="T974" s="3"/>
      <c r="U974" s="3"/>
      <c r="V974" s="3"/>
      <c r="W974" s="3"/>
      <c r="X974" s="3"/>
      <c r="Y974" s="1"/>
    </row>
    <row r="975" spans="1:25" ht="13">
      <c r="A975" s="3"/>
      <c r="B975" s="3"/>
      <c r="C975" s="3"/>
      <c r="D975" s="3"/>
      <c r="E975" s="3"/>
      <c r="F975" s="3"/>
      <c r="G975" s="3"/>
      <c r="H975" s="3"/>
      <c r="I975" s="3"/>
      <c r="J975" s="3"/>
      <c r="K975" s="3"/>
      <c r="L975" s="3"/>
      <c r="M975" s="3"/>
      <c r="N975" s="3"/>
      <c r="O975" s="3"/>
      <c r="P975" s="3"/>
      <c r="Q975" s="3"/>
      <c r="R975" s="3"/>
      <c r="S975" s="3"/>
      <c r="T975" s="3"/>
      <c r="U975" s="3"/>
      <c r="V975" s="3"/>
      <c r="W975" s="3"/>
      <c r="X975" s="3"/>
      <c r="Y975" s="1"/>
    </row>
    <row r="976" spans="1:25" ht="13">
      <c r="A976" s="3"/>
      <c r="B976" s="3"/>
      <c r="C976" s="3"/>
      <c r="D976" s="3"/>
      <c r="E976" s="3"/>
      <c r="F976" s="3"/>
      <c r="G976" s="3"/>
      <c r="H976" s="3"/>
      <c r="I976" s="3"/>
      <c r="J976" s="3"/>
      <c r="K976" s="3"/>
      <c r="L976" s="3"/>
      <c r="M976" s="3"/>
      <c r="N976" s="3"/>
      <c r="O976" s="3"/>
      <c r="P976" s="3"/>
      <c r="Q976" s="3"/>
      <c r="R976" s="3"/>
      <c r="S976" s="3"/>
      <c r="T976" s="3"/>
      <c r="U976" s="3"/>
      <c r="V976" s="3"/>
      <c r="W976" s="3"/>
      <c r="X976" s="3"/>
      <c r="Y976" s="1"/>
    </row>
    <row r="977" spans="1:25" ht="13">
      <c r="A977" s="3"/>
      <c r="B977" s="3"/>
      <c r="C977" s="3"/>
      <c r="D977" s="3"/>
      <c r="E977" s="3"/>
      <c r="F977" s="3"/>
      <c r="G977" s="3"/>
      <c r="H977" s="3"/>
      <c r="I977" s="3"/>
      <c r="J977" s="3"/>
      <c r="K977" s="3"/>
      <c r="L977" s="3"/>
      <c r="M977" s="3"/>
      <c r="N977" s="3"/>
      <c r="O977" s="3"/>
      <c r="P977" s="3"/>
      <c r="Q977" s="3"/>
      <c r="R977" s="3"/>
      <c r="S977" s="3"/>
      <c r="T977" s="3"/>
      <c r="U977" s="3"/>
      <c r="V977" s="3"/>
      <c r="W977" s="3"/>
      <c r="X977" s="3"/>
      <c r="Y977" s="1"/>
    </row>
    <row r="978" spans="1:25" ht="13">
      <c r="A978" s="3"/>
      <c r="B978" s="3"/>
      <c r="C978" s="3"/>
      <c r="D978" s="3"/>
      <c r="E978" s="3"/>
      <c r="F978" s="3"/>
      <c r="G978" s="3"/>
      <c r="H978" s="3"/>
      <c r="I978" s="3"/>
      <c r="J978" s="3"/>
      <c r="K978" s="3"/>
      <c r="L978" s="3"/>
      <c r="M978" s="3"/>
      <c r="N978" s="3"/>
      <c r="O978" s="3"/>
      <c r="P978" s="3"/>
      <c r="Q978" s="3"/>
      <c r="R978" s="3"/>
      <c r="S978" s="3"/>
      <c r="T978" s="3"/>
      <c r="U978" s="3"/>
      <c r="V978" s="3"/>
      <c r="W978" s="3"/>
      <c r="X978" s="3"/>
      <c r="Y978" s="1"/>
    </row>
    <row r="979" spans="1:25" ht="13">
      <c r="A979" s="3"/>
      <c r="B979" s="3"/>
      <c r="C979" s="3"/>
      <c r="D979" s="3"/>
      <c r="E979" s="3"/>
      <c r="F979" s="3"/>
      <c r="G979" s="3"/>
      <c r="H979" s="3"/>
      <c r="I979" s="3"/>
      <c r="J979" s="3"/>
      <c r="K979" s="3"/>
      <c r="L979" s="3"/>
      <c r="M979" s="3"/>
      <c r="N979" s="3"/>
      <c r="O979" s="3"/>
      <c r="P979" s="3"/>
      <c r="Q979" s="3"/>
      <c r="R979" s="3"/>
      <c r="S979" s="3"/>
      <c r="T979" s="3"/>
      <c r="U979" s="3"/>
      <c r="V979" s="3"/>
      <c r="W979" s="3"/>
      <c r="X979" s="3"/>
      <c r="Y979" s="1"/>
    </row>
    <row r="980" spans="1:25" ht="13">
      <c r="A980" s="3"/>
      <c r="B980" s="3"/>
      <c r="C980" s="3"/>
      <c r="D980" s="3"/>
      <c r="E980" s="3"/>
      <c r="F980" s="3"/>
      <c r="G980" s="3"/>
      <c r="H980" s="3"/>
      <c r="I980" s="3"/>
      <c r="J980" s="3"/>
      <c r="K980" s="3"/>
      <c r="L980" s="3"/>
      <c r="M980" s="3"/>
      <c r="N980" s="3"/>
      <c r="O980" s="3"/>
      <c r="P980" s="3"/>
      <c r="Q980" s="3"/>
      <c r="R980" s="3"/>
      <c r="S980" s="3"/>
      <c r="T980" s="3"/>
      <c r="U980" s="3"/>
      <c r="V980" s="3"/>
      <c r="W980" s="3"/>
      <c r="X980" s="3"/>
      <c r="Y980" s="1"/>
    </row>
    <row r="981" spans="1:25" ht="13">
      <c r="A981" s="3"/>
      <c r="B981" s="3"/>
      <c r="C981" s="3"/>
      <c r="D981" s="3"/>
      <c r="E981" s="3"/>
      <c r="F981" s="3"/>
      <c r="G981" s="3"/>
      <c r="H981" s="3"/>
      <c r="I981" s="3"/>
      <c r="J981" s="3"/>
      <c r="K981" s="3"/>
      <c r="L981" s="3"/>
      <c r="M981" s="3"/>
      <c r="N981" s="3"/>
      <c r="O981" s="3"/>
      <c r="P981" s="3"/>
      <c r="Q981" s="3"/>
      <c r="R981" s="3"/>
      <c r="S981" s="3"/>
      <c r="T981" s="3"/>
      <c r="U981" s="3"/>
      <c r="V981" s="3"/>
      <c r="W981" s="3"/>
      <c r="X981" s="3"/>
      <c r="Y981" s="1"/>
    </row>
    <row r="982" spans="1:25" ht="13">
      <c r="A982" s="3"/>
      <c r="B982" s="3"/>
      <c r="C982" s="3"/>
      <c r="D982" s="3"/>
      <c r="E982" s="3"/>
      <c r="F982" s="3"/>
      <c r="G982" s="3"/>
      <c r="H982" s="3"/>
      <c r="I982" s="3"/>
      <c r="J982" s="3"/>
      <c r="K982" s="3"/>
      <c r="L982" s="3"/>
      <c r="M982" s="3"/>
      <c r="N982" s="3"/>
      <c r="O982" s="3"/>
      <c r="P982" s="3"/>
      <c r="Q982" s="3"/>
      <c r="R982" s="3"/>
      <c r="S982" s="3"/>
      <c r="T982" s="3"/>
      <c r="U982" s="3"/>
      <c r="V982" s="3"/>
      <c r="W982" s="3"/>
      <c r="X982" s="3"/>
      <c r="Y982" s="1"/>
    </row>
    <row r="983" spans="1:25" ht="13">
      <c r="A983" s="3"/>
      <c r="B983" s="3"/>
      <c r="C983" s="3"/>
      <c r="D983" s="3"/>
      <c r="E983" s="3"/>
      <c r="F983" s="3"/>
      <c r="G983" s="3"/>
      <c r="H983" s="3"/>
      <c r="I983" s="3"/>
      <c r="J983" s="3"/>
      <c r="K983" s="3"/>
      <c r="L983" s="3"/>
      <c r="M983" s="3"/>
      <c r="N983" s="3"/>
      <c r="O983" s="3"/>
      <c r="P983" s="3"/>
      <c r="Q983" s="3"/>
      <c r="R983" s="3"/>
      <c r="S983" s="3"/>
      <c r="T983" s="3"/>
      <c r="U983" s="3"/>
      <c r="V983" s="3"/>
      <c r="W983" s="3"/>
      <c r="X983" s="3"/>
      <c r="Y983" s="1"/>
    </row>
    <row r="984" spans="1:25" ht="13">
      <c r="A984" s="3"/>
      <c r="B984" s="3"/>
      <c r="C984" s="3"/>
      <c r="D984" s="3"/>
      <c r="E984" s="3"/>
      <c r="F984" s="3"/>
      <c r="G984" s="3"/>
      <c r="H984" s="3"/>
      <c r="I984" s="3"/>
      <c r="J984" s="3"/>
      <c r="K984" s="3"/>
      <c r="L984" s="3"/>
      <c r="M984" s="3"/>
      <c r="N984" s="3"/>
      <c r="O984" s="3"/>
      <c r="P984" s="3"/>
      <c r="Q984" s="3"/>
      <c r="R984" s="3"/>
      <c r="S984" s="3"/>
      <c r="T984" s="3"/>
      <c r="U984" s="3"/>
      <c r="V984" s="3"/>
      <c r="W984" s="3"/>
      <c r="X984" s="3"/>
      <c r="Y984" s="1"/>
    </row>
    <row r="985" spans="1:25" ht="13">
      <c r="A985" s="3"/>
      <c r="B985" s="3"/>
      <c r="C985" s="3"/>
      <c r="D985" s="3"/>
      <c r="E985" s="3"/>
      <c r="F985" s="3"/>
      <c r="G985" s="3"/>
      <c r="H985" s="3"/>
      <c r="I985" s="3"/>
      <c r="J985" s="3"/>
      <c r="K985" s="3"/>
      <c r="L985" s="3"/>
      <c r="M985" s="3"/>
      <c r="N985" s="3"/>
      <c r="O985" s="3"/>
      <c r="P985" s="3"/>
      <c r="Q985" s="3"/>
      <c r="R985" s="3"/>
      <c r="S985" s="3"/>
      <c r="T985" s="3"/>
      <c r="U985" s="3"/>
      <c r="V985" s="3"/>
      <c r="W985" s="3"/>
      <c r="X985" s="3"/>
      <c r="Y985" s="1"/>
    </row>
    <row r="986" spans="1:25" ht="13">
      <c r="A986" s="3"/>
      <c r="B986" s="3"/>
      <c r="C986" s="3"/>
      <c r="D986" s="3"/>
      <c r="E986" s="3"/>
      <c r="F986" s="3"/>
      <c r="G986" s="3"/>
      <c r="H986" s="3"/>
      <c r="I986" s="3"/>
      <c r="J986" s="3"/>
      <c r="K986" s="3"/>
      <c r="L986" s="3"/>
      <c r="M986" s="3"/>
      <c r="N986" s="3"/>
      <c r="O986" s="3"/>
      <c r="P986" s="3"/>
      <c r="Q986" s="3"/>
      <c r="R986" s="3"/>
      <c r="S986" s="3"/>
      <c r="T986" s="3"/>
      <c r="U986" s="3"/>
      <c r="V986" s="3"/>
      <c r="W986" s="3"/>
      <c r="X986" s="3"/>
      <c r="Y986" s="1"/>
    </row>
    <row r="987" spans="1:25" ht="13">
      <c r="A987" s="3"/>
      <c r="B987" s="3"/>
      <c r="C987" s="3"/>
      <c r="D987" s="3"/>
      <c r="E987" s="3"/>
      <c r="F987" s="3"/>
      <c r="G987" s="3"/>
      <c r="H987" s="3"/>
      <c r="I987" s="3"/>
      <c r="J987" s="3"/>
      <c r="K987" s="3"/>
      <c r="L987" s="3"/>
      <c r="M987" s="3"/>
      <c r="N987" s="3"/>
      <c r="O987" s="3"/>
      <c r="P987" s="3"/>
      <c r="Q987" s="3"/>
      <c r="R987" s="3"/>
      <c r="S987" s="3"/>
      <c r="T987" s="3"/>
      <c r="U987" s="3"/>
      <c r="V987" s="3"/>
      <c r="W987" s="3"/>
      <c r="X987" s="3"/>
      <c r="Y987" s="1"/>
    </row>
    <row r="988" spans="1:25" ht="13">
      <c r="A988" s="3"/>
      <c r="B988" s="3"/>
      <c r="C988" s="3"/>
      <c r="D988" s="3"/>
      <c r="E988" s="3"/>
      <c r="F988" s="3"/>
      <c r="G988" s="3"/>
      <c r="H988" s="3"/>
      <c r="I988" s="3"/>
      <c r="J988" s="3"/>
      <c r="K988" s="3"/>
      <c r="L988" s="3"/>
      <c r="M988" s="3"/>
      <c r="N988" s="3"/>
      <c r="O988" s="3"/>
      <c r="P988" s="3"/>
      <c r="Q988" s="3"/>
      <c r="R988" s="3"/>
      <c r="S988" s="3"/>
      <c r="T988" s="3"/>
      <c r="U988" s="3"/>
      <c r="V988" s="3"/>
      <c r="W988" s="3"/>
      <c r="X988" s="3"/>
      <c r="Y988" s="1"/>
    </row>
    <row r="989" spans="1:25" ht="13">
      <c r="A989" s="3"/>
      <c r="B989" s="3"/>
      <c r="C989" s="3"/>
      <c r="D989" s="3"/>
      <c r="E989" s="3"/>
      <c r="F989" s="3"/>
      <c r="G989" s="3"/>
      <c r="H989" s="3"/>
      <c r="I989" s="3"/>
      <c r="J989" s="3"/>
      <c r="K989" s="3"/>
      <c r="L989" s="3"/>
      <c r="M989" s="3"/>
      <c r="N989" s="3"/>
      <c r="O989" s="3"/>
      <c r="P989" s="3"/>
      <c r="Q989" s="3"/>
      <c r="R989" s="3"/>
      <c r="S989" s="3"/>
      <c r="T989" s="3"/>
      <c r="U989" s="3"/>
      <c r="V989" s="3"/>
      <c r="W989" s="3"/>
      <c r="X989" s="3"/>
      <c r="Y989" s="1"/>
    </row>
    <row r="990" spans="1:25" ht="13">
      <c r="A990" s="3"/>
      <c r="B990" s="3"/>
      <c r="C990" s="3"/>
      <c r="D990" s="3"/>
      <c r="E990" s="3"/>
      <c r="F990" s="3"/>
      <c r="G990" s="3"/>
      <c r="H990" s="3"/>
      <c r="I990" s="3"/>
      <c r="J990" s="3"/>
      <c r="K990" s="3"/>
      <c r="L990" s="3"/>
      <c r="M990" s="3"/>
      <c r="N990" s="3"/>
      <c r="O990" s="3"/>
      <c r="P990" s="3"/>
      <c r="Q990" s="3"/>
      <c r="R990" s="3"/>
      <c r="S990" s="3"/>
      <c r="T990" s="3"/>
      <c r="U990" s="3"/>
      <c r="V990" s="3"/>
      <c r="W990" s="3"/>
      <c r="X990" s="3"/>
      <c r="Y990" s="1"/>
    </row>
    <row r="991" spans="1:25" ht="13">
      <c r="A991" s="3"/>
      <c r="B991" s="3"/>
      <c r="C991" s="3"/>
      <c r="D991" s="3"/>
      <c r="E991" s="3"/>
      <c r="F991" s="3"/>
      <c r="G991" s="3"/>
      <c r="H991" s="3"/>
      <c r="I991" s="3"/>
      <c r="J991" s="3"/>
      <c r="K991" s="3"/>
      <c r="L991" s="3"/>
      <c r="M991" s="3"/>
      <c r="N991" s="3"/>
      <c r="O991" s="3"/>
      <c r="P991" s="3"/>
      <c r="Q991" s="3"/>
      <c r="R991" s="3"/>
      <c r="S991" s="3"/>
      <c r="T991" s="3"/>
      <c r="U991" s="3"/>
      <c r="V991" s="3"/>
      <c r="W991" s="3"/>
      <c r="X991" s="3"/>
      <c r="Y991" s="1"/>
    </row>
    <row r="992" spans="1:25" ht="13">
      <c r="A992" s="3"/>
      <c r="B992" s="3"/>
      <c r="C992" s="3"/>
      <c r="D992" s="3"/>
      <c r="E992" s="3"/>
      <c r="F992" s="3"/>
      <c r="G992" s="3"/>
      <c r="H992" s="3"/>
      <c r="I992" s="3"/>
      <c r="J992" s="3"/>
      <c r="K992" s="3"/>
      <c r="L992" s="3"/>
      <c r="M992" s="3"/>
      <c r="N992" s="3"/>
      <c r="O992" s="3"/>
      <c r="P992" s="3"/>
      <c r="Q992" s="3"/>
      <c r="R992" s="3"/>
      <c r="S992" s="3"/>
      <c r="T992" s="3"/>
      <c r="U992" s="3"/>
      <c r="V992" s="3"/>
      <c r="W992" s="3"/>
      <c r="X992" s="3"/>
      <c r="Y992" s="1"/>
    </row>
    <row r="993" spans="1:25" ht="13">
      <c r="A993" s="3"/>
      <c r="B993" s="3"/>
      <c r="C993" s="3"/>
      <c r="D993" s="3"/>
      <c r="E993" s="3"/>
      <c r="F993" s="3"/>
      <c r="G993" s="3"/>
      <c r="H993" s="3"/>
      <c r="I993" s="3"/>
      <c r="J993" s="3"/>
      <c r="K993" s="3"/>
      <c r="L993" s="3"/>
      <c r="M993" s="3"/>
      <c r="N993" s="3"/>
      <c r="O993" s="3"/>
      <c r="P993" s="3"/>
      <c r="Q993" s="3"/>
      <c r="R993" s="3"/>
      <c r="S993" s="3"/>
      <c r="T993" s="3"/>
      <c r="U993" s="3"/>
      <c r="V993" s="3"/>
      <c r="W993" s="3"/>
      <c r="X993" s="3"/>
      <c r="Y993" s="1"/>
    </row>
    <row r="994" spans="1:25" ht="13">
      <c r="A994" s="3"/>
      <c r="B994" s="3"/>
      <c r="C994" s="3"/>
      <c r="D994" s="3"/>
      <c r="E994" s="3"/>
      <c r="F994" s="3"/>
      <c r="G994" s="3"/>
      <c r="H994" s="3"/>
      <c r="I994" s="3"/>
      <c r="J994" s="3"/>
      <c r="K994" s="3"/>
      <c r="L994" s="3"/>
      <c r="M994" s="3"/>
      <c r="N994" s="3"/>
      <c r="O994" s="3"/>
      <c r="P994" s="3"/>
      <c r="Q994" s="3"/>
      <c r="R994" s="3"/>
      <c r="S994" s="3"/>
      <c r="T994" s="3"/>
      <c r="U994" s="3"/>
      <c r="V994" s="3"/>
      <c r="W994" s="3"/>
      <c r="X994" s="3"/>
      <c r="Y994" s="1"/>
    </row>
    <row r="995" spans="1:25" ht="13">
      <c r="A995" s="3"/>
      <c r="B995" s="3"/>
      <c r="C995" s="3"/>
      <c r="D995" s="3"/>
      <c r="E995" s="3"/>
      <c r="F995" s="3"/>
      <c r="G995" s="3"/>
      <c r="H995" s="3"/>
      <c r="I995" s="3"/>
      <c r="J995" s="3"/>
      <c r="K995" s="3"/>
      <c r="L995" s="3"/>
      <c r="M995" s="3"/>
      <c r="N995" s="3"/>
      <c r="O995" s="3"/>
      <c r="P995" s="3"/>
      <c r="Q995" s="3"/>
      <c r="R995" s="3"/>
      <c r="S995" s="3"/>
      <c r="T995" s="3"/>
      <c r="U995" s="3"/>
      <c r="V995" s="3"/>
      <c r="W995" s="3"/>
      <c r="X995" s="3"/>
      <c r="Y995" s="1"/>
    </row>
    <row r="996" spans="1:25" ht="13">
      <c r="A996" s="3"/>
      <c r="B996" s="3"/>
      <c r="C996" s="3"/>
      <c r="D996" s="3"/>
      <c r="E996" s="3"/>
      <c r="F996" s="3"/>
      <c r="G996" s="3"/>
      <c r="H996" s="3"/>
      <c r="I996" s="3"/>
      <c r="J996" s="3"/>
      <c r="K996" s="3"/>
      <c r="L996" s="3"/>
      <c r="M996" s="3"/>
      <c r="N996" s="3"/>
      <c r="O996" s="3"/>
      <c r="P996" s="3"/>
      <c r="Q996" s="3"/>
      <c r="R996" s="3"/>
      <c r="S996" s="3"/>
      <c r="T996" s="3"/>
      <c r="U996" s="3"/>
      <c r="V996" s="3"/>
      <c r="W996" s="3"/>
      <c r="X996" s="3"/>
      <c r="Y996" s="1"/>
    </row>
    <row r="997" spans="1:25" ht="13">
      <c r="A997" s="3"/>
      <c r="B997" s="3"/>
      <c r="C997" s="3"/>
      <c r="D997" s="3"/>
      <c r="E997" s="3"/>
      <c r="F997" s="3"/>
      <c r="G997" s="3"/>
      <c r="H997" s="3"/>
      <c r="I997" s="3"/>
      <c r="J997" s="3"/>
      <c r="K997" s="3"/>
      <c r="L997" s="3"/>
      <c r="M997" s="3"/>
      <c r="N997" s="3"/>
      <c r="O997" s="3"/>
      <c r="P997" s="3"/>
      <c r="Q997" s="3"/>
      <c r="R997" s="3"/>
      <c r="S997" s="3"/>
      <c r="T997" s="3"/>
      <c r="U997" s="3"/>
      <c r="V997" s="3"/>
      <c r="W997" s="3"/>
      <c r="X997" s="3"/>
      <c r="Y997" s="1"/>
    </row>
    <row r="998" spans="1:25" ht="13">
      <c r="A998" s="3"/>
      <c r="B998" s="3"/>
      <c r="C998" s="3"/>
      <c r="D998" s="3"/>
      <c r="E998" s="3"/>
      <c r="F998" s="3"/>
      <c r="G998" s="3"/>
      <c r="H998" s="3"/>
      <c r="I998" s="3"/>
      <c r="J998" s="3"/>
      <c r="K998" s="3"/>
      <c r="L998" s="3"/>
      <c r="M998" s="3"/>
      <c r="N998" s="3"/>
      <c r="O998" s="3"/>
      <c r="P998" s="3"/>
      <c r="Q998" s="3"/>
      <c r="R998" s="3"/>
      <c r="S998" s="3"/>
      <c r="T998" s="3"/>
      <c r="U998" s="3"/>
      <c r="V998" s="3"/>
      <c r="W998" s="3"/>
      <c r="X998" s="3"/>
      <c r="Y998" s="1"/>
    </row>
  </sheetData>
  <customSheetViews>
    <customSheetView guid="{A23264E0-B672-49BD-927B-32672F89D4C2}" filter="1" showAutoFilter="1">
      <pageMargins left="0.7" right="0.7" top="0.75" bottom="0.75" header="0.3" footer="0.3"/>
      <autoFilter ref="A1:AC348" xr:uid="{1486F4C8-5192-44D8-B630-8CF1BD0623B4}">
        <filterColumn colId="19">
          <filters>
            <filter val="1"/>
          </filters>
        </filterColumn>
      </autoFilter>
    </customSheetView>
  </customSheetViews>
  <conditionalFormatting sqref="G1:G998 I8 I64:I66">
    <cfRule type="cellIs" dxfId="10" priority="1" operator="equal">
      <formula>"YX"</formula>
    </cfRule>
    <cfRule type="cellIs" dxfId="9" priority="2" operator="equal">
      <formula>"PL"</formula>
    </cfRule>
    <cfRule type="cellIs" dxfId="8" priority="3" operator="equal">
      <formula>"AF"</formula>
    </cfRule>
  </conditionalFormatting>
  <dataValidations count="1">
    <dataValidation type="list" allowBlank="1" showErrorMessage="1" sqref="K2:K998" xr:uid="{00000000-0002-0000-0000-000000000000}">
      <formula1>"active,follow-up needed,resolved"</formula1>
    </dataValidation>
  </dataValidations>
  <hyperlinks>
    <hyperlink ref="M10" r:id="rId1" location="gid=543626167" xr:uid="{00000000-0004-0000-0000-000000000000}"/>
    <hyperlink ref="M29" r:id="rId2" location="gid=543626167" xr:uid="{00000000-0004-0000-0000-000001000000}"/>
  </hyperlinks>
  <pageMargins left="0.7" right="0.7" top="0.75" bottom="0.75" header="0.3" footer="0.3"/>
  <legacyDrawing r:id="rId3"/>
  <tableParts count="2">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45FC6-5B85-4A92-B00A-AD27E658A860}">
  <dimension ref="A1:H342"/>
  <sheetViews>
    <sheetView tabSelected="1" topLeftCell="A232" workbookViewId="0">
      <selection activeCell="A2" sqref="A2:A342"/>
    </sheetView>
  </sheetViews>
  <sheetFormatPr defaultRowHeight="12.5"/>
  <cols>
    <col min="1" max="1" width="15.54296875" style="378" bestFit="1" customWidth="1"/>
    <col min="2" max="2" width="9.453125" style="381" bestFit="1" customWidth="1"/>
    <col min="3" max="3" width="18" bestFit="1" customWidth="1"/>
    <col min="4" max="4" width="14.1796875" bestFit="1" customWidth="1"/>
    <col min="5" max="5" width="14.54296875" bestFit="1" customWidth="1"/>
    <col min="6" max="6" width="14.81640625" bestFit="1" customWidth="1"/>
    <col min="7" max="7" width="16.81640625" bestFit="1" customWidth="1"/>
    <col min="8" max="8" width="15.81640625" bestFit="1" customWidth="1"/>
  </cols>
  <sheetData>
    <row r="1" spans="1:8">
      <c r="A1" s="378" t="s">
        <v>0</v>
      </c>
      <c r="B1" s="381" t="s">
        <v>2233</v>
      </c>
      <c r="C1" t="s">
        <v>4162</v>
      </c>
      <c r="D1" t="s">
        <v>492</v>
      </c>
      <c r="E1" t="s">
        <v>10</v>
      </c>
      <c r="F1" t="s">
        <v>4169</v>
      </c>
      <c r="G1" t="s">
        <v>4161</v>
      </c>
      <c r="H1" t="s">
        <v>4186</v>
      </c>
    </row>
    <row r="2" spans="1:8">
      <c r="A2" s="378" t="s">
        <v>2237</v>
      </c>
      <c r="B2" s="381" t="s">
        <v>1102</v>
      </c>
      <c r="C2" t="s">
        <v>4170</v>
      </c>
      <c r="D2" t="s">
        <v>4109</v>
      </c>
      <c r="E2" t="s">
        <v>537</v>
      </c>
      <c r="F2">
        <v>0</v>
      </c>
      <c r="G2">
        <v>7</v>
      </c>
      <c r="H2" t="s">
        <v>4184</v>
      </c>
    </row>
    <row r="3" spans="1:8">
      <c r="A3" s="378" t="s">
        <v>1238</v>
      </c>
      <c r="B3" s="381">
        <v>2</v>
      </c>
      <c r="C3" t="s">
        <v>4170</v>
      </c>
      <c r="D3" t="s">
        <v>4109</v>
      </c>
      <c r="E3" t="s">
        <v>1892</v>
      </c>
      <c r="F3">
        <v>1</v>
      </c>
      <c r="G3">
        <v>4</v>
      </c>
      <c r="H3" t="s">
        <v>4184</v>
      </c>
    </row>
    <row r="4" spans="1:8">
      <c r="A4" s="378" t="s">
        <v>1556</v>
      </c>
      <c r="B4" s="381">
        <v>2</v>
      </c>
      <c r="C4" t="s">
        <v>4170</v>
      </c>
      <c r="D4" t="s">
        <v>2250</v>
      </c>
      <c r="E4" t="s">
        <v>537</v>
      </c>
      <c r="F4">
        <v>0</v>
      </c>
      <c r="G4">
        <v>1</v>
      </c>
      <c r="H4" t="s">
        <v>4184</v>
      </c>
    </row>
    <row r="5" spans="1:8">
      <c r="A5" s="378" t="s">
        <v>2123</v>
      </c>
      <c r="B5" s="381">
        <v>2</v>
      </c>
      <c r="C5" t="s">
        <v>4170</v>
      </c>
      <c r="D5" t="s">
        <v>4172</v>
      </c>
      <c r="E5" t="s">
        <v>1892</v>
      </c>
      <c r="F5">
        <v>0</v>
      </c>
      <c r="G5">
        <v>0</v>
      </c>
      <c r="H5" t="s">
        <v>4184</v>
      </c>
    </row>
    <row r="6" spans="1:8">
      <c r="A6" s="378" t="s">
        <v>2257</v>
      </c>
      <c r="B6" s="381">
        <v>4</v>
      </c>
      <c r="C6" t="s">
        <v>4170</v>
      </c>
      <c r="D6" t="s">
        <v>4172</v>
      </c>
      <c r="E6" t="s">
        <v>516</v>
      </c>
      <c r="F6">
        <v>1</v>
      </c>
      <c r="G6">
        <v>6</v>
      </c>
      <c r="H6" t="s">
        <v>4184</v>
      </c>
    </row>
    <row r="7" spans="1:8">
      <c r="A7" s="378" t="s">
        <v>2264</v>
      </c>
      <c r="B7" s="381">
        <v>2</v>
      </c>
      <c r="C7" t="s">
        <v>4170</v>
      </c>
      <c r="D7" t="s">
        <v>4172</v>
      </c>
      <c r="E7" t="s">
        <v>1892</v>
      </c>
      <c r="F7">
        <v>0</v>
      </c>
      <c r="G7">
        <v>3</v>
      </c>
      <c r="H7" t="s">
        <v>4184</v>
      </c>
    </row>
    <row r="8" spans="1:8">
      <c r="A8" s="378" t="s">
        <v>2270</v>
      </c>
      <c r="B8" s="381">
        <v>1</v>
      </c>
      <c r="C8" t="s">
        <v>4170</v>
      </c>
      <c r="D8" t="s">
        <v>4172</v>
      </c>
      <c r="E8" t="s">
        <v>537</v>
      </c>
      <c r="F8">
        <v>0</v>
      </c>
      <c r="G8">
        <v>4</v>
      </c>
      <c r="H8" t="s">
        <v>4184</v>
      </c>
    </row>
    <row r="9" spans="1:8">
      <c r="A9" s="378" t="s">
        <v>2275</v>
      </c>
      <c r="B9" s="381" t="s">
        <v>1102</v>
      </c>
      <c r="C9" t="s">
        <v>597</v>
      </c>
      <c r="D9" t="s">
        <v>4172</v>
      </c>
      <c r="E9" t="s">
        <v>537</v>
      </c>
      <c r="F9">
        <v>0</v>
      </c>
      <c r="G9">
        <v>6</v>
      </c>
      <c r="H9" t="s">
        <v>4184</v>
      </c>
    </row>
    <row r="10" spans="1:8">
      <c r="A10" s="378" t="s">
        <v>2282</v>
      </c>
      <c r="B10" s="381">
        <v>3</v>
      </c>
      <c r="C10" t="s">
        <v>4170</v>
      </c>
      <c r="D10" t="s">
        <v>2250</v>
      </c>
      <c r="E10" t="s">
        <v>537</v>
      </c>
      <c r="F10">
        <v>1</v>
      </c>
      <c r="G10">
        <v>2</v>
      </c>
      <c r="H10" t="s">
        <v>4184</v>
      </c>
    </row>
    <row r="11" spans="1:8">
      <c r="A11" s="378" t="s">
        <v>1627</v>
      </c>
      <c r="B11" s="381">
        <v>4</v>
      </c>
      <c r="C11" t="s">
        <v>4170</v>
      </c>
      <c r="D11" t="s">
        <v>4172</v>
      </c>
      <c r="E11" t="s">
        <v>1892</v>
      </c>
      <c r="F11">
        <v>0</v>
      </c>
      <c r="G11">
        <v>0</v>
      </c>
      <c r="H11" t="s">
        <v>4184</v>
      </c>
    </row>
    <row r="12" spans="1:8">
      <c r="A12" s="378" t="s">
        <v>1372</v>
      </c>
      <c r="B12" s="381">
        <v>4</v>
      </c>
      <c r="C12" t="s">
        <v>4170</v>
      </c>
      <c r="D12" t="s">
        <v>4172</v>
      </c>
      <c r="E12" t="s">
        <v>537</v>
      </c>
      <c r="F12">
        <v>0</v>
      </c>
      <c r="G12">
        <v>4</v>
      </c>
      <c r="H12" t="s">
        <v>4184</v>
      </c>
    </row>
    <row r="13" spans="1:8">
      <c r="A13" s="378" t="s">
        <v>1034</v>
      </c>
      <c r="B13" s="381">
        <v>4</v>
      </c>
      <c r="C13" t="s">
        <v>4170</v>
      </c>
      <c r="D13" t="s">
        <v>4172</v>
      </c>
      <c r="E13" t="s">
        <v>537</v>
      </c>
      <c r="F13">
        <v>0</v>
      </c>
      <c r="G13">
        <v>3</v>
      </c>
      <c r="H13" t="s">
        <v>4184</v>
      </c>
    </row>
    <row r="14" spans="1:8">
      <c r="A14" s="378" t="s">
        <v>1987</v>
      </c>
      <c r="B14" s="381">
        <v>4</v>
      </c>
      <c r="C14" t="s">
        <v>4170</v>
      </c>
      <c r="D14" t="s">
        <v>4172</v>
      </c>
      <c r="E14" t="s">
        <v>1892</v>
      </c>
      <c r="F14">
        <v>1</v>
      </c>
      <c r="G14">
        <v>0</v>
      </c>
      <c r="H14" t="s">
        <v>4184</v>
      </c>
    </row>
    <row r="15" spans="1:8">
      <c r="A15" s="378" t="s">
        <v>1836</v>
      </c>
      <c r="B15" s="381">
        <v>5</v>
      </c>
      <c r="C15" t="s">
        <v>4170</v>
      </c>
      <c r="D15" t="s">
        <v>4172</v>
      </c>
      <c r="E15" t="s">
        <v>537</v>
      </c>
      <c r="F15">
        <v>0</v>
      </c>
      <c r="G15">
        <v>1</v>
      </c>
      <c r="H15" t="s">
        <v>4184</v>
      </c>
    </row>
    <row r="16" spans="1:8">
      <c r="A16" s="378" t="s">
        <v>2173</v>
      </c>
      <c r="B16" s="381">
        <v>5</v>
      </c>
      <c r="C16" t="s">
        <v>4170</v>
      </c>
      <c r="D16" t="s">
        <v>4109</v>
      </c>
      <c r="E16" t="s">
        <v>527</v>
      </c>
      <c r="F16">
        <v>0</v>
      </c>
      <c r="G16">
        <v>2</v>
      </c>
      <c r="H16" t="s">
        <v>4184</v>
      </c>
    </row>
    <row r="17" spans="1:8">
      <c r="A17" s="378">
        <v>244868758</v>
      </c>
      <c r="B17" s="381">
        <v>5</v>
      </c>
      <c r="C17" t="s">
        <v>4170</v>
      </c>
      <c r="D17" t="s">
        <v>4172</v>
      </c>
      <c r="E17" t="s">
        <v>527</v>
      </c>
      <c r="F17">
        <v>0</v>
      </c>
      <c r="G17">
        <v>2</v>
      </c>
      <c r="H17" t="s">
        <v>4184</v>
      </c>
    </row>
    <row r="18" spans="1:8">
      <c r="A18" s="378" t="s">
        <v>1598</v>
      </c>
      <c r="B18" s="381">
        <v>5</v>
      </c>
      <c r="C18" t="s">
        <v>4170</v>
      </c>
      <c r="D18" t="s">
        <v>4172</v>
      </c>
      <c r="E18" t="s">
        <v>537</v>
      </c>
      <c r="F18">
        <v>0</v>
      </c>
      <c r="G18">
        <v>2</v>
      </c>
      <c r="H18" t="s">
        <v>4184</v>
      </c>
    </row>
    <row r="19" spans="1:8">
      <c r="A19" s="378" t="s">
        <v>2309</v>
      </c>
      <c r="B19" s="381">
        <v>4</v>
      </c>
      <c r="C19" t="s">
        <v>4170</v>
      </c>
      <c r="D19" t="s">
        <v>4172</v>
      </c>
      <c r="E19" t="s">
        <v>537</v>
      </c>
      <c r="F19">
        <v>0</v>
      </c>
      <c r="G19">
        <v>1</v>
      </c>
      <c r="H19" t="s">
        <v>4184</v>
      </c>
    </row>
    <row r="20" spans="1:8">
      <c r="A20" s="378" t="s">
        <v>2313</v>
      </c>
      <c r="B20" s="381">
        <v>5</v>
      </c>
      <c r="C20" t="s">
        <v>4170</v>
      </c>
      <c r="D20" t="s">
        <v>4172</v>
      </c>
      <c r="E20" t="s">
        <v>537</v>
      </c>
      <c r="F20">
        <v>0</v>
      </c>
      <c r="G20">
        <v>3</v>
      </c>
      <c r="H20" t="s">
        <v>4184</v>
      </c>
    </row>
    <row r="21" spans="1:8">
      <c r="A21" s="378" t="s">
        <v>1414</v>
      </c>
      <c r="B21" s="381">
        <v>1</v>
      </c>
      <c r="C21" t="s">
        <v>4170</v>
      </c>
      <c r="D21" t="s">
        <v>4172</v>
      </c>
      <c r="E21" t="s">
        <v>516</v>
      </c>
      <c r="F21">
        <v>0</v>
      </c>
      <c r="G21">
        <v>0</v>
      </c>
      <c r="H21" t="s">
        <v>4184</v>
      </c>
    </row>
    <row r="22" spans="1:8">
      <c r="A22" s="378" t="s">
        <v>1541</v>
      </c>
      <c r="B22" s="381">
        <v>1</v>
      </c>
      <c r="C22" t="s">
        <v>4170</v>
      </c>
      <c r="D22" t="s">
        <v>4172</v>
      </c>
      <c r="E22" t="s">
        <v>537</v>
      </c>
      <c r="F22">
        <v>0</v>
      </c>
      <c r="G22">
        <v>6</v>
      </c>
      <c r="H22" t="s">
        <v>4184</v>
      </c>
    </row>
    <row r="23" spans="1:8">
      <c r="A23" s="378" t="s">
        <v>2323</v>
      </c>
      <c r="B23" s="381">
        <v>1</v>
      </c>
      <c r="C23" t="s">
        <v>4170</v>
      </c>
      <c r="D23" t="s">
        <v>4172</v>
      </c>
      <c r="E23" t="s">
        <v>537</v>
      </c>
      <c r="F23">
        <v>0</v>
      </c>
      <c r="G23">
        <v>4</v>
      </c>
      <c r="H23" t="s">
        <v>4184</v>
      </c>
    </row>
    <row r="24" spans="1:8">
      <c r="A24" s="378">
        <v>242278943</v>
      </c>
      <c r="B24" s="381">
        <v>3</v>
      </c>
      <c r="C24" t="s">
        <v>4170</v>
      </c>
      <c r="D24" t="s">
        <v>4172</v>
      </c>
      <c r="E24" t="s">
        <v>527</v>
      </c>
      <c r="F24">
        <v>0</v>
      </c>
      <c r="G24">
        <v>3</v>
      </c>
      <c r="H24" t="s">
        <v>4184</v>
      </c>
    </row>
    <row r="25" spans="1:8">
      <c r="A25" s="378" t="s">
        <v>2330</v>
      </c>
      <c r="B25" s="381" t="s">
        <v>1102</v>
      </c>
      <c r="C25" t="s">
        <v>4170</v>
      </c>
      <c r="D25" t="s">
        <v>619</v>
      </c>
      <c r="E25" t="s">
        <v>1892</v>
      </c>
      <c r="F25">
        <v>1</v>
      </c>
      <c r="G25">
        <v>1</v>
      </c>
      <c r="H25" t="s">
        <v>4184</v>
      </c>
    </row>
    <row r="26" spans="1:8">
      <c r="A26" s="378" t="s">
        <v>2334</v>
      </c>
      <c r="B26" s="381">
        <v>2</v>
      </c>
      <c r="C26" t="s">
        <v>4170</v>
      </c>
      <c r="D26" t="s">
        <v>4172</v>
      </c>
      <c r="E26" t="s">
        <v>527</v>
      </c>
      <c r="F26">
        <v>0</v>
      </c>
      <c r="G26">
        <v>1</v>
      </c>
      <c r="H26" t="s">
        <v>4184</v>
      </c>
    </row>
    <row r="27" spans="1:8">
      <c r="A27" s="378" t="s">
        <v>2338</v>
      </c>
      <c r="B27" s="381">
        <v>1</v>
      </c>
      <c r="C27" t="s">
        <v>4170</v>
      </c>
      <c r="D27" t="s">
        <v>4109</v>
      </c>
      <c r="E27" t="s">
        <v>527</v>
      </c>
      <c r="F27">
        <v>0</v>
      </c>
      <c r="G27">
        <v>1</v>
      </c>
      <c r="H27" t="s">
        <v>4184</v>
      </c>
    </row>
    <row r="28" spans="1:8">
      <c r="A28" s="378" t="s">
        <v>2342</v>
      </c>
      <c r="B28" s="381">
        <v>2</v>
      </c>
      <c r="C28" t="s">
        <v>4170</v>
      </c>
      <c r="D28" t="s">
        <v>4172</v>
      </c>
      <c r="E28" t="s">
        <v>527</v>
      </c>
      <c r="F28">
        <v>0</v>
      </c>
      <c r="G28">
        <v>1</v>
      </c>
      <c r="H28" t="s">
        <v>4184</v>
      </c>
    </row>
    <row r="29" spans="1:8">
      <c r="A29" s="378">
        <v>248593279</v>
      </c>
      <c r="B29" s="381">
        <v>2</v>
      </c>
      <c r="C29" t="s">
        <v>4170</v>
      </c>
      <c r="D29" t="s">
        <v>4109</v>
      </c>
      <c r="E29" t="s">
        <v>537</v>
      </c>
      <c r="F29">
        <v>0</v>
      </c>
      <c r="G29">
        <v>4</v>
      </c>
      <c r="H29" t="s">
        <v>4184</v>
      </c>
    </row>
    <row r="30" spans="1:8">
      <c r="A30" s="378" t="s">
        <v>2348</v>
      </c>
      <c r="B30" s="381">
        <v>3</v>
      </c>
      <c r="C30" t="s">
        <v>4170</v>
      </c>
      <c r="D30" t="s">
        <v>4172</v>
      </c>
      <c r="E30" t="s">
        <v>1227</v>
      </c>
      <c r="F30">
        <v>0</v>
      </c>
      <c r="G30">
        <v>1</v>
      </c>
      <c r="H30" t="s">
        <v>4184</v>
      </c>
    </row>
    <row r="31" spans="1:8">
      <c r="A31" s="378" t="s">
        <v>2352</v>
      </c>
      <c r="B31" s="381">
        <v>3</v>
      </c>
      <c r="C31" t="s">
        <v>4170</v>
      </c>
      <c r="D31" t="s">
        <v>4109</v>
      </c>
      <c r="E31" t="s">
        <v>1227</v>
      </c>
      <c r="F31">
        <v>0</v>
      </c>
      <c r="G31">
        <v>1</v>
      </c>
      <c r="H31" t="s">
        <v>4184</v>
      </c>
    </row>
    <row r="32" spans="1:8">
      <c r="A32" s="378" t="s">
        <v>2039</v>
      </c>
      <c r="B32" s="381" t="s">
        <v>1102</v>
      </c>
      <c r="C32" t="s">
        <v>597</v>
      </c>
      <c r="D32" t="s">
        <v>4172</v>
      </c>
      <c r="E32" t="s">
        <v>537</v>
      </c>
      <c r="F32">
        <v>0</v>
      </c>
      <c r="G32">
        <v>10</v>
      </c>
      <c r="H32" t="s">
        <v>4184</v>
      </c>
    </row>
    <row r="33" spans="1:8">
      <c r="A33" s="378" t="s">
        <v>2043</v>
      </c>
      <c r="B33" s="381">
        <v>1</v>
      </c>
      <c r="C33" t="s">
        <v>597</v>
      </c>
      <c r="D33" t="s">
        <v>4109</v>
      </c>
      <c r="E33" t="s">
        <v>527</v>
      </c>
      <c r="F33">
        <v>0</v>
      </c>
      <c r="G33">
        <v>2</v>
      </c>
      <c r="H33" t="s">
        <v>4184</v>
      </c>
    </row>
    <row r="34" spans="1:8">
      <c r="A34" s="378" t="s">
        <v>2361</v>
      </c>
      <c r="B34" s="381" t="s">
        <v>1102</v>
      </c>
      <c r="C34" t="s">
        <v>597</v>
      </c>
      <c r="D34" t="s">
        <v>4172</v>
      </c>
      <c r="E34" t="s">
        <v>527</v>
      </c>
      <c r="F34">
        <v>0</v>
      </c>
      <c r="G34">
        <v>2</v>
      </c>
      <c r="H34" t="s">
        <v>4184</v>
      </c>
    </row>
    <row r="35" spans="1:8">
      <c r="A35" s="378" t="s">
        <v>2365</v>
      </c>
      <c r="B35" s="381">
        <v>1</v>
      </c>
      <c r="C35" t="s">
        <v>597</v>
      </c>
      <c r="D35" t="s">
        <v>4109</v>
      </c>
      <c r="E35" t="s">
        <v>1227</v>
      </c>
      <c r="F35">
        <v>0</v>
      </c>
      <c r="G35">
        <v>2</v>
      </c>
      <c r="H35" t="s">
        <v>4184</v>
      </c>
    </row>
    <row r="36" spans="1:8">
      <c r="A36" s="378" t="s">
        <v>2370</v>
      </c>
      <c r="B36" s="381">
        <v>1</v>
      </c>
      <c r="C36" t="s">
        <v>597</v>
      </c>
      <c r="D36" t="s">
        <v>4172</v>
      </c>
      <c r="E36" t="s">
        <v>537</v>
      </c>
      <c r="F36">
        <v>0</v>
      </c>
      <c r="G36">
        <v>2</v>
      </c>
      <c r="H36" t="s">
        <v>4184</v>
      </c>
    </row>
    <row r="37" spans="1:8">
      <c r="A37" s="378" t="s">
        <v>1248</v>
      </c>
      <c r="B37" s="381">
        <v>3</v>
      </c>
      <c r="C37" t="s">
        <v>597</v>
      </c>
      <c r="D37" t="s">
        <v>4172</v>
      </c>
      <c r="E37" t="s">
        <v>527</v>
      </c>
      <c r="F37">
        <v>0</v>
      </c>
      <c r="H37" t="s">
        <v>4184</v>
      </c>
    </row>
    <row r="38" spans="1:8">
      <c r="A38" s="378" t="s">
        <v>1090</v>
      </c>
      <c r="B38" s="381">
        <v>3</v>
      </c>
      <c r="C38" t="s">
        <v>597</v>
      </c>
      <c r="D38" t="s">
        <v>4109</v>
      </c>
      <c r="E38" t="s">
        <v>537</v>
      </c>
      <c r="F38">
        <v>0</v>
      </c>
      <c r="G38">
        <v>3</v>
      </c>
      <c r="H38" t="s">
        <v>4184</v>
      </c>
    </row>
    <row r="39" spans="1:8">
      <c r="A39" s="378" t="s">
        <v>2375</v>
      </c>
      <c r="B39" s="381" t="s">
        <v>1102</v>
      </c>
      <c r="C39" t="s">
        <v>597</v>
      </c>
      <c r="D39" t="s">
        <v>4109</v>
      </c>
      <c r="E39" t="s">
        <v>1892</v>
      </c>
      <c r="F39">
        <v>0</v>
      </c>
      <c r="G39">
        <v>3</v>
      </c>
      <c r="H39" t="s">
        <v>4184</v>
      </c>
    </row>
    <row r="40" spans="1:8">
      <c r="A40" s="378" t="s">
        <v>2378</v>
      </c>
      <c r="B40" s="381">
        <v>3</v>
      </c>
      <c r="C40" t="s">
        <v>597</v>
      </c>
      <c r="D40" t="s">
        <v>4172</v>
      </c>
      <c r="E40" t="s">
        <v>537</v>
      </c>
      <c r="F40">
        <v>0</v>
      </c>
      <c r="H40" t="s">
        <v>4184</v>
      </c>
    </row>
    <row r="41" spans="1:8">
      <c r="A41" s="378" t="s">
        <v>2381</v>
      </c>
      <c r="B41" s="381">
        <v>1</v>
      </c>
      <c r="C41" t="s">
        <v>597</v>
      </c>
      <c r="D41" t="s">
        <v>4172</v>
      </c>
      <c r="E41" t="s">
        <v>537</v>
      </c>
      <c r="F41">
        <v>0</v>
      </c>
      <c r="G41">
        <v>7</v>
      </c>
      <c r="H41" t="s">
        <v>4184</v>
      </c>
    </row>
    <row r="42" spans="1:8">
      <c r="A42" s="378" t="s">
        <v>2384</v>
      </c>
      <c r="B42" s="381">
        <v>5</v>
      </c>
      <c r="C42" t="s">
        <v>597</v>
      </c>
      <c r="D42" t="s">
        <v>4172</v>
      </c>
      <c r="E42" t="s">
        <v>527</v>
      </c>
      <c r="F42">
        <v>0</v>
      </c>
      <c r="G42">
        <v>3</v>
      </c>
      <c r="H42" t="s">
        <v>4184</v>
      </c>
    </row>
    <row r="43" spans="1:8">
      <c r="A43" s="378" t="s">
        <v>2388</v>
      </c>
      <c r="B43" s="381">
        <v>5</v>
      </c>
      <c r="C43" t="s">
        <v>597</v>
      </c>
      <c r="D43" t="s">
        <v>4172</v>
      </c>
      <c r="E43" t="s">
        <v>527</v>
      </c>
      <c r="F43">
        <v>0</v>
      </c>
      <c r="G43">
        <v>2</v>
      </c>
      <c r="H43" t="s">
        <v>4184</v>
      </c>
    </row>
    <row r="44" spans="1:8">
      <c r="A44" s="378" t="s">
        <v>1917</v>
      </c>
      <c r="B44" s="381">
        <v>4</v>
      </c>
      <c r="C44" t="s">
        <v>4171</v>
      </c>
      <c r="D44" t="s">
        <v>4109</v>
      </c>
      <c r="F44">
        <v>1</v>
      </c>
      <c r="G44">
        <v>1</v>
      </c>
      <c r="H44" t="s">
        <v>4184</v>
      </c>
    </row>
    <row r="45" spans="1:8">
      <c r="A45" s="378" t="s">
        <v>1614</v>
      </c>
      <c r="B45" s="381">
        <v>2</v>
      </c>
      <c r="C45" t="s">
        <v>4171</v>
      </c>
      <c r="D45" t="s">
        <v>4109</v>
      </c>
      <c r="F45">
        <v>0</v>
      </c>
      <c r="G45">
        <v>10</v>
      </c>
      <c r="H45" t="s">
        <v>4184</v>
      </c>
    </row>
    <row r="46" spans="1:8">
      <c r="A46" s="378" t="s">
        <v>1151</v>
      </c>
      <c r="B46" s="381">
        <v>2</v>
      </c>
      <c r="C46" t="s">
        <v>4171</v>
      </c>
      <c r="D46" t="s">
        <v>4109</v>
      </c>
      <c r="F46">
        <v>0</v>
      </c>
      <c r="G46">
        <v>1</v>
      </c>
      <c r="H46" t="s">
        <v>4184</v>
      </c>
    </row>
    <row r="47" spans="1:8">
      <c r="A47" s="378" t="s">
        <v>1405</v>
      </c>
      <c r="B47" s="381">
        <v>2</v>
      </c>
      <c r="C47" t="s">
        <v>4171</v>
      </c>
      <c r="D47" t="s">
        <v>4109</v>
      </c>
      <c r="F47">
        <v>0</v>
      </c>
      <c r="G47">
        <v>6</v>
      </c>
      <c r="H47" t="s">
        <v>4184</v>
      </c>
    </row>
    <row r="48" spans="1:8">
      <c r="A48" s="378" t="s">
        <v>4164</v>
      </c>
      <c r="B48" s="381">
        <v>4</v>
      </c>
      <c r="C48" t="s">
        <v>4171</v>
      </c>
      <c r="D48" t="s">
        <v>4109</v>
      </c>
      <c r="F48">
        <v>0</v>
      </c>
      <c r="G48">
        <v>1</v>
      </c>
      <c r="H48" t="s">
        <v>4184</v>
      </c>
    </row>
    <row r="49" spans="1:8">
      <c r="A49" s="378" t="s">
        <v>4165</v>
      </c>
      <c r="B49" s="381">
        <v>5</v>
      </c>
      <c r="C49" t="s">
        <v>4171</v>
      </c>
      <c r="D49" t="s">
        <v>4109</v>
      </c>
      <c r="F49">
        <v>0</v>
      </c>
      <c r="G49">
        <v>1</v>
      </c>
      <c r="H49" t="s">
        <v>4184</v>
      </c>
    </row>
    <row r="50" spans="1:8">
      <c r="A50" s="378" t="s">
        <v>4166</v>
      </c>
      <c r="B50" s="381">
        <v>2</v>
      </c>
      <c r="C50" t="s">
        <v>4171</v>
      </c>
      <c r="D50" t="s">
        <v>2250</v>
      </c>
      <c r="F50">
        <v>1</v>
      </c>
      <c r="G50">
        <v>3</v>
      </c>
      <c r="H50" t="s">
        <v>4184</v>
      </c>
    </row>
    <row r="51" spans="1:8">
      <c r="A51" s="378" t="s">
        <v>2023</v>
      </c>
      <c r="B51" s="381">
        <v>3</v>
      </c>
      <c r="C51" t="s">
        <v>4171</v>
      </c>
      <c r="D51" t="s">
        <v>4109</v>
      </c>
      <c r="E51" t="s">
        <v>537</v>
      </c>
      <c r="F51">
        <v>0</v>
      </c>
      <c r="G51">
        <v>1</v>
      </c>
      <c r="H51" t="s">
        <v>4184</v>
      </c>
    </row>
    <row r="52" spans="1:8">
      <c r="A52" s="378" t="s">
        <v>2257</v>
      </c>
      <c r="B52" s="381" t="s">
        <v>1102</v>
      </c>
      <c r="C52" t="s">
        <v>4171</v>
      </c>
      <c r="D52" t="s">
        <v>4172</v>
      </c>
      <c r="E52" t="s">
        <v>1227</v>
      </c>
      <c r="F52">
        <v>0</v>
      </c>
      <c r="G52">
        <v>0</v>
      </c>
      <c r="H52" t="s">
        <v>4184</v>
      </c>
    </row>
    <row r="53" spans="1:8">
      <c r="A53" s="378" t="s">
        <v>2407</v>
      </c>
      <c r="B53" s="381">
        <v>1</v>
      </c>
      <c r="C53" t="s">
        <v>4171</v>
      </c>
      <c r="D53" t="s">
        <v>4109</v>
      </c>
      <c r="F53">
        <v>0</v>
      </c>
      <c r="G53">
        <v>1</v>
      </c>
      <c r="H53" t="s">
        <v>4184</v>
      </c>
    </row>
    <row r="54" spans="1:8">
      <c r="A54" s="378" t="s">
        <v>2412</v>
      </c>
      <c r="B54" s="381">
        <v>4</v>
      </c>
      <c r="C54" t="s">
        <v>4171</v>
      </c>
      <c r="D54" t="s">
        <v>4172</v>
      </c>
      <c r="E54" t="s">
        <v>537</v>
      </c>
      <c r="F54">
        <v>0</v>
      </c>
      <c r="G54">
        <v>4</v>
      </c>
      <c r="H54" t="s">
        <v>4184</v>
      </c>
    </row>
    <row r="55" spans="1:8">
      <c r="A55" s="378" t="s">
        <v>2416</v>
      </c>
      <c r="B55" s="381" t="s">
        <v>1102</v>
      </c>
      <c r="C55" t="s">
        <v>4171</v>
      </c>
      <c r="D55" t="s">
        <v>4109</v>
      </c>
      <c r="E55" t="s">
        <v>537</v>
      </c>
      <c r="F55">
        <v>0</v>
      </c>
      <c r="G55">
        <v>2</v>
      </c>
      <c r="H55" t="s">
        <v>4184</v>
      </c>
    </row>
    <row r="56" spans="1:8">
      <c r="A56" s="378" t="s">
        <v>1142</v>
      </c>
      <c r="B56" s="381">
        <v>2</v>
      </c>
      <c r="C56" t="s">
        <v>4171</v>
      </c>
      <c r="D56" t="s">
        <v>4172</v>
      </c>
      <c r="E56" t="s">
        <v>516</v>
      </c>
      <c r="F56">
        <v>1</v>
      </c>
      <c r="G56">
        <v>7</v>
      </c>
      <c r="H56" t="s">
        <v>4184</v>
      </c>
    </row>
    <row r="57" spans="1:8">
      <c r="A57" s="378" t="s">
        <v>1280</v>
      </c>
      <c r="B57" s="381">
        <v>4</v>
      </c>
      <c r="C57" t="s">
        <v>4171</v>
      </c>
      <c r="D57" t="s">
        <v>4172</v>
      </c>
      <c r="E57" t="s">
        <v>537</v>
      </c>
      <c r="F57">
        <v>0</v>
      </c>
      <c r="G57">
        <v>7</v>
      </c>
      <c r="H57" t="s">
        <v>4184</v>
      </c>
    </row>
    <row r="58" spans="1:8">
      <c r="A58" s="378" t="s">
        <v>1992</v>
      </c>
      <c r="B58" s="381">
        <v>2</v>
      </c>
      <c r="C58" t="s">
        <v>4171</v>
      </c>
      <c r="D58" t="s">
        <v>4172</v>
      </c>
      <c r="E58" t="s">
        <v>537</v>
      </c>
      <c r="F58">
        <v>0</v>
      </c>
      <c r="G58">
        <v>5</v>
      </c>
      <c r="H58" t="s">
        <v>4184</v>
      </c>
    </row>
    <row r="59" spans="1:8">
      <c r="A59" s="378" t="s">
        <v>1161</v>
      </c>
      <c r="B59" s="381">
        <v>1</v>
      </c>
      <c r="C59" t="s">
        <v>4171</v>
      </c>
      <c r="D59" t="s">
        <v>619</v>
      </c>
      <c r="E59" t="s">
        <v>537</v>
      </c>
      <c r="F59">
        <v>0</v>
      </c>
      <c r="G59">
        <v>2</v>
      </c>
      <c r="H59" t="s">
        <v>4184</v>
      </c>
    </row>
    <row r="60" spans="1:8">
      <c r="A60" s="378" t="s">
        <v>2427</v>
      </c>
      <c r="B60" s="381" t="s">
        <v>1102</v>
      </c>
      <c r="C60" t="s">
        <v>4171</v>
      </c>
      <c r="D60" t="s">
        <v>4172</v>
      </c>
      <c r="E60" t="s">
        <v>537</v>
      </c>
      <c r="G60">
        <v>3</v>
      </c>
      <c r="H60" t="s">
        <v>4184</v>
      </c>
    </row>
    <row r="61" spans="1:8">
      <c r="A61" s="378" t="s">
        <v>2431</v>
      </c>
      <c r="B61" s="381" t="s">
        <v>1102</v>
      </c>
      <c r="C61" t="s">
        <v>4171</v>
      </c>
      <c r="D61" t="s">
        <v>4172</v>
      </c>
      <c r="E61" t="s">
        <v>537</v>
      </c>
      <c r="F61">
        <v>0</v>
      </c>
      <c r="G61">
        <v>6</v>
      </c>
      <c r="H61" t="s">
        <v>4184</v>
      </c>
    </row>
    <row r="62" spans="1:8">
      <c r="A62" s="378" t="s">
        <v>997</v>
      </c>
      <c r="B62" s="381">
        <v>4</v>
      </c>
      <c r="C62" t="s">
        <v>4171</v>
      </c>
      <c r="D62" t="s">
        <v>4109</v>
      </c>
      <c r="E62" t="s">
        <v>527</v>
      </c>
      <c r="F62">
        <v>0</v>
      </c>
      <c r="G62">
        <v>2</v>
      </c>
      <c r="H62" t="s">
        <v>4184</v>
      </c>
    </row>
    <row r="63" spans="1:8">
      <c r="A63" s="378" t="s">
        <v>4167</v>
      </c>
      <c r="B63" s="381">
        <v>4</v>
      </c>
      <c r="C63" t="s">
        <v>4171</v>
      </c>
      <c r="D63" t="s">
        <v>4109</v>
      </c>
      <c r="E63" t="s">
        <v>527</v>
      </c>
      <c r="F63">
        <v>0</v>
      </c>
      <c r="G63">
        <v>1</v>
      </c>
      <c r="H63" t="s">
        <v>4184</v>
      </c>
    </row>
    <row r="64" spans="1:8">
      <c r="A64" s="378" t="s">
        <v>4168</v>
      </c>
      <c r="B64" s="381">
        <v>3</v>
      </c>
      <c r="C64" t="s">
        <v>4170</v>
      </c>
      <c r="D64" t="s">
        <v>4172</v>
      </c>
      <c r="E64" t="s">
        <v>537</v>
      </c>
      <c r="F64">
        <v>0</v>
      </c>
      <c r="G64">
        <v>1</v>
      </c>
      <c r="H64" t="s">
        <v>4184</v>
      </c>
    </row>
    <row r="65" spans="1:8">
      <c r="A65" s="378" t="s">
        <v>1086</v>
      </c>
      <c r="B65" s="381" t="s">
        <v>4173</v>
      </c>
      <c r="C65" t="s">
        <v>597</v>
      </c>
      <c r="D65" t="s">
        <v>4109</v>
      </c>
      <c r="E65" t="s">
        <v>527</v>
      </c>
      <c r="F65">
        <v>1</v>
      </c>
      <c r="G65">
        <v>2</v>
      </c>
      <c r="H65" t="s">
        <v>4183</v>
      </c>
    </row>
    <row r="66" spans="1:8">
      <c r="A66" s="378" t="s">
        <v>1088</v>
      </c>
      <c r="B66" s="381" t="s">
        <v>4176</v>
      </c>
      <c r="C66" t="s">
        <v>597</v>
      </c>
      <c r="D66" t="s">
        <v>2250</v>
      </c>
      <c r="E66" t="s">
        <v>527</v>
      </c>
      <c r="F66">
        <v>1</v>
      </c>
      <c r="G66">
        <v>1</v>
      </c>
      <c r="H66" t="s">
        <v>4183</v>
      </c>
    </row>
    <row r="67" spans="1:8">
      <c r="A67" s="378" t="s">
        <v>1090</v>
      </c>
      <c r="B67" s="381" t="s">
        <v>4174</v>
      </c>
      <c r="C67" t="s">
        <v>597</v>
      </c>
      <c r="D67" t="s">
        <v>2250</v>
      </c>
      <c r="E67" t="s">
        <v>527</v>
      </c>
      <c r="F67">
        <v>1</v>
      </c>
      <c r="G67">
        <v>1</v>
      </c>
      <c r="H67" t="s">
        <v>4183</v>
      </c>
    </row>
    <row r="68" spans="1:8">
      <c r="A68" s="378" t="s">
        <v>1062</v>
      </c>
      <c r="B68" s="381" t="s">
        <v>4176</v>
      </c>
      <c r="C68" t="s">
        <v>523</v>
      </c>
      <c r="D68" t="s">
        <v>2250</v>
      </c>
      <c r="E68" t="s">
        <v>527</v>
      </c>
      <c r="F68">
        <v>1</v>
      </c>
      <c r="G68">
        <v>2</v>
      </c>
      <c r="H68" t="s">
        <v>4183</v>
      </c>
    </row>
    <row r="69" spans="1:8">
      <c r="B69" s="381" t="s">
        <v>4176</v>
      </c>
      <c r="C69" t="s">
        <v>4171</v>
      </c>
      <c r="D69" t="s">
        <v>2250</v>
      </c>
      <c r="E69" t="s">
        <v>1096</v>
      </c>
      <c r="F69">
        <v>1</v>
      </c>
      <c r="G69">
        <v>2</v>
      </c>
      <c r="H69" t="s">
        <v>4183</v>
      </c>
    </row>
    <row r="70" spans="1:8">
      <c r="A70" s="378" t="s">
        <v>1100</v>
      </c>
      <c r="B70" s="381" t="s">
        <v>1102</v>
      </c>
      <c r="C70" t="s">
        <v>597</v>
      </c>
      <c r="D70" t="s">
        <v>4172</v>
      </c>
      <c r="E70" t="s">
        <v>527</v>
      </c>
      <c r="F70">
        <v>0</v>
      </c>
      <c r="G70">
        <v>1</v>
      </c>
      <c r="H70" t="s">
        <v>4183</v>
      </c>
    </row>
    <row r="71" spans="1:8">
      <c r="A71" s="378" t="s">
        <v>1110</v>
      </c>
      <c r="B71" s="381" t="s">
        <v>4175</v>
      </c>
      <c r="C71" t="s">
        <v>523</v>
      </c>
      <c r="D71" t="s">
        <v>4172</v>
      </c>
      <c r="E71" t="s">
        <v>527</v>
      </c>
      <c r="F71">
        <v>0</v>
      </c>
      <c r="G71">
        <v>2</v>
      </c>
      <c r="H71" t="s">
        <v>4183</v>
      </c>
    </row>
    <row r="72" spans="1:8">
      <c r="A72" s="378" t="s">
        <v>1117</v>
      </c>
      <c r="B72" s="381" t="s">
        <v>4174</v>
      </c>
      <c r="C72" t="s">
        <v>523</v>
      </c>
      <c r="D72" t="s">
        <v>4172</v>
      </c>
      <c r="E72" t="s">
        <v>527</v>
      </c>
      <c r="F72">
        <v>0</v>
      </c>
      <c r="G72">
        <v>3</v>
      </c>
      <c r="H72" t="s">
        <v>4183</v>
      </c>
    </row>
    <row r="73" spans="1:8">
      <c r="A73" s="378" t="s">
        <v>1124</v>
      </c>
      <c r="B73" s="381" t="s">
        <v>4175</v>
      </c>
      <c r="C73" t="s">
        <v>523</v>
      </c>
      <c r="D73" t="s">
        <v>4172</v>
      </c>
      <c r="E73" t="s">
        <v>1096</v>
      </c>
      <c r="F73">
        <v>0</v>
      </c>
      <c r="G73">
        <v>3</v>
      </c>
      <c r="H73" t="s">
        <v>4183</v>
      </c>
    </row>
    <row r="74" spans="1:8">
      <c r="A74" s="378" t="s">
        <v>1129</v>
      </c>
      <c r="B74" s="381" t="s">
        <v>1102</v>
      </c>
      <c r="C74" t="s">
        <v>4171</v>
      </c>
      <c r="D74" t="s">
        <v>4172</v>
      </c>
      <c r="E74" t="s">
        <v>537</v>
      </c>
      <c r="F74">
        <v>0</v>
      </c>
      <c r="G74">
        <v>2</v>
      </c>
      <c r="H74" t="s">
        <v>4183</v>
      </c>
    </row>
    <row r="75" spans="1:8">
      <c r="A75" s="378" t="s">
        <v>1137</v>
      </c>
      <c r="B75" s="381" t="s">
        <v>1102</v>
      </c>
      <c r="C75" t="s">
        <v>4171</v>
      </c>
      <c r="D75" t="s">
        <v>4109</v>
      </c>
      <c r="E75" t="s">
        <v>527</v>
      </c>
      <c r="F75">
        <v>0</v>
      </c>
      <c r="G75">
        <v>1</v>
      </c>
      <c r="H75" t="s">
        <v>4183</v>
      </c>
    </row>
    <row r="76" spans="1:8">
      <c r="A76" s="378" t="s">
        <v>1142</v>
      </c>
      <c r="B76" s="381" t="s">
        <v>4173</v>
      </c>
      <c r="C76" t="s">
        <v>4171</v>
      </c>
      <c r="D76" t="s">
        <v>4109</v>
      </c>
      <c r="E76" t="s">
        <v>537</v>
      </c>
      <c r="F76">
        <v>0</v>
      </c>
      <c r="G76">
        <v>7</v>
      </c>
      <c r="H76" t="s">
        <v>4183</v>
      </c>
    </row>
    <row r="77" spans="1:8">
      <c r="A77" s="378" t="s">
        <v>1151</v>
      </c>
      <c r="B77" s="381" t="s">
        <v>4173</v>
      </c>
      <c r="C77" t="s">
        <v>4171</v>
      </c>
      <c r="D77" t="s">
        <v>4109</v>
      </c>
      <c r="E77" t="s">
        <v>527</v>
      </c>
      <c r="F77">
        <v>0</v>
      </c>
      <c r="G77">
        <v>5</v>
      </c>
      <c r="H77" t="s">
        <v>4183</v>
      </c>
    </row>
    <row r="78" spans="1:8">
      <c r="A78" s="378" t="s">
        <v>1155</v>
      </c>
      <c r="B78" s="381" t="s">
        <v>1102</v>
      </c>
      <c r="C78" t="s">
        <v>523</v>
      </c>
      <c r="D78" t="s">
        <v>4172</v>
      </c>
      <c r="E78" t="s">
        <v>1096</v>
      </c>
      <c r="F78">
        <v>0</v>
      </c>
      <c r="G78">
        <v>2</v>
      </c>
      <c r="H78" t="s">
        <v>4183</v>
      </c>
    </row>
    <row r="79" spans="1:8">
      <c r="A79" s="378" t="s">
        <v>1161</v>
      </c>
      <c r="B79" s="381" t="s">
        <v>4173</v>
      </c>
      <c r="C79" t="s">
        <v>523</v>
      </c>
      <c r="D79" t="s">
        <v>4172</v>
      </c>
      <c r="E79" t="s">
        <v>537</v>
      </c>
      <c r="F79">
        <v>0</v>
      </c>
      <c r="G79">
        <v>3</v>
      </c>
      <c r="H79" t="s">
        <v>4183</v>
      </c>
    </row>
    <row r="80" spans="1:8">
      <c r="A80" s="378" t="s">
        <v>1164</v>
      </c>
      <c r="B80" s="381" t="s">
        <v>4176</v>
      </c>
      <c r="C80" t="s">
        <v>523</v>
      </c>
      <c r="D80" t="s">
        <v>4172</v>
      </c>
      <c r="E80" t="s">
        <v>537</v>
      </c>
      <c r="F80">
        <v>0</v>
      </c>
      <c r="G80">
        <v>6</v>
      </c>
      <c r="H80" t="s">
        <v>4183</v>
      </c>
    </row>
    <row r="81" spans="1:8">
      <c r="A81" s="378" t="s">
        <v>1172</v>
      </c>
      <c r="B81" s="381" t="s">
        <v>4176</v>
      </c>
      <c r="C81" t="s">
        <v>523</v>
      </c>
      <c r="D81" t="s">
        <v>4172</v>
      </c>
      <c r="E81" t="s">
        <v>537</v>
      </c>
      <c r="F81">
        <v>0</v>
      </c>
      <c r="G81">
        <v>3</v>
      </c>
      <c r="H81" t="s">
        <v>4183</v>
      </c>
    </row>
    <row r="82" spans="1:8">
      <c r="A82" s="378" t="s">
        <v>1176</v>
      </c>
      <c r="B82" s="381" t="s">
        <v>4177</v>
      </c>
      <c r="C82" t="s">
        <v>523</v>
      </c>
      <c r="D82" t="s">
        <v>4109</v>
      </c>
      <c r="E82" t="s">
        <v>527</v>
      </c>
      <c r="F82">
        <v>0</v>
      </c>
      <c r="G82">
        <v>2</v>
      </c>
      <c r="H82" t="s">
        <v>4183</v>
      </c>
    </row>
    <row r="83" spans="1:8">
      <c r="A83" s="378" t="s">
        <v>1183</v>
      </c>
      <c r="B83" s="381" t="s">
        <v>4177</v>
      </c>
      <c r="C83" t="s">
        <v>523</v>
      </c>
      <c r="D83" t="s">
        <v>4172</v>
      </c>
      <c r="E83" t="s">
        <v>527</v>
      </c>
      <c r="F83">
        <v>0</v>
      </c>
      <c r="G83">
        <v>4</v>
      </c>
      <c r="H83" t="s">
        <v>4183</v>
      </c>
    </row>
    <row r="84" spans="1:8">
      <c r="A84" s="378" t="s">
        <v>1189</v>
      </c>
      <c r="B84" s="381" t="s">
        <v>4177</v>
      </c>
      <c r="C84" t="s">
        <v>523</v>
      </c>
      <c r="D84" t="s">
        <v>4172</v>
      </c>
      <c r="E84" t="s">
        <v>527</v>
      </c>
      <c r="F84">
        <v>0</v>
      </c>
      <c r="G84">
        <v>1</v>
      </c>
      <c r="H84" t="s">
        <v>4183</v>
      </c>
    </row>
    <row r="85" spans="1:8">
      <c r="A85" s="378" t="s">
        <v>1194</v>
      </c>
      <c r="B85" s="381" t="s">
        <v>4177</v>
      </c>
      <c r="C85" t="s">
        <v>523</v>
      </c>
      <c r="D85" t="s">
        <v>4172</v>
      </c>
      <c r="E85" t="s">
        <v>527</v>
      </c>
      <c r="F85">
        <v>0</v>
      </c>
      <c r="G85">
        <v>1</v>
      </c>
      <c r="H85" t="s">
        <v>4183</v>
      </c>
    </row>
    <row r="86" spans="1:8">
      <c r="A86" s="378" t="s">
        <v>1197</v>
      </c>
      <c r="B86" s="381" t="s">
        <v>4174</v>
      </c>
      <c r="C86" t="s">
        <v>597</v>
      </c>
      <c r="D86" t="s">
        <v>2250</v>
      </c>
      <c r="E86" t="s">
        <v>527</v>
      </c>
      <c r="F86">
        <v>0</v>
      </c>
      <c r="G86">
        <v>3</v>
      </c>
      <c r="H86" t="s">
        <v>4183</v>
      </c>
    </row>
    <row r="87" spans="1:8">
      <c r="A87" s="378" t="s">
        <v>1164</v>
      </c>
      <c r="B87" s="381" t="s">
        <v>4176</v>
      </c>
      <c r="C87" t="s">
        <v>523</v>
      </c>
      <c r="D87" t="s">
        <v>4172</v>
      </c>
      <c r="E87" t="s">
        <v>537</v>
      </c>
      <c r="F87">
        <v>1</v>
      </c>
      <c r="G87">
        <v>9</v>
      </c>
      <c r="H87" t="s">
        <v>4183</v>
      </c>
    </row>
    <row r="88" spans="1:8">
      <c r="A88" s="378" t="s">
        <v>1210</v>
      </c>
      <c r="B88" s="381" t="s">
        <v>4173</v>
      </c>
      <c r="C88" t="s">
        <v>523</v>
      </c>
      <c r="D88" t="s">
        <v>4172</v>
      </c>
      <c r="E88" t="s">
        <v>527</v>
      </c>
      <c r="F88">
        <v>0</v>
      </c>
      <c r="G88">
        <v>2</v>
      </c>
      <c r="H88" t="s">
        <v>4183</v>
      </c>
    </row>
    <row r="89" spans="1:8">
      <c r="A89" s="378" t="s">
        <v>1216</v>
      </c>
      <c r="B89" s="381" t="s">
        <v>4180</v>
      </c>
      <c r="C89" t="s">
        <v>523</v>
      </c>
      <c r="D89" t="s">
        <v>4109</v>
      </c>
      <c r="E89" t="s">
        <v>527</v>
      </c>
      <c r="F89">
        <v>0</v>
      </c>
      <c r="G89">
        <v>1</v>
      </c>
      <c r="H89" t="s">
        <v>4183</v>
      </c>
    </row>
    <row r="90" spans="1:8">
      <c r="A90" s="378" t="s">
        <v>1222</v>
      </c>
      <c r="B90" s="381" t="s">
        <v>4180</v>
      </c>
      <c r="C90" t="s">
        <v>523</v>
      </c>
      <c r="D90" t="s">
        <v>4109</v>
      </c>
      <c r="E90" t="s">
        <v>1227</v>
      </c>
      <c r="F90">
        <v>0</v>
      </c>
      <c r="G90">
        <v>0</v>
      </c>
      <c r="H90" t="s">
        <v>4183</v>
      </c>
    </row>
    <row r="91" spans="1:8">
      <c r="A91" s="378" t="s">
        <v>1229</v>
      </c>
      <c r="B91" s="381" t="s">
        <v>4176</v>
      </c>
      <c r="C91" t="s">
        <v>523</v>
      </c>
      <c r="D91" t="s">
        <v>4109</v>
      </c>
      <c r="E91" t="s">
        <v>527</v>
      </c>
      <c r="F91">
        <v>0</v>
      </c>
      <c r="G91">
        <v>1</v>
      </c>
      <c r="H91" t="s">
        <v>4183</v>
      </c>
    </row>
    <row r="92" spans="1:8">
      <c r="A92" s="378" t="s">
        <v>1234</v>
      </c>
      <c r="B92" s="381" t="s">
        <v>4174</v>
      </c>
      <c r="C92" t="s">
        <v>4171</v>
      </c>
      <c r="D92" t="s">
        <v>4172</v>
      </c>
      <c r="E92" t="s">
        <v>527</v>
      </c>
      <c r="F92">
        <v>0</v>
      </c>
      <c r="G92">
        <v>1</v>
      </c>
      <c r="H92" t="s">
        <v>4183</v>
      </c>
    </row>
    <row r="93" spans="1:8">
      <c r="A93" s="378" t="s">
        <v>1238</v>
      </c>
      <c r="B93" s="381" t="s">
        <v>4173</v>
      </c>
      <c r="C93" t="s">
        <v>523</v>
      </c>
      <c r="D93" t="s">
        <v>4172</v>
      </c>
      <c r="E93" t="s">
        <v>537</v>
      </c>
      <c r="F93">
        <v>0</v>
      </c>
      <c r="G93">
        <v>1</v>
      </c>
      <c r="H93" t="s">
        <v>4183</v>
      </c>
    </row>
    <row r="94" spans="1:8">
      <c r="A94" s="378" t="s">
        <v>1243</v>
      </c>
      <c r="B94" s="381" t="s">
        <v>4173</v>
      </c>
      <c r="C94" t="s">
        <v>523</v>
      </c>
      <c r="D94" t="s">
        <v>4172</v>
      </c>
      <c r="E94" t="s">
        <v>527</v>
      </c>
      <c r="F94">
        <v>0</v>
      </c>
      <c r="G94">
        <v>4</v>
      </c>
      <c r="H94" t="s">
        <v>4183</v>
      </c>
    </row>
    <row r="95" spans="1:8">
      <c r="A95" s="378" t="s">
        <v>1248</v>
      </c>
      <c r="B95" s="381" t="s">
        <v>4174</v>
      </c>
      <c r="C95" t="s">
        <v>597</v>
      </c>
      <c r="D95" t="s">
        <v>4172</v>
      </c>
      <c r="E95" t="s">
        <v>537</v>
      </c>
      <c r="F95">
        <v>0</v>
      </c>
      <c r="G95">
        <v>2</v>
      </c>
      <c r="H95" t="s">
        <v>4183</v>
      </c>
    </row>
    <row r="96" spans="1:8">
      <c r="B96" s="381" t="s">
        <v>4177</v>
      </c>
      <c r="C96" t="s">
        <v>523</v>
      </c>
      <c r="D96" t="s">
        <v>4172</v>
      </c>
      <c r="E96" t="s">
        <v>527</v>
      </c>
      <c r="F96">
        <v>0</v>
      </c>
      <c r="G96">
        <v>2</v>
      </c>
      <c r="H96" t="s">
        <v>4183</v>
      </c>
    </row>
    <row r="97" spans="1:8">
      <c r="B97" s="381" t="s">
        <v>4180</v>
      </c>
      <c r="C97" t="s">
        <v>523</v>
      </c>
      <c r="D97" t="s">
        <v>4172</v>
      </c>
      <c r="E97" t="s">
        <v>527</v>
      </c>
      <c r="F97">
        <v>0</v>
      </c>
      <c r="G97">
        <v>2</v>
      </c>
      <c r="H97" t="s">
        <v>4183</v>
      </c>
    </row>
    <row r="98" spans="1:8">
      <c r="A98" s="378" t="s">
        <v>1263</v>
      </c>
      <c r="B98" s="381" t="s">
        <v>4176</v>
      </c>
      <c r="C98" t="s">
        <v>523</v>
      </c>
      <c r="D98" t="s">
        <v>4109</v>
      </c>
      <c r="E98" t="s">
        <v>527</v>
      </c>
      <c r="F98">
        <v>0</v>
      </c>
      <c r="G98">
        <v>1</v>
      </c>
      <c r="H98" t="s">
        <v>4183</v>
      </c>
    </row>
    <row r="99" spans="1:8">
      <c r="A99" s="378" t="s">
        <v>1210</v>
      </c>
      <c r="B99" s="381" t="s">
        <v>4173</v>
      </c>
      <c r="C99" t="s">
        <v>523</v>
      </c>
      <c r="D99" t="s">
        <v>4109</v>
      </c>
      <c r="E99" t="s">
        <v>527</v>
      </c>
      <c r="F99">
        <v>0</v>
      </c>
      <c r="G99">
        <v>1</v>
      </c>
      <c r="H99" t="s">
        <v>4183</v>
      </c>
    </row>
    <row r="100" spans="1:8">
      <c r="A100" s="378" t="s">
        <v>1271</v>
      </c>
      <c r="B100" s="381" t="s">
        <v>4177</v>
      </c>
      <c r="C100" t="s">
        <v>523</v>
      </c>
      <c r="D100" t="s">
        <v>4172</v>
      </c>
      <c r="E100" t="s">
        <v>527</v>
      </c>
      <c r="F100">
        <v>0</v>
      </c>
      <c r="G100">
        <v>1</v>
      </c>
      <c r="H100" t="s">
        <v>4183</v>
      </c>
    </row>
    <row r="101" spans="1:8">
      <c r="A101" s="378" t="s">
        <v>1276</v>
      </c>
      <c r="B101" s="381" t="s">
        <v>4179</v>
      </c>
      <c r="C101" t="s">
        <v>523</v>
      </c>
      <c r="D101" t="s">
        <v>4172</v>
      </c>
      <c r="E101" t="s">
        <v>527</v>
      </c>
      <c r="F101">
        <v>0</v>
      </c>
      <c r="G101">
        <v>1</v>
      </c>
      <c r="H101" t="s">
        <v>4183</v>
      </c>
    </row>
    <row r="102" spans="1:8">
      <c r="A102" s="378" t="s">
        <v>1280</v>
      </c>
      <c r="B102" s="381" t="s">
        <v>4175</v>
      </c>
      <c r="C102" t="s">
        <v>4171</v>
      </c>
      <c r="D102" t="s">
        <v>4172</v>
      </c>
      <c r="E102" t="s">
        <v>527</v>
      </c>
      <c r="F102">
        <v>0</v>
      </c>
      <c r="G102">
        <v>4</v>
      </c>
      <c r="H102" t="s">
        <v>4183</v>
      </c>
    </row>
    <row r="103" spans="1:8">
      <c r="A103" s="378" t="s">
        <v>1287</v>
      </c>
      <c r="B103" s="381" t="s">
        <v>4175</v>
      </c>
      <c r="C103" t="s">
        <v>4171</v>
      </c>
      <c r="D103" t="s">
        <v>4172</v>
      </c>
      <c r="E103" t="s">
        <v>527</v>
      </c>
      <c r="F103">
        <v>1</v>
      </c>
      <c r="G103">
        <v>8</v>
      </c>
      <c r="H103" t="s">
        <v>4183</v>
      </c>
    </row>
    <row r="104" spans="1:8">
      <c r="A104" s="378" t="s">
        <v>1295</v>
      </c>
      <c r="B104" s="381" t="s">
        <v>4175</v>
      </c>
      <c r="C104" t="s">
        <v>4171</v>
      </c>
      <c r="D104" t="s">
        <v>4172</v>
      </c>
      <c r="E104" t="s">
        <v>1227</v>
      </c>
      <c r="F104">
        <v>0</v>
      </c>
      <c r="G104">
        <v>0</v>
      </c>
      <c r="H104" t="s">
        <v>4183</v>
      </c>
    </row>
    <row r="105" spans="1:8">
      <c r="A105" s="378" t="s">
        <v>1299</v>
      </c>
      <c r="B105" s="381" t="s">
        <v>4174</v>
      </c>
      <c r="C105" t="s">
        <v>4171</v>
      </c>
      <c r="D105" t="s">
        <v>4172</v>
      </c>
      <c r="E105" t="s">
        <v>537</v>
      </c>
      <c r="F105">
        <v>0</v>
      </c>
      <c r="G105">
        <v>1</v>
      </c>
      <c r="H105" t="s">
        <v>4183</v>
      </c>
    </row>
    <row r="106" spans="1:8">
      <c r="A106" s="378" t="s">
        <v>1305</v>
      </c>
      <c r="B106" s="381" t="s">
        <v>4173</v>
      </c>
      <c r="C106" t="s">
        <v>4171</v>
      </c>
      <c r="D106" t="s">
        <v>4172</v>
      </c>
      <c r="E106" t="s">
        <v>1227</v>
      </c>
      <c r="F106">
        <v>0</v>
      </c>
      <c r="G106">
        <v>0</v>
      </c>
      <c r="H106" t="s">
        <v>4183</v>
      </c>
    </row>
    <row r="107" spans="1:8">
      <c r="A107" s="378" t="s">
        <v>1310</v>
      </c>
      <c r="B107" s="381" t="s">
        <v>4174</v>
      </c>
      <c r="C107" t="s">
        <v>4171</v>
      </c>
      <c r="D107" t="s">
        <v>4109</v>
      </c>
      <c r="E107" t="s">
        <v>527</v>
      </c>
      <c r="F107">
        <v>0</v>
      </c>
      <c r="G107">
        <v>2</v>
      </c>
      <c r="H107" t="s">
        <v>4183</v>
      </c>
    </row>
    <row r="108" spans="1:8">
      <c r="A108" s="378" t="s">
        <v>1314</v>
      </c>
      <c r="B108" s="381" t="s">
        <v>4174</v>
      </c>
      <c r="C108" t="s">
        <v>4171</v>
      </c>
      <c r="D108" t="s">
        <v>4172</v>
      </c>
      <c r="E108" t="s">
        <v>527</v>
      </c>
      <c r="F108">
        <v>0</v>
      </c>
      <c r="G108">
        <v>2</v>
      </c>
      <c r="H108" t="s">
        <v>4183</v>
      </c>
    </row>
    <row r="109" spans="1:8">
      <c r="A109" s="378" t="s">
        <v>1318</v>
      </c>
      <c r="B109" s="381" t="s">
        <v>4173</v>
      </c>
      <c r="C109" t="s">
        <v>523</v>
      </c>
      <c r="D109" t="s">
        <v>4172</v>
      </c>
      <c r="E109" t="s">
        <v>527</v>
      </c>
      <c r="F109">
        <v>0</v>
      </c>
      <c r="G109">
        <v>4</v>
      </c>
      <c r="H109" t="s">
        <v>4183</v>
      </c>
    </row>
    <row r="110" spans="1:8">
      <c r="A110" s="378" t="s">
        <v>1323</v>
      </c>
      <c r="B110" s="381" t="s">
        <v>4175</v>
      </c>
      <c r="C110" t="s">
        <v>523</v>
      </c>
      <c r="D110" t="s">
        <v>4109</v>
      </c>
      <c r="E110" t="s">
        <v>527</v>
      </c>
      <c r="F110">
        <v>0</v>
      </c>
      <c r="G110">
        <v>0</v>
      </c>
      <c r="H110" t="s">
        <v>4183</v>
      </c>
    </row>
    <row r="111" spans="1:8">
      <c r="A111" s="378" t="s">
        <v>1329</v>
      </c>
      <c r="B111" s="381" t="s">
        <v>4175</v>
      </c>
      <c r="C111" t="s">
        <v>523</v>
      </c>
      <c r="D111" t="s">
        <v>4172</v>
      </c>
      <c r="E111" t="s">
        <v>527</v>
      </c>
      <c r="F111">
        <v>0</v>
      </c>
      <c r="G111">
        <v>3</v>
      </c>
      <c r="H111" t="s">
        <v>4183</v>
      </c>
    </row>
    <row r="112" spans="1:8">
      <c r="A112" s="378" t="s">
        <v>1335</v>
      </c>
      <c r="B112" s="381" t="s">
        <v>4173</v>
      </c>
      <c r="C112" t="s">
        <v>523</v>
      </c>
      <c r="D112" t="s">
        <v>4172</v>
      </c>
      <c r="E112" t="s">
        <v>527</v>
      </c>
      <c r="F112">
        <v>0</v>
      </c>
      <c r="G112">
        <v>1</v>
      </c>
      <c r="H112" t="s">
        <v>4183</v>
      </c>
    </row>
    <row r="113" spans="1:8">
      <c r="A113" s="378" t="s">
        <v>1339</v>
      </c>
      <c r="B113" s="381" t="s">
        <v>4174</v>
      </c>
      <c r="C113" t="s">
        <v>523</v>
      </c>
      <c r="D113" t="s">
        <v>4172</v>
      </c>
      <c r="E113" t="s">
        <v>527</v>
      </c>
      <c r="F113">
        <v>0</v>
      </c>
      <c r="G113">
        <v>0</v>
      </c>
      <c r="H113" t="s">
        <v>4183</v>
      </c>
    </row>
    <row r="114" spans="1:8">
      <c r="A114" s="378" t="s">
        <v>1344</v>
      </c>
      <c r="B114" s="381" t="s">
        <v>4175</v>
      </c>
      <c r="C114" t="s">
        <v>523</v>
      </c>
      <c r="D114" t="s">
        <v>4172</v>
      </c>
      <c r="E114" t="s">
        <v>527</v>
      </c>
      <c r="F114">
        <v>0</v>
      </c>
      <c r="G114">
        <v>1</v>
      </c>
      <c r="H114" t="s">
        <v>4183</v>
      </c>
    </row>
    <row r="115" spans="1:8">
      <c r="A115" s="378" t="s">
        <v>1348</v>
      </c>
      <c r="B115" s="381" t="s">
        <v>4179</v>
      </c>
      <c r="C115" t="s">
        <v>523</v>
      </c>
      <c r="D115" t="s">
        <v>4172</v>
      </c>
      <c r="E115" t="s">
        <v>527</v>
      </c>
      <c r="F115">
        <v>0</v>
      </c>
      <c r="G115">
        <v>1</v>
      </c>
      <c r="H115" t="s">
        <v>4183</v>
      </c>
    </row>
    <row r="116" spans="1:8">
      <c r="A116" s="378" t="s">
        <v>1352</v>
      </c>
      <c r="B116" s="381" t="s">
        <v>4179</v>
      </c>
      <c r="C116" t="s">
        <v>523</v>
      </c>
      <c r="D116" t="s">
        <v>4172</v>
      </c>
      <c r="E116" t="s">
        <v>527</v>
      </c>
      <c r="F116">
        <v>0</v>
      </c>
      <c r="G116">
        <v>1</v>
      </c>
      <c r="H116" t="s">
        <v>4183</v>
      </c>
    </row>
    <row r="117" spans="1:8">
      <c r="A117" s="378" t="s">
        <v>1355</v>
      </c>
      <c r="B117" s="381" t="s">
        <v>4176</v>
      </c>
      <c r="C117" t="s">
        <v>523</v>
      </c>
      <c r="D117" t="s">
        <v>4172</v>
      </c>
      <c r="E117" t="s">
        <v>527</v>
      </c>
      <c r="F117">
        <v>0</v>
      </c>
      <c r="G117">
        <v>2</v>
      </c>
      <c r="H117" t="s">
        <v>4183</v>
      </c>
    </row>
    <row r="118" spans="1:8">
      <c r="A118" s="378" t="s">
        <v>1358</v>
      </c>
      <c r="B118" s="381" t="s">
        <v>4179</v>
      </c>
      <c r="C118" t="s">
        <v>523</v>
      </c>
      <c r="D118" t="s">
        <v>4172</v>
      </c>
      <c r="E118" t="s">
        <v>527</v>
      </c>
      <c r="F118">
        <v>0</v>
      </c>
      <c r="G118">
        <v>0</v>
      </c>
      <c r="H118" t="s">
        <v>4183</v>
      </c>
    </row>
    <row r="119" spans="1:8">
      <c r="A119" s="378" t="s">
        <v>1362</v>
      </c>
      <c r="B119" s="381" t="s">
        <v>1102</v>
      </c>
      <c r="C119" t="s">
        <v>4171</v>
      </c>
      <c r="D119" t="s">
        <v>4109</v>
      </c>
      <c r="E119" t="s">
        <v>527</v>
      </c>
      <c r="F119">
        <v>0</v>
      </c>
      <c r="G119">
        <v>2</v>
      </c>
      <c r="H119" t="s">
        <v>4183</v>
      </c>
    </row>
    <row r="120" spans="1:8">
      <c r="A120" s="378" t="s">
        <v>1368</v>
      </c>
      <c r="B120" s="381" t="s">
        <v>4174</v>
      </c>
      <c r="C120" t="s">
        <v>523</v>
      </c>
      <c r="D120" t="s">
        <v>4172</v>
      </c>
      <c r="E120" t="s">
        <v>527</v>
      </c>
      <c r="F120">
        <v>0</v>
      </c>
      <c r="G120">
        <v>1</v>
      </c>
      <c r="H120" t="s">
        <v>4183</v>
      </c>
    </row>
    <row r="121" spans="1:8">
      <c r="A121" s="378" t="s">
        <v>1372</v>
      </c>
      <c r="B121" s="381" t="s">
        <v>4175</v>
      </c>
      <c r="C121" t="s">
        <v>523</v>
      </c>
      <c r="D121" t="s">
        <v>4172</v>
      </c>
      <c r="E121" t="s">
        <v>527</v>
      </c>
      <c r="F121">
        <v>0</v>
      </c>
      <c r="G121">
        <v>2</v>
      </c>
      <c r="H121" t="s">
        <v>4183</v>
      </c>
    </row>
    <row r="122" spans="1:8">
      <c r="A122" s="378" t="s">
        <v>1375</v>
      </c>
      <c r="B122" s="381" t="s">
        <v>4176</v>
      </c>
      <c r="C122" t="s">
        <v>523</v>
      </c>
      <c r="D122" t="s">
        <v>4172</v>
      </c>
      <c r="E122" t="s">
        <v>537</v>
      </c>
      <c r="F122">
        <v>0</v>
      </c>
      <c r="G122">
        <v>0</v>
      </c>
      <c r="H122" t="s">
        <v>4183</v>
      </c>
    </row>
    <row r="123" spans="1:8">
      <c r="A123" s="378" t="s">
        <v>1379</v>
      </c>
      <c r="B123" s="381" t="s">
        <v>4173</v>
      </c>
      <c r="C123" t="s">
        <v>523</v>
      </c>
      <c r="D123" t="s">
        <v>4109</v>
      </c>
      <c r="E123" t="s">
        <v>527</v>
      </c>
      <c r="F123">
        <v>0</v>
      </c>
      <c r="G123">
        <v>2</v>
      </c>
      <c r="H123" t="s">
        <v>4183</v>
      </c>
    </row>
    <row r="124" spans="1:8">
      <c r="A124" s="378" t="s">
        <v>1385</v>
      </c>
      <c r="B124" s="381" t="s">
        <v>4173</v>
      </c>
      <c r="C124" t="s">
        <v>523</v>
      </c>
      <c r="D124" t="s">
        <v>4172</v>
      </c>
      <c r="E124" t="s">
        <v>527</v>
      </c>
      <c r="F124">
        <v>1</v>
      </c>
      <c r="G124">
        <v>4</v>
      </c>
      <c r="H124" t="s">
        <v>4183</v>
      </c>
    </row>
    <row r="125" spans="1:8">
      <c r="A125" s="378" t="s">
        <v>1389</v>
      </c>
      <c r="B125" s="381" t="s">
        <v>4174</v>
      </c>
      <c r="C125" t="s">
        <v>523</v>
      </c>
      <c r="D125" t="s">
        <v>4109</v>
      </c>
      <c r="E125" t="s">
        <v>527</v>
      </c>
      <c r="F125">
        <v>0</v>
      </c>
      <c r="G125">
        <v>2</v>
      </c>
      <c r="H125" t="s">
        <v>4183</v>
      </c>
    </row>
    <row r="126" spans="1:8">
      <c r="A126" s="378" t="s">
        <v>1393</v>
      </c>
      <c r="B126" s="381" t="s">
        <v>4175</v>
      </c>
      <c r="C126" t="s">
        <v>4171</v>
      </c>
      <c r="D126" t="s">
        <v>4172</v>
      </c>
      <c r="E126" t="s">
        <v>537</v>
      </c>
      <c r="F126">
        <v>0</v>
      </c>
      <c r="G126">
        <v>5</v>
      </c>
      <c r="H126" t="s">
        <v>4183</v>
      </c>
    </row>
    <row r="127" spans="1:8">
      <c r="A127" s="378" t="s">
        <v>1400</v>
      </c>
      <c r="B127" s="381" t="s">
        <v>4173</v>
      </c>
      <c r="C127" t="s">
        <v>4171</v>
      </c>
      <c r="D127" t="s">
        <v>4172</v>
      </c>
      <c r="E127" t="s">
        <v>527</v>
      </c>
      <c r="F127">
        <v>1</v>
      </c>
      <c r="G127">
        <v>1</v>
      </c>
      <c r="H127" t="s">
        <v>4183</v>
      </c>
    </row>
    <row r="128" spans="1:8">
      <c r="A128" s="378" t="s">
        <v>1405</v>
      </c>
      <c r="B128" s="381" t="s">
        <v>4173</v>
      </c>
      <c r="C128" t="s">
        <v>4171</v>
      </c>
      <c r="D128" t="s">
        <v>4109</v>
      </c>
      <c r="E128" t="s">
        <v>527</v>
      </c>
      <c r="F128">
        <v>0</v>
      </c>
      <c r="G128">
        <v>4</v>
      </c>
      <c r="H128" t="s">
        <v>4183</v>
      </c>
    </row>
    <row r="129" spans="1:8">
      <c r="A129" s="378" t="s">
        <v>1409</v>
      </c>
      <c r="B129" s="381" t="s">
        <v>1102</v>
      </c>
      <c r="C129" t="s">
        <v>523</v>
      </c>
      <c r="D129" t="s">
        <v>4172</v>
      </c>
      <c r="E129" t="s">
        <v>527</v>
      </c>
      <c r="F129">
        <v>0</v>
      </c>
      <c r="G129">
        <v>3</v>
      </c>
      <c r="H129" t="s">
        <v>4183</v>
      </c>
    </row>
    <row r="130" spans="1:8">
      <c r="A130" s="378" t="s">
        <v>1414</v>
      </c>
      <c r="B130" s="381" t="s">
        <v>1102</v>
      </c>
      <c r="C130" t="s">
        <v>523</v>
      </c>
      <c r="D130" t="s">
        <v>4172</v>
      </c>
      <c r="E130" t="s">
        <v>527</v>
      </c>
      <c r="F130">
        <v>0</v>
      </c>
      <c r="G130">
        <v>1</v>
      </c>
      <c r="H130" t="s">
        <v>4183</v>
      </c>
    </row>
    <row r="131" spans="1:8">
      <c r="A131" s="378" t="s">
        <v>1418</v>
      </c>
      <c r="B131" s="381" t="s">
        <v>1102</v>
      </c>
      <c r="C131" t="s">
        <v>523</v>
      </c>
      <c r="D131" t="s">
        <v>4172</v>
      </c>
      <c r="E131" t="s">
        <v>527</v>
      </c>
      <c r="F131">
        <v>0</v>
      </c>
      <c r="G131">
        <v>1</v>
      </c>
      <c r="H131" t="s">
        <v>4183</v>
      </c>
    </row>
    <row r="132" spans="1:8">
      <c r="A132" s="378" t="s">
        <v>1422</v>
      </c>
      <c r="B132" s="381" t="s">
        <v>4175</v>
      </c>
      <c r="C132" t="s">
        <v>523</v>
      </c>
      <c r="D132" t="s">
        <v>4172</v>
      </c>
      <c r="E132" t="s">
        <v>527</v>
      </c>
      <c r="F132">
        <v>0</v>
      </c>
      <c r="G132">
        <v>8</v>
      </c>
      <c r="H132" t="s">
        <v>4183</v>
      </c>
    </row>
    <row r="133" spans="1:8">
      <c r="A133" s="378" t="s">
        <v>1426</v>
      </c>
      <c r="B133" s="381" t="s">
        <v>4173</v>
      </c>
      <c r="C133" t="s">
        <v>523</v>
      </c>
      <c r="D133" t="s">
        <v>4172</v>
      </c>
      <c r="E133" t="s">
        <v>537</v>
      </c>
      <c r="F133">
        <v>2</v>
      </c>
      <c r="G133">
        <v>7</v>
      </c>
      <c r="H133" t="s">
        <v>4183</v>
      </c>
    </row>
    <row r="134" spans="1:8">
      <c r="A134" s="378" t="s">
        <v>1431</v>
      </c>
      <c r="B134" s="381" t="s">
        <v>4173</v>
      </c>
      <c r="C134" t="s">
        <v>523</v>
      </c>
      <c r="D134" t="s">
        <v>4109</v>
      </c>
      <c r="E134" t="s">
        <v>527</v>
      </c>
      <c r="F134">
        <v>0</v>
      </c>
      <c r="G134">
        <v>2</v>
      </c>
      <c r="H134" t="s">
        <v>4183</v>
      </c>
    </row>
    <row r="135" spans="1:8">
      <c r="A135" s="378" t="s">
        <v>1436</v>
      </c>
      <c r="B135" s="381" t="s">
        <v>4175</v>
      </c>
      <c r="C135" t="s">
        <v>523</v>
      </c>
      <c r="D135" t="s">
        <v>4172</v>
      </c>
      <c r="E135" t="s">
        <v>537</v>
      </c>
      <c r="F135">
        <v>0</v>
      </c>
      <c r="G135">
        <v>2</v>
      </c>
      <c r="H135" t="s">
        <v>4183</v>
      </c>
    </row>
    <row r="136" spans="1:8">
      <c r="A136" s="378" t="s">
        <v>1439</v>
      </c>
      <c r="B136" s="381" t="s">
        <v>4175</v>
      </c>
      <c r="C136" t="s">
        <v>523</v>
      </c>
      <c r="D136" t="s">
        <v>4172</v>
      </c>
      <c r="E136" t="s">
        <v>527</v>
      </c>
      <c r="F136">
        <v>0</v>
      </c>
      <c r="G136">
        <v>1</v>
      </c>
      <c r="H136" t="s">
        <v>4183</v>
      </c>
    </row>
    <row r="137" spans="1:8">
      <c r="A137" s="378" t="s">
        <v>1443</v>
      </c>
      <c r="B137" s="381" t="s">
        <v>4175</v>
      </c>
      <c r="C137" t="s">
        <v>523</v>
      </c>
      <c r="D137" t="s">
        <v>4172</v>
      </c>
      <c r="E137" t="s">
        <v>527</v>
      </c>
      <c r="F137">
        <v>0</v>
      </c>
      <c r="G137">
        <v>3</v>
      </c>
      <c r="H137" t="s">
        <v>4183</v>
      </c>
    </row>
    <row r="138" spans="1:8">
      <c r="A138" s="378" t="s">
        <v>1447</v>
      </c>
      <c r="B138" s="381" t="s">
        <v>4174</v>
      </c>
      <c r="C138" t="s">
        <v>523</v>
      </c>
      <c r="D138" t="s">
        <v>4172</v>
      </c>
      <c r="E138" t="s">
        <v>527</v>
      </c>
      <c r="F138">
        <v>0</v>
      </c>
      <c r="G138">
        <v>0</v>
      </c>
      <c r="H138" t="s">
        <v>4183</v>
      </c>
    </row>
    <row r="139" spans="1:8">
      <c r="A139" s="378" t="s">
        <v>1452</v>
      </c>
      <c r="B139" s="381" t="s">
        <v>4174</v>
      </c>
      <c r="C139" t="s">
        <v>523</v>
      </c>
      <c r="D139" t="s">
        <v>4172</v>
      </c>
      <c r="E139" t="s">
        <v>527</v>
      </c>
      <c r="F139">
        <v>0</v>
      </c>
      <c r="G139">
        <v>1</v>
      </c>
      <c r="H139" t="s">
        <v>4183</v>
      </c>
    </row>
    <row r="140" spans="1:8">
      <c r="A140" s="378" t="s">
        <v>1456</v>
      </c>
      <c r="B140" s="381" t="s">
        <v>4175</v>
      </c>
      <c r="C140" t="s">
        <v>597</v>
      </c>
      <c r="D140" t="s">
        <v>4172</v>
      </c>
      <c r="E140" t="s">
        <v>537</v>
      </c>
      <c r="F140">
        <v>1</v>
      </c>
      <c r="G140">
        <v>3</v>
      </c>
      <c r="H140" t="s">
        <v>4183</v>
      </c>
    </row>
    <row r="141" spans="1:8">
      <c r="A141" s="378" t="s">
        <v>1464</v>
      </c>
      <c r="B141" s="381" t="s">
        <v>4175</v>
      </c>
      <c r="C141" t="s">
        <v>523</v>
      </c>
      <c r="D141" t="s">
        <v>4172</v>
      </c>
      <c r="E141" t="s">
        <v>537</v>
      </c>
      <c r="F141">
        <v>0</v>
      </c>
      <c r="G141">
        <v>3</v>
      </c>
      <c r="H141" t="s">
        <v>4183</v>
      </c>
    </row>
    <row r="142" spans="1:8">
      <c r="A142" s="378" t="s">
        <v>1468</v>
      </c>
      <c r="B142" s="381" t="s">
        <v>4174</v>
      </c>
      <c r="C142" t="s">
        <v>523</v>
      </c>
      <c r="D142" t="s">
        <v>4172</v>
      </c>
      <c r="E142" t="s">
        <v>527</v>
      </c>
      <c r="F142">
        <v>0</v>
      </c>
      <c r="G142">
        <v>1</v>
      </c>
      <c r="H142" t="s">
        <v>4183</v>
      </c>
    </row>
    <row r="143" spans="1:8">
      <c r="A143" s="378" t="s">
        <v>1472</v>
      </c>
      <c r="B143" s="381" t="s">
        <v>4174</v>
      </c>
      <c r="C143" t="s">
        <v>523</v>
      </c>
      <c r="D143" t="s">
        <v>4172</v>
      </c>
      <c r="E143" t="s">
        <v>1227</v>
      </c>
      <c r="F143">
        <v>0</v>
      </c>
      <c r="G143">
        <v>1</v>
      </c>
      <c r="H143" t="s">
        <v>4183</v>
      </c>
    </row>
    <row r="144" spans="1:8">
      <c r="A144" s="378" t="s">
        <v>1477</v>
      </c>
      <c r="B144" s="381" t="s">
        <v>1102</v>
      </c>
      <c r="C144" t="s">
        <v>597</v>
      </c>
      <c r="D144" t="s">
        <v>4172</v>
      </c>
      <c r="E144" t="s">
        <v>537</v>
      </c>
      <c r="F144">
        <v>0</v>
      </c>
      <c r="G144">
        <v>3</v>
      </c>
      <c r="H144" t="s">
        <v>4183</v>
      </c>
    </row>
    <row r="145" spans="1:8">
      <c r="A145" s="378" t="s">
        <v>1477</v>
      </c>
      <c r="B145" s="381" t="s">
        <v>1102</v>
      </c>
      <c r="C145" t="s">
        <v>597</v>
      </c>
      <c r="D145" t="s">
        <v>4109</v>
      </c>
      <c r="E145" t="s">
        <v>527</v>
      </c>
      <c r="F145">
        <v>0</v>
      </c>
      <c r="G145">
        <v>3</v>
      </c>
      <c r="H145" t="s">
        <v>4183</v>
      </c>
    </row>
    <row r="146" spans="1:8">
      <c r="C146" t="s">
        <v>523</v>
      </c>
      <c r="D146" t="s">
        <v>4109</v>
      </c>
      <c r="E146" t="s">
        <v>527</v>
      </c>
      <c r="F146">
        <v>0</v>
      </c>
      <c r="G146">
        <v>1</v>
      </c>
      <c r="H146" t="s">
        <v>4183</v>
      </c>
    </row>
    <row r="147" spans="1:8">
      <c r="A147" s="378" t="s">
        <v>1492</v>
      </c>
      <c r="B147" s="381" t="s">
        <v>4175</v>
      </c>
      <c r="C147" t="s">
        <v>4171</v>
      </c>
      <c r="D147" t="s">
        <v>4172</v>
      </c>
      <c r="E147" t="s">
        <v>527</v>
      </c>
      <c r="F147">
        <v>0</v>
      </c>
      <c r="G147">
        <v>4</v>
      </c>
      <c r="H147" t="s">
        <v>4183</v>
      </c>
    </row>
    <row r="148" spans="1:8">
      <c r="A148" s="378" t="s">
        <v>1497</v>
      </c>
      <c r="B148" s="381" t="s">
        <v>4173</v>
      </c>
      <c r="C148" t="s">
        <v>4171</v>
      </c>
      <c r="D148" t="s">
        <v>4172</v>
      </c>
      <c r="E148" t="s">
        <v>527</v>
      </c>
      <c r="F148">
        <v>0</v>
      </c>
      <c r="G148">
        <v>2</v>
      </c>
      <c r="H148" t="s">
        <v>4183</v>
      </c>
    </row>
    <row r="149" spans="1:8">
      <c r="A149" s="378" t="s">
        <v>1503</v>
      </c>
      <c r="B149" s="381" t="s">
        <v>4176</v>
      </c>
      <c r="C149" t="s">
        <v>523</v>
      </c>
      <c r="D149" t="s">
        <v>4172</v>
      </c>
      <c r="E149" t="s">
        <v>527</v>
      </c>
      <c r="F149">
        <v>0</v>
      </c>
      <c r="G149">
        <v>2</v>
      </c>
      <c r="H149" t="s">
        <v>4183</v>
      </c>
    </row>
    <row r="150" spans="1:8">
      <c r="B150" s="381" t="s">
        <v>4176</v>
      </c>
      <c r="C150" t="s">
        <v>523</v>
      </c>
      <c r="D150" t="s">
        <v>4172</v>
      </c>
      <c r="E150" t="s">
        <v>527</v>
      </c>
      <c r="F150">
        <v>0</v>
      </c>
      <c r="G150">
        <v>2</v>
      </c>
      <c r="H150" t="s">
        <v>4183</v>
      </c>
    </row>
    <row r="151" spans="1:8">
      <c r="A151" s="378" t="s">
        <v>1513</v>
      </c>
      <c r="B151" s="381" t="s">
        <v>4173</v>
      </c>
      <c r="C151" t="s">
        <v>597</v>
      </c>
      <c r="D151" t="s">
        <v>4172</v>
      </c>
      <c r="E151" t="s">
        <v>527</v>
      </c>
      <c r="F151">
        <v>0</v>
      </c>
      <c r="G151">
        <v>1</v>
      </c>
      <c r="H151" t="s">
        <v>4183</v>
      </c>
    </row>
    <row r="152" spans="1:8">
      <c r="A152" s="378" t="s">
        <v>1521</v>
      </c>
      <c r="B152" s="381" t="s">
        <v>4180</v>
      </c>
      <c r="C152" t="s">
        <v>523</v>
      </c>
      <c r="D152" t="s">
        <v>4172</v>
      </c>
      <c r="E152" t="s">
        <v>527</v>
      </c>
      <c r="F152">
        <v>0</v>
      </c>
      <c r="G152">
        <v>1</v>
      </c>
      <c r="H152" t="s">
        <v>4183</v>
      </c>
    </row>
    <row r="153" spans="1:8">
      <c r="A153" s="378" t="s">
        <v>1526</v>
      </c>
      <c r="B153" s="381" t="s">
        <v>4175</v>
      </c>
      <c r="C153" t="s">
        <v>523</v>
      </c>
      <c r="D153" t="s">
        <v>4172</v>
      </c>
      <c r="E153" t="s">
        <v>527</v>
      </c>
      <c r="F153">
        <v>0</v>
      </c>
      <c r="G153">
        <v>1</v>
      </c>
      <c r="H153" t="s">
        <v>4183</v>
      </c>
    </row>
    <row r="154" spans="1:8">
      <c r="A154" s="378" t="s">
        <v>1532</v>
      </c>
      <c r="B154" s="381" t="s">
        <v>4176</v>
      </c>
      <c r="C154" t="s">
        <v>4171</v>
      </c>
      <c r="D154" t="s">
        <v>4172</v>
      </c>
      <c r="E154" t="s">
        <v>1227</v>
      </c>
      <c r="F154">
        <v>0</v>
      </c>
      <c r="G154">
        <v>0</v>
      </c>
      <c r="H154" t="s">
        <v>4183</v>
      </c>
    </row>
    <row r="155" spans="1:8">
      <c r="A155" s="378" t="s">
        <v>1536</v>
      </c>
      <c r="B155" s="381" t="s">
        <v>4176</v>
      </c>
      <c r="C155" t="s">
        <v>4171</v>
      </c>
      <c r="D155" t="s">
        <v>4109</v>
      </c>
      <c r="E155" t="s">
        <v>527</v>
      </c>
      <c r="F155">
        <v>0</v>
      </c>
      <c r="G155">
        <v>1</v>
      </c>
      <c r="H155" t="s">
        <v>4183</v>
      </c>
    </row>
    <row r="156" spans="1:8">
      <c r="A156" s="378" t="s">
        <v>1541</v>
      </c>
      <c r="B156" s="381" t="s">
        <v>1102</v>
      </c>
      <c r="C156" t="s">
        <v>523</v>
      </c>
      <c r="D156" t="s">
        <v>4172</v>
      </c>
      <c r="E156" t="s">
        <v>527</v>
      </c>
      <c r="F156">
        <v>0</v>
      </c>
      <c r="G156">
        <v>2</v>
      </c>
      <c r="H156" t="s">
        <v>4183</v>
      </c>
    </row>
    <row r="157" spans="1:8">
      <c r="A157" s="378" t="s">
        <v>1023</v>
      </c>
      <c r="B157" s="381" t="s">
        <v>4175</v>
      </c>
      <c r="C157" t="s">
        <v>523</v>
      </c>
      <c r="D157" t="s">
        <v>4172</v>
      </c>
      <c r="E157" t="s">
        <v>537</v>
      </c>
      <c r="F157">
        <v>0</v>
      </c>
      <c r="G157">
        <v>1</v>
      </c>
      <c r="H157" t="s">
        <v>4183</v>
      </c>
    </row>
    <row r="158" spans="1:8">
      <c r="A158" s="378" t="s">
        <v>1549</v>
      </c>
      <c r="B158" s="381" t="s">
        <v>4174</v>
      </c>
      <c r="C158" t="s">
        <v>597</v>
      </c>
      <c r="D158" t="s">
        <v>4172</v>
      </c>
      <c r="E158" t="s">
        <v>537</v>
      </c>
      <c r="F158">
        <v>1</v>
      </c>
      <c r="G158">
        <v>10</v>
      </c>
      <c r="H158" t="s">
        <v>4183</v>
      </c>
    </row>
    <row r="159" spans="1:8">
      <c r="A159" s="378" t="s">
        <v>1556</v>
      </c>
      <c r="B159" s="381" t="s">
        <v>4173</v>
      </c>
      <c r="C159" t="s">
        <v>523</v>
      </c>
      <c r="D159" t="s">
        <v>2250</v>
      </c>
      <c r="E159" t="s">
        <v>527</v>
      </c>
      <c r="F159">
        <v>1</v>
      </c>
      <c r="G159">
        <v>1</v>
      </c>
      <c r="H159" t="s">
        <v>4183</v>
      </c>
    </row>
    <row r="160" spans="1:8">
      <c r="A160" s="378" t="s">
        <v>1561</v>
      </c>
      <c r="B160" s="381" t="s">
        <v>4175</v>
      </c>
      <c r="C160" t="s">
        <v>523</v>
      </c>
      <c r="D160" t="s">
        <v>4172</v>
      </c>
      <c r="E160" t="s">
        <v>527</v>
      </c>
      <c r="F160">
        <v>0</v>
      </c>
      <c r="G160">
        <v>2</v>
      </c>
      <c r="H160" t="s">
        <v>4183</v>
      </c>
    </row>
    <row r="161" spans="1:8">
      <c r="A161" s="378" t="s">
        <v>929</v>
      </c>
      <c r="B161" s="381" t="s">
        <v>4175</v>
      </c>
      <c r="C161" t="s">
        <v>523</v>
      </c>
      <c r="D161" t="s">
        <v>4172</v>
      </c>
      <c r="E161" t="s">
        <v>527</v>
      </c>
      <c r="F161">
        <v>0</v>
      </c>
      <c r="G161">
        <v>1</v>
      </c>
      <c r="H161" t="s">
        <v>4183</v>
      </c>
    </row>
    <row r="162" spans="1:8">
      <c r="A162" s="378" t="s">
        <v>1569</v>
      </c>
      <c r="B162" s="381" t="s">
        <v>4180</v>
      </c>
      <c r="C162" t="s">
        <v>523</v>
      </c>
      <c r="D162" t="s">
        <v>4172</v>
      </c>
      <c r="E162" t="s">
        <v>527</v>
      </c>
      <c r="F162">
        <v>0</v>
      </c>
      <c r="G162">
        <v>1</v>
      </c>
      <c r="H162" t="s">
        <v>4183</v>
      </c>
    </row>
    <row r="163" spans="1:8">
      <c r="A163" s="378" t="s">
        <v>1575</v>
      </c>
      <c r="B163" s="381" t="s">
        <v>4177</v>
      </c>
      <c r="C163" t="s">
        <v>523</v>
      </c>
      <c r="D163" t="s">
        <v>4172</v>
      </c>
      <c r="E163" t="s">
        <v>527</v>
      </c>
      <c r="F163">
        <v>0</v>
      </c>
      <c r="G163">
        <v>0</v>
      </c>
      <c r="H163" t="s">
        <v>4183</v>
      </c>
    </row>
    <row r="164" spans="1:8">
      <c r="A164" s="378" t="s">
        <v>1581</v>
      </c>
      <c r="B164" s="381" t="s">
        <v>4173</v>
      </c>
      <c r="C164" t="s">
        <v>597</v>
      </c>
      <c r="D164" t="s">
        <v>4172</v>
      </c>
      <c r="E164" t="s">
        <v>537</v>
      </c>
      <c r="F164">
        <v>0</v>
      </c>
      <c r="G164">
        <v>1</v>
      </c>
      <c r="H164" t="s">
        <v>4183</v>
      </c>
    </row>
    <row r="165" spans="1:8">
      <c r="A165" s="378" t="s">
        <v>1587</v>
      </c>
      <c r="B165" s="381" t="s">
        <v>4174</v>
      </c>
      <c r="C165" t="s">
        <v>523</v>
      </c>
      <c r="D165" t="s">
        <v>4109</v>
      </c>
      <c r="E165" t="s">
        <v>537</v>
      </c>
      <c r="F165">
        <v>0</v>
      </c>
      <c r="G165">
        <v>0</v>
      </c>
      <c r="H165" t="s">
        <v>4183</v>
      </c>
    </row>
    <row r="166" spans="1:8">
      <c r="B166" s="381" t="s">
        <v>4176</v>
      </c>
      <c r="C166" t="s">
        <v>523</v>
      </c>
      <c r="D166" t="s">
        <v>4109</v>
      </c>
      <c r="E166" t="s">
        <v>527</v>
      </c>
      <c r="F166">
        <v>0</v>
      </c>
      <c r="G166">
        <v>1</v>
      </c>
      <c r="H166" t="s">
        <v>4183</v>
      </c>
    </row>
    <row r="167" spans="1:8">
      <c r="A167" s="378" t="s">
        <v>1598</v>
      </c>
      <c r="B167" s="381" t="s">
        <v>4176</v>
      </c>
      <c r="C167" t="s">
        <v>523</v>
      </c>
      <c r="D167" t="s">
        <v>4172</v>
      </c>
      <c r="E167" t="s">
        <v>527</v>
      </c>
      <c r="F167">
        <v>0</v>
      </c>
      <c r="G167">
        <v>1</v>
      </c>
      <c r="H167" t="s">
        <v>4183</v>
      </c>
    </row>
    <row r="168" spans="1:8">
      <c r="A168" s="378" t="s">
        <v>1569</v>
      </c>
      <c r="B168" s="381" t="s">
        <v>4180</v>
      </c>
      <c r="C168" t="s">
        <v>523</v>
      </c>
      <c r="D168" t="s">
        <v>4109</v>
      </c>
      <c r="E168" t="s">
        <v>527</v>
      </c>
      <c r="F168">
        <v>0</v>
      </c>
      <c r="G168">
        <v>1</v>
      </c>
      <c r="H168" t="s">
        <v>4183</v>
      </c>
    </row>
    <row r="169" spans="1:8">
      <c r="A169" s="378" t="s">
        <v>1607</v>
      </c>
      <c r="B169" s="381" t="s">
        <v>4173</v>
      </c>
      <c r="C169" t="s">
        <v>523</v>
      </c>
      <c r="D169" t="s">
        <v>4109</v>
      </c>
      <c r="E169" t="s">
        <v>527</v>
      </c>
      <c r="F169">
        <v>0</v>
      </c>
      <c r="G169">
        <v>1</v>
      </c>
      <c r="H169" t="s">
        <v>4183</v>
      </c>
    </row>
    <row r="170" spans="1:8">
      <c r="A170" s="378" t="s">
        <v>1609</v>
      </c>
      <c r="B170" s="381" t="s">
        <v>4175</v>
      </c>
      <c r="C170" t="s">
        <v>523</v>
      </c>
      <c r="D170" t="s">
        <v>2250</v>
      </c>
      <c r="E170" t="s">
        <v>527</v>
      </c>
      <c r="F170">
        <v>0</v>
      </c>
      <c r="G170">
        <v>1</v>
      </c>
      <c r="H170" t="s">
        <v>4183</v>
      </c>
    </row>
    <row r="171" spans="1:8">
      <c r="A171" s="378" t="s">
        <v>1614</v>
      </c>
      <c r="B171" s="381" t="s">
        <v>4173</v>
      </c>
      <c r="C171" t="s">
        <v>4171</v>
      </c>
      <c r="D171" t="s">
        <v>4109</v>
      </c>
      <c r="E171" t="s">
        <v>537</v>
      </c>
      <c r="F171">
        <v>0</v>
      </c>
      <c r="G171">
        <v>5</v>
      </c>
      <c r="H171" t="s">
        <v>4183</v>
      </c>
    </row>
    <row r="172" spans="1:8">
      <c r="A172" s="378" t="s">
        <v>1034</v>
      </c>
      <c r="B172" s="381" t="s">
        <v>4175</v>
      </c>
      <c r="C172" t="s">
        <v>523</v>
      </c>
      <c r="D172" t="s">
        <v>4172</v>
      </c>
      <c r="E172" t="s">
        <v>527</v>
      </c>
      <c r="F172">
        <v>0</v>
      </c>
      <c r="G172">
        <v>2</v>
      </c>
      <c r="H172" t="s">
        <v>4183</v>
      </c>
    </row>
    <row r="173" spans="1:8">
      <c r="A173" s="378" t="s">
        <v>987</v>
      </c>
      <c r="B173" s="381" t="s">
        <v>4174</v>
      </c>
      <c r="C173" t="s">
        <v>597</v>
      </c>
      <c r="D173" t="s">
        <v>4172</v>
      </c>
      <c r="E173" t="s">
        <v>537</v>
      </c>
      <c r="F173">
        <v>0</v>
      </c>
      <c r="G173">
        <v>0</v>
      </c>
      <c r="H173" t="s">
        <v>4183</v>
      </c>
    </row>
    <row r="174" spans="1:8">
      <c r="A174" s="378" t="s">
        <v>1623</v>
      </c>
      <c r="B174" s="381" t="s">
        <v>4176</v>
      </c>
      <c r="C174" t="s">
        <v>523</v>
      </c>
      <c r="D174" t="s">
        <v>4109</v>
      </c>
      <c r="E174" t="s">
        <v>527</v>
      </c>
      <c r="F174">
        <v>0</v>
      </c>
      <c r="G174">
        <v>1</v>
      </c>
      <c r="H174" t="s">
        <v>4183</v>
      </c>
    </row>
    <row r="175" spans="1:8">
      <c r="A175" s="378" t="s">
        <v>1627</v>
      </c>
      <c r="B175" s="381" t="s">
        <v>4175</v>
      </c>
      <c r="C175" t="s">
        <v>523</v>
      </c>
      <c r="D175" t="s">
        <v>4172</v>
      </c>
      <c r="E175" t="s">
        <v>527</v>
      </c>
      <c r="F175">
        <v>0</v>
      </c>
      <c r="G175">
        <v>1</v>
      </c>
      <c r="H175" t="s">
        <v>4183</v>
      </c>
    </row>
    <row r="176" spans="1:8">
      <c r="B176" s="381" t="s">
        <v>4176</v>
      </c>
      <c r="C176" t="s">
        <v>523</v>
      </c>
      <c r="D176" t="s">
        <v>4172</v>
      </c>
      <c r="E176" t="s">
        <v>527</v>
      </c>
      <c r="F176">
        <v>0</v>
      </c>
      <c r="G176">
        <v>1</v>
      </c>
      <c r="H176" t="s">
        <v>4183</v>
      </c>
    </row>
    <row r="177" spans="1:8">
      <c r="B177" s="381" t="s">
        <v>4179</v>
      </c>
      <c r="C177" t="s">
        <v>523</v>
      </c>
      <c r="D177" t="s">
        <v>4172</v>
      </c>
      <c r="E177" t="s">
        <v>527</v>
      </c>
      <c r="F177">
        <v>0</v>
      </c>
      <c r="G177">
        <v>1</v>
      </c>
      <c r="H177" t="s">
        <v>4183</v>
      </c>
    </row>
    <row r="178" spans="1:8">
      <c r="A178" s="378" t="s">
        <v>1468</v>
      </c>
      <c r="B178" s="381" t="s">
        <v>4174</v>
      </c>
      <c r="C178" t="s">
        <v>523</v>
      </c>
      <c r="D178" t="s">
        <v>4172</v>
      </c>
      <c r="E178" t="s">
        <v>527</v>
      </c>
      <c r="F178">
        <v>0</v>
      </c>
      <c r="G178">
        <v>1</v>
      </c>
      <c r="H178" t="s">
        <v>4183</v>
      </c>
    </row>
    <row r="179" spans="1:8">
      <c r="A179" s="378" t="s">
        <v>1644</v>
      </c>
      <c r="B179" s="381" t="s">
        <v>4175</v>
      </c>
      <c r="C179" t="s">
        <v>597</v>
      </c>
      <c r="D179" t="s">
        <v>4172</v>
      </c>
      <c r="E179" t="s">
        <v>527</v>
      </c>
      <c r="F179">
        <v>0</v>
      </c>
      <c r="G179">
        <v>1</v>
      </c>
      <c r="H179" t="s">
        <v>4183</v>
      </c>
    </row>
    <row r="180" spans="1:8">
      <c r="A180" s="378" t="s">
        <v>1651</v>
      </c>
      <c r="B180" s="381" t="s">
        <v>4179</v>
      </c>
      <c r="C180" t="s">
        <v>597</v>
      </c>
      <c r="D180" t="s">
        <v>619</v>
      </c>
      <c r="E180" t="s">
        <v>537</v>
      </c>
      <c r="F180">
        <v>2</v>
      </c>
      <c r="G180">
        <v>0</v>
      </c>
      <c r="H180" t="s">
        <v>4183</v>
      </c>
    </row>
    <row r="181" spans="1:8">
      <c r="A181" s="378" t="s">
        <v>1658</v>
      </c>
      <c r="B181" s="381" t="s">
        <v>4175</v>
      </c>
      <c r="C181" t="s">
        <v>597</v>
      </c>
      <c r="D181" t="s">
        <v>4172</v>
      </c>
      <c r="E181" t="s">
        <v>537</v>
      </c>
      <c r="F181">
        <v>2</v>
      </c>
      <c r="G181">
        <v>2</v>
      </c>
      <c r="H181" t="s">
        <v>4183</v>
      </c>
    </row>
    <row r="182" spans="1:8">
      <c r="A182" s="378" t="s">
        <v>1665</v>
      </c>
      <c r="B182" s="381" t="s">
        <v>4173</v>
      </c>
      <c r="C182" t="s">
        <v>597</v>
      </c>
      <c r="D182" t="s">
        <v>4172</v>
      </c>
      <c r="E182" t="s">
        <v>537</v>
      </c>
      <c r="F182">
        <v>2</v>
      </c>
      <c r="G182">
        <v>10</v>
      </c>
      <c r="H182" t="s">
        <v>4183</v>
      </c>
    </row>
    <row r="183" spans="1:8">
      <c r="A183" s="378" t="s">
        <v>1674</v>
      </c>
      <c r="B183" s="381" t="s">
        <v>1102</v>
      </c>
      <c r="C183" t="s">
        <v>597</v>
      </c>
      <c r="D183" t="s">
        <v>4109</v>
      </c>
      <c r="E183" t="s">
        <v>537</v>
      </c>
      <c r="F183">
        <v>2</v>
      </c>
      <c r="G183">
        <v>10</v>
      </c>
      <c r="H183" t="s">
        <v>4183</v>
      </c>
    </row>
    <row r="184" spans="1:8">
      <c r="A184" s="378" t="s">
        <v>1680</v>
      </c>
      <c r="B184" s="381" t="s">
        <v>4174</v>
      </c>
      <c r="C184" t="s">
        <v>597</v>
      </c>
      <c r="D184" t="s">
        <v>4109</v>
      </c>
      <c r="E184" t="s">
        <v>537</v>
      </c>
      <c r="F184">
        <v>2</v>
      </c>
      <c r="G184">
        <v>1</v>
      </c>
      <c r="H184" t="s">
        <v>4183</v>
      </c>
    </row>
    <row r="185" spans="1:8">
      <c r="A185" s="378" t="s">
        <v>1688</v>
      </c>
      <c r="B185" s="381" t="s">
        <v>4177</v>
      </c>
      <c r="C185" t="s">
        <v>523</v>
      </c>
      <c r="D185" t="s">
        <v>4109</v>
      </c>
      <c r="E185" t="s">
        <v>527</v>
      </c>
      <c r="F185">
        <v>0</v>
      </c>
      <c r="G185">
        <v>0</v>
      </c>
      <c r="H185" t="s">
        <v>4183</v>
      </c>
    </row>
    <row r="186" spans="1:8">
      <c r="A186" s="378" t="s">
        <v>1692</v>
      </c>
      <c r="B186" s="381" t="s">
        <v>4173</v>
      </c>
      <c r="C186" t="s">
        <v>523</v>
      </c>
      <c r="D186" t="s">
        <v>4109</v>
      </c>
      <c r="E186" t="s">
        <v>527</v>
      </c>
      <c r="F186">
        <v>0</v>
      </c>
      <c r="G186">
        <v>1</v>
      </c>
      <c r="H186" t="s">
        <v>4183</v>
      </c>
    </row>
    <row r="187" spans="1:8">
      <c r="A187" s="378" t="s">
        <v>1697</v>
      </c>
      <c r="B187" s="381" t="s">
        <v>4173</v>
      </c>
      <c r="C187" t="s">
        <v>597</v>
      </c>
      <c r="D187" t="s">
        <v>619</v>
      </c>
      <c r="E187" t="s">
        <v>527</v>
      </c>
      <c r="F187">
        <v>2</v>
      </c>
      <c r="G187">
        <v>1</v>
      </c>
      <c r="H187" t="s">
        <v>4183</v>
      </c>
    </row>
    <row r="188" spans="1:8">
      <c r="A188" s="378" t="s">
        <v>2459</v>
      </c>
      <c r="B188" s="381">
        <v>6</v>
      </c>
      <c r="C188" t="s">
        <v>4170</v>
      </c>
      <c r="D188" t="s">
        <v>4172</v>
      </c>
      <c r="E188" t="s">
        <v>527</v>
      </c>
      <c r="F188">
        <v>1</v>
      </c>
      <c r="G188">
        <v>10</v>
      </c>
      <c r="H188" t="s">
        <v>4185</v>
      </c>
    </row>
    <row r="189" spans="1:8">
      <c r="A189" s="378" t="s">
        <v>2468</v>
      </c>
      <c r="B189" s="381">
        <v>3</v>
      </c>
      <c r="C189" t="s">
        <v>4170</v>
      </c>
      <c r="D189" t="s">
        <v>4172</v>
      </c>
      <c r="E189" t="s">
        <v>527</v>
      </c>
      <c r="F189">
        <v>0</v>
      </c>
      <c r="G189">
        <v>4</v>
      </c>
      <c r="H189" t="s">
        <v>4185</v>
      </c>
    </row>
    <row r="190" spans="1:8">
      <c r="A190" s="378" t="s">
        <v>2477</v>
      </c>
      <c r="B190" s="381">
        <v>3</v>
      </c>
      <c r="C190" t="s">
        <v>4170</v>
      </c>
      <c r="D190" t="s">
        <v>4172</v>
      </c>
      <c r="E190" t="s">
        <v>527</v>
      </c>
      <c r="F190">
        <v>0</v>
      </c>
      <c r="G190">
        <v>4</v>
      </c>
      <c r="H190" t="s">
        <v>4185</v>
      </c>
    </row>
    <row r="191" spans="1:8">
      <c r="A191" s="378" t="s">
        <v>2482</v>
      </c>
      <c r="B191" s="381" t="s">
        <v>1102</v>
      </c>
      <c r="C191" t="s">
        <v>597</v>
      </c>
      <c r="D191" t="s">
        <v>4109</v>
      </c>
      <c r="E191" t="s">
        <v>527</v>
      </c>
      <c r="F191">
        <v>1</v>
      </c>
      <c r="G191">
        <v>3</v>
      </c>
      <c r="H191" t="s">
        <v>4185</v>
      </c>
    </row>
    <row r="192" spans="1:8">
      <c r="A192" s="378" t="s">
        <v>136</v>
      </c>
      <c r="B192" s="381">
        <v>4</v>
      </c>
      <c r="C192" t="s">
        <v>572</v>
      </c>
      <c r="D192" t="s">
        <v>4109</v>
      </c>
      <c r="E192" t="s">
        <v>527</v>
      </c>
      <c r="F192">
        <v>3</v>
      </c>
      <c r="G192">
        <v>3</v>
      </c>
      <c r="H192" t="s">
        <v>4185</v>
      </c>
    </row>
    <row r="193" spans="1:8">
      <c r="A193" s="378" t="s">
        <v>1744</v>
      </c>
      <c r="B193" s="381">
        <v>3</v>
      </c>
      <c r="C193" t="s">
        <v>4171</v>
      </c>
      <c r="D193" t="s">
        <v>4172</v>
      </c>
      <c r="E193" t="s">
        <v>537</v>
      </c>
      <c r="F193">
        <v>1</v>
      </c>
      <c r="G193">
        <v>3</v>
      </c>
      <c r="H193" t="s">
        <v>4185</v>
      </c>
    </row>
    <row r="194" spans="1:8">
      <c r="A194" s="378" t="s">
        <v>2505</v>
      </c>
      <c r="B194" s="381">
        <v>2</v>
      </c>
      <c r="C194" t="s">
        <v>4171</v>
      </c>
      <c r="D194" t="s">
        <v>4172</v>
      </c>
      <c r="E194" t="s">
        <v>527</v>
      </c>
      <c r="F194">
        <v>1</v>
      </c>
      <c r="G194">
        <v>3</v>
      </c>
      <c r="H194" t="s">
        <v>4185</v>
      </c>
    </row>
    <row r="195" spans="1:8">
      <c r="A195" s="378" t="s">
        <v>859</v>
      </c>
      <c r="B195" s="381">
        <v>2</v>
      </c>
      <c r="C195" t="s">
        <v>572</v>
      </c>
      <c r="D195" t="s">
        <v>4172</v>
      </c>
      <c r="E195" t="s">
        <v>527</v>
      </c>
      <c r="F195">
        <v>2</v>
      </c>
      <c r="G195">
        <v>3</v>
      </c>
      <c r="H195" t="s">
        <v>4185</v>
      </c>
    </row>
    <row r="196" spans="1:8">
      <c r="A196" s="378" t="s">
        <v>2521</v>
      </c>
      <c r="B196" s="381" t="s">
        <v>1102</v>
      </c>
      <c r="C196" t="s">
        <v>572</v>
      </c>
      <c r="D196" t="s">
        <v>4172</v>
      </c>
      <c r="E196" t="s">
        <v>527</v>
      </c>
      <c r="F196">
        <v>1</v>
      </c>
      <c r="G196">
        <v>2</v>
      </c>
      <c r="H196" t="s">
        <v>4185</v>
      </c>
    </row>
    <row r="197" spans="1:8">
      <c r="A197" s="378" t="s">
        <v>2528</v>
      </c>
      <c r="B197" s="381">
        <v>4</v>
      </c>
      <c r="C197" t="s">
        <v>4170</v>
      </c>
      <c r="D197" t="s">
        <v>4172</v>
      </c>
      <c r="E197" t="s">
        <v>527</v>
      </c>
      <c r="F197">
        <v>0</v>
      </c>
      <c r="G197">
        <v>2</v>
      </c>
      <c r="H197" t="s">
        <v>4185</v>
      </c>
    </row>
    <row r="198" spans="1:8">
      <c r="A198" s="378" t="s">
        <v>2535</v>
      </c>
      <c r="B198" s="381">
        <v>4</v>
      </c>
      <c r="C198" t="s">
        <v>4170</v>
      </c>
      <c r="D198" t="s">
        <v>4172</v>
      </c>
      <c r="E198" t="s">
        <v>527</v>
      </c>
      <c r="F198">
        <v>0</v>
      </c>
      <c r="G198">
        <v>3</v>
      </c>
      <c r="H198" t="s">
        <v>4185</v>
      </c>
    </row>
    <row r="199" spans="1:8">
      <c r="A199" s="378" t="s">
        <v>914</v>
      </c>
      <c r="B199" s="381">
        <v>4</v>
      </c>
      <c r="C199" t="s">
        <v>4170</v>
      </c>
      <c r="D199" t="s">
        <v>4172</v>
      </c>
      <c r="E199" t="s">
        <v>527</v>
      </c>
      <c r="F199">
        <v>0</v>
      </c>
      <c r="G199">
        <v>0</v>
      </c>
      <c r="H199" t="s">
        <v>4185</v>
      </c>
    </row>
    <row r="200" spans="1:8">
      <c r="A200" s="378" t="s">
        <v>595</v>
      </c>
      <c r="B200" s="381">
        <v>3</v>
      </c>
      <c r="C200" t="s">
        <v>597</v>
      </c>
      <c r="D200" t="s">
        <v>4172</v>
      </c>
      <c r="E200" t="s">
        <v>527</v>
      </c>
      <c r="F200">
        <v>2</v>
      </c>
      <c r="G200">
        <v>2</v>
      </c>
      <c r="H200" t="s">
        <v>4185</v>
      </c>
    </row>
    <row r="201" spans="1:8">
      <c r="A201" s="378" t="s">
        <v>71</v>
      </c>
      <c r="B201" s="381">
        <v>4</v>
      </c>
      <c r="C201" t="s">
        <v>4170</v>
      </c>
      <c r="D201" t="s">
        <v>4109</v>
      </c>
      <c r="E201" t="s">
        <v>537</v>
      </c>
      <c r="F201">
        <v>0</v>
      </c>
      <c r="G201">
        <v>4</v>
      </c>
      <c r="H201" t="s">
        <v>4185</v>
      </c>
    </row>
    <row r="202" spans="1:8">
      <c r="A202" s="378" t="s">
        <v>519</v>
      </c>
      <c r="B202" s="381">
        <v>2</v>
      </c>
      <c r="C202" t="s">
        <v>4170</v>
      </c>
      <c r="D202" t="s">
        <v>4172</v>
      </c>
      <c r="E202" t="s">
        <v>537</v>
      </c>
      <c r="F202">
        <v>0</v>
      </c>
      <c r="G202">
        <v>6</v>
      </c>
      <c r="H202" t="s">
        <v>4185</v>
      </c>
    </row>
    <row r="203" spans="1:8">
      <c r="A203" s="378" t="s">
        <v>580</v>
      </c>
      <c r="B203" s="381">
        <v>3</v>
      </c>
      <c r="C203" t="s">
        <v>4171</v>
      </c>
      <c r="D203" t="s">
        <v>4172</v>
      </c>
      <c r="E203" t="s">
        <v>527</v>
      </c>
      <c r="F203">
        <v>1</v>
      </c>
      <c r="G203">
        <v>2</v>
      </c>
      <c r="H203" t="s">
        <v>4185</v>
      </c>
    </row>
    <row r="204" spans="1:8">
      <c r="A204" s="378" t="s">
        <v>601</v>
      </c>
      <c r="B204" s="381">
        <v>2</v>
      </c>
      <c r="C204" t="s">
        <v>4171</v>
      </c>
      <c r="D204" t="s">
        <v>4172</v>
      </c>
      <c r="E204" t="s">
        <v>527</v>
      </c>
      <c r="F204">
        <v>1</v>
      </c>
      <c r="G204">
        <v>10</v>
      </c>
      <c r="H204" t="s">
        <v>4185</v>
      </c>
    </row>
    <row r="205" spans="1:8">
      <c r="A205" s="378" t="s">
        <v>2578</v>
      </c>
      <c r="B205" s="381">
        <v>1</v>
      </c>
      <c r="C205" t="s">
        <v>4171</v>
      </c>
      <c r="D205" t="s">
        <v>4109</v>
      </c>
      <c r="E205" t="s">
        <v>527</v>
      </c>
      <c r="F205">
        <v>0</v>
      </c>
      <c r="G205">
        <v>6</v>
      </c>
      <c r="H205" t="s">
        <v>4185</v>
      </c>
    </row>
    <row r="206" spans="1:8">
      <c r="A206" s="378" t="s">
        <v>2583</v>
      </c>
      <c r="B206" s="381" t="s">
        <v>1102</v>
      </c>
      <c r="C206" t="s">
        <v>4171</v>
      </c>
      <c r="D206" t="s">
        <v>4172</v>
      </c>
      <c r="E206" t="s">
        <v>537</v>
      </c>
      <c r="F206">
        <v>3</v>
      </c>
      <c r="G206">
        <v>4</v>
      </c>
      <c r="H206" t="s">
        <v>4185</v>
      </c>
    </row>
    <row r="207" spans="1:8">
      <c r="A207" s="378" t="s">
        <v>751</v>
      </c>
      <c r="B207" s="381">
        <v>4</v>
      </c>
      <c r="C207" t="s">
        <v>4170</v>
      </c>
      <c r="D207" t="s">
        <v>4109</v>
      </c>
      <c r="E207" t="s">
        <v>527</v>
      </c>
      <c r="F207">
        <v>0</v>
      </c>
      <c r="G207">
        <v>2</v>
      </c>
      <c r="H207" t="s">
        <v>4185</v>
      </c>
    </row>
    <row r="208" spans="1:8">
      <c r="A208" s="378" t="s">
        <v>36</v>
      </c>
      <c r="B208" s="381">
        <v>2</v>
      </c>
      <c r="C208" t="s">
        <v>4170</v>
      </c>
      <c r="D208" t="s">
        <v>4172</v>
      </c>
      <c r="E208" t="s">
        <v>527</v>
      </c>
      <c r="F208">
        <v>0</v>
      </c>
      <c r="G208">
        <v>5</v>
      </c>
      <c r="H208" t="s">
        <v>4185</v>
      </c>
    </row>
    <row r="209" spans="1:8">
      <c r="A209" s="378" t="s">
        <v>589</v>
      </c>
      <c r="B209" s="381">
        <v>4</v>
      </c>
      <c r="C209" t="s">
        <v>4171</v>
      </c>
      <c r="D209" t="s">
        <v>4172</v>
      </c>
      <c r="E209" t="s">
        <v>537</v>
      </c>
      <c r="F209">
        <v>0</v>
      </c>
      <c r="G209">
        <v>10</v>
      </c>
      <c r="H209" t="s">
        <v>4185</v>
      </c>
    </row>
    <row r="210" spans="1:8">
      <c r="A210" s="378">
        <v>22000074</v>
      </c>
      <c r="B210" s="381">
        <v>3</v>
      </c>
      <c r="C210" t="s">
        <v>572</v>
      </c>
      <c r="D210" t="s">
        <v>4172</v>
      </c>
      <c r="E210" t="s">
        <v>537</v>
      </c>
      <c r="F210">
        <v>3</v>
      </c>
      <c r="G210">
        <v>11</v>
      </c>
      <c r="H210" t="s">
        <v>4185</v>
      </c>
    </row>
    <row r="211" spans="1:8">
      <c r="A211" s="378" t="s">
        <v>352</v>
      </c>
      <c r="B211" s="381">
        <v>3</v>
      </c>
      <c r="C211" t="s">
        <v>4170</v>
      </c>
      <c r="D211" t="s">
        <v>4109</v>
      </c>
      <c r="E211" t="s">
        <v>527</v>
      </c>
      <c r="F211">
        <v>1</v>
      </c>
      <c r="G211">
        <v>4</v>
      </c>
      <c r="H211" t="s">
        <v>4185</v>
      </c>
    </row>
    <row r="212" spans="1:8">
      <c r="A212" s="378" t="s">
        <v>2617</v>
      </c>
      <c r="B212" s="381">
        <v>2</v>
      </c>
      <c r="C212" t="s">
        <v>4170</v>
      </c>
      <c r="D212" t="s">
        <v>4109</v>
      </c>
      <c r="E212" t="s">
        <v>527</v>
      </c>
      <c r="F212">
        <v>0</v>
      </c>
      <c r="G212">
        <v>2</v>
      </c>
      <c r="H212" t="s">
        <v>4185</v>
      </c>
    </row>
    <row r="213" spans="1:8">
      <c r="A213" s="378" t="s">
        <v>2622</v>
      </c>
      <c r="B213" s="381">
        <v>2</v>
      </c>
      <c r="C213" t="s">
        <v>4170</v>
      </c>
      <c r="D213" t="s">
        <v>4172</v>
      </c>
      <c r="E213" t="s">
        <v>537</v>
      </c>
      <c r="F213">
        <v>0</v>
      </c>
      <c r="G213">
        <v>2</v>
      </c>
      <c r="H213" t="s">
        <v>4185</v>
      </c>
    </row>
    <row r="214" spans="1:8">
      <c r="A214" s="378" t="s">
        <v>2629</v>
      </c>
      <c r="B214" s="381">
        <v>4</v>
      </c>
      <c r="C214" t="s">
        <v>4171</v>
      </c>
      <c r="D214" t="s">
        <v>4172</v>
      </c>
      <c r="E214" t="s">
        <v>1227</v>
      </c>
      <c r="F214">
        <v>0</v>
      </c>
      <c r="G214">
        <v>2</v>
      </c>
      <c r="H214" t="s">
        <v>4185</v>
      </c>
    </row>
    <row r="215" spans="1:8">
      <c r="A215" s="378" t="s">
        <v>2634</v>
      </c>
      <c r="B215" s="381">
        <v>5</v>
      </c>
      <c r="C215" t="s">
        <v>4170</v>
      </c>
      <c r="D215" t="s">
        <v>4109</v>
      </c>
      <c r="E215" t="s">
        <v>527</v>
      </c>
      <c r="F215">
        <v>1</v>
      </c>
      <c r="G215">
        <v>2</v>
      </c>
      <c r="H215" t="s">
        <v>4185</v>
      </c>
    </row>
    <row r="216" spans="1:8">
      <c r="A216" s="378" t="s">
        <v>530</v>
      </c>
      <c r="B216" s="381">
        <v>2</v>
      </c>
      <c r="C216" t="s">
        <v>4171</v>
      </c>
      <c r="D216" t="s">
        <v>4172</v>
      </c>
      <c r="E216" t="s">
        <v>537</v>
      </c>
      <c r="F216">
        <v>1</v>
      </c>
      <c r="G216">
        <v>2</v>
      </c>
      <c r="H216" t="s">
        <v>4185</v>
      </c>
    </row>
    <row r="217" spans="1:8">
      <c r="A217" s="378" t="s">
        <v>2647</v>
      </c>
      <c r="B217" s="381">
        <v>3</v>
      </c>
      <c r="C217" t="s">
        <v>4171</v>
      </c>
      <c r="D217" t="s">
        <v>4109</v>
      </c>
      <c r="E217" t="s">
        <v>537</v>
      </c>
      <c r="F217">
        <v>2</v>
      </c>
      <c r="G217">
        <v>6</v>
      </c>
      <c r="H217" t="s">
        <v>4185</v>
      </c>
    </row>
    <row r="218" spans="1:8">
      <c r="A218" s="378" t="s">
        <v>606</v>
      </c>
      <c r="B218" s="381">
        <v>6</v>
      </c>
      <c r="C218" t="s">
        <v>4170</v>
      </c>
      <c r="D218" t="s">
        <v>4172</v>
      </c>
      <c r="E218" t="s">
        <v>537</v>
      </c>
      <c r="F218">
        <v>0</v>
      </c>
      <c r="G218">
        <v>2</v>
      </c>
      <c r="H218" t="s">
        <v>4185</v>
      </c>
    </row>
    <row r="219" spans="1:8">
      <c r="A219" s="378" t="s">
        <v>2659</v>
      </c>
      <c r="B219" s="381">
        <v>1</v>
      </c>
      <c r="C219" t="s">
        <v>4170</v>
      </c>
      <c r="D219" t="s">
        <v>4109</v>
      </c>
      <c r="E219" t="s">
        <v>527</v>
      </c>
      <c r="F219">
        <v>0</v>
      </c>
      <c r="G219">
        <v>3</v>
      </c>
      <c r="H219" t="s">
        <v>4185</v>
      </c>
    </row>
    <row r="220" spans="1:8">
      <c r="A220" s="378">
        <v>22000105</v>
      </c>
      <c r="B220" s="381">
        <v>2</v>
      </c>
      <c r="C220" t="s">
        <v>572</v>
      </c>
      <c r="D220" t="s">
        <v>4172</v>
      </c>
      <c r="E220" t="s">
        <v>527</v>
      </c>
      <c r="F220">
        <v>0</v>
      </c>
      <c r="G220">
        <v>2</v>
      </c>
      <c r="H220" t="s">
        <v>4185</v>
      </c>
    </row>
    <row r="221" spans="1:8">
      <c r="A221" s="378" t="s">
        <v>105</v>
      </c>
      <c r="B221" s="381">
        <v>2</v>
      </c>
      <c r="C221" t="s">
        <v>4170</v>
      </c>
      <c r="D221" t="s">
        <v>4109</v>
      </c>
      <c r="E221" t="s">
        <v>527</v>
      </c>
      <c r="F221">
        <v>0</v>
      </c>
      <c r="G221">
        <v>4</v>
      </c>
      <c r="H221" t="s">
        <v>4185</v>
      </c>
    </row>
    <row r="222" spans="1:8">
      <c r="A222" s="378" t="s">
        <v>805</v>
      </c>
      <c r="B222" s="381">
        <v>3</v>
      </c>
      <c r="C222" t="s">
        <v>4170</v>
      </c>
      <c r="D222" t="s">
        <v>4109</v>
      </c>
      <c r="E222" t="s">
        <v>527</v>
      </c>
      <c r="F222">
        <v>0</v>
      </c>
      <c r="G222">
        <v>3</v>
      </c>
      <c r="H222" t="s">
        <v>4185</v>
      </c>
    </row>
    <row r="223" spans="1:8">
      <c r="A223" s="378" t="s">
        <v>575</v>
      </c>
      <c r="B223" s="381">
        <v>1</v>
      </c>
      <c r="C223" t="s">
        <v>572</v>
      </c>
      <c r="D223" t="s">
        <v>4109</v>
      </c>
      <c r="E223" t="s">
        <v>537</v>
      </c>
      <c r="F223">
        <v>2</v>
      </c>
      <c r="G223">
        <v>3</v>
      </c>
      <c r="H223" t="s">
        <v>4185</v>
      </c>
    </row>
    <row r="224" spans="1:8">
      <c r="A224" s="378" t="s">
        <v>2684</v>
      </c>
      <c r="B224" s="381">
        <v>2</v>
      </c>
      <c r="C224" t="s">
        <v>4170</v>
      </c>
      <c r="D224" t="s">
        <v>4172</v>
      </c>
      <c r="E224" t="s">
        <v>527</v>
      </c>
      <c r="F224">
        <v>0</v>
      </c>
      <c r="G224">
        <v>0</v>
      </c>
      <c r="H224" t="s">
        <v>4185</v>
      </c>
    </row>
    <row r="225" spans="1:8">
      <c r="A225" s="378" t="s">
        <v>2690</v>
      </c>
      <c r="B225" s="381">
        <v>5</v>
      </c>
      <c r="C225" t="s">
        <v>4170</v>
      </c>
      <c r="D225" t="s">
        <v>4109</v>
      </c>
      <c r="E225" t="s">
        <v>1227</v>
      </c>
      <c r="F225">
        <v>1</v>
      </c>
      <c r="G225">
        <v>5</v>
      </c>
      <c r="H225" t="s">
        <v>4185</v>
      </c>
    </row>
    <row r="226" spans="1:8">
      <c r="A226" s="378" t="s">
        <v>508</v>
      </c>
      <c r="B226" s="381">
        <v>3</v>
      </c>
      <c r="C226" t="s">
        <v>4171</v>
      </c>
      <c r="D226" t="s">
        <v>4172</v>
      </c>
      <c r="E226" t="s">
        <v>537</v>
      </c>
      <c r="F226">
        <v>0</v>
      </c>
      <c r="G226">
        <v>2</v>
      </c>
      <c r="H226" t="s">
        <v>4185</v>
      </c>
    </row>
    <row r="227" spans="1:8">
      <c r="A227" s="378" t="s">
        <v>2702</v>
      </c>
      <c r="B227" s="381">
        <v>6</v>
      </c>
      <c r="C227" t="s">
        <v>4170</v>
      </c>
      <c r="D227" t="s">
        <v>4172</v>
      </c>
      <c r="E227" t="s">
        <v>527</v>
      </c>
      <c r="F227">
        <v>0</v>
      </c>
      <c r="G227">
        <v>2</v>
      </c>
      <c r="H227" t="s">
        <v>4185</v>
      </c>
    </row>
    <row r="228" spans="1:8">
      <c r="A228" s="378" t="s">
        <v>2709</v>
      </c>
      <c r="B228" s="381">
        <v>2</v>
      </c>
      <c r="C228" t="s">
        <v>4171</v>
      </c>
      <c r="D228" t="s">
        <v>619</v>
      </c>
      <c r="E228" t="s">
        <v>527</v>
      </c>
      <c r="F228">
        <v>0</v>
      </c>
      <c r="G228">
        <v>0</v>
      </c>
      <c r="H228" t="s">
        <v>4185</v>
      </c>
    </row>
    <row r="229" spans="1:8">
      <c r="A229" s="378" t="s">
        <v>2715</v>
      </c>
      <c r="B229" s="381">
        <v>3</v>
      </c>
      <c r="C229" t="s">
        <v>4170</v>
      </c>
      <c r="D229" t="s">
        <v>4172</v>
      </c>
      <c r="E229" t="s">
        <v>527</v>
      </c>
      <c r="F229">
        <v>0</v>
      </c>
      <c r="G229">
        <v>2</v>
      </c>
      <c r="H229" t="s">
        <v>4185</v>
      </c>
    </row>
    <row r="230" spans="1:8">
      <c r="A230" s="378" t="s">
        <v>2723</v>
      </c>
      <c r="B230" s="381" t="s">
        <v>1102</v>
      </c>
      <c r="C230" t="s">
        <v>4170</v>
      </c>
      <c r="D230" t="s">
        <v>4109</v>
      </c>
      <c r="E230" t="s">
        <v>527</v>
      </c>
      <c r="F230">
        <v>1</v>
      </c>
      <c r="G230">
        <v>1</v>
      </c>
      <c r="H230" t="s">
        <v>4185</v>
      </c>
    </row>
    <row r="231" spans="1:8">
      <c r="A231" s="378" t="s">
        <v>884</v>
      </c>
      <c r="B231" s="381">
        <v>7</v>
      </c>
      <c r="C231" t="s">
        <v>4170</v>
      </c>
      <c r="D231" t="s">
        <v>4172</v>
      </c>
      <c r="E231" t="s">
        <v>527</v>
      </c>
      <c r="F231">
        <v>0</v>
      </c>
      <c r="G231">
        <v>1</v>
      </c>
      <c r="H231" t="s">
        <v>4185</v>
      </c>
    </row>
    <row r="232" spans="1:8">
      <c r="A232" s="378" t="s">
        <v>2735</v>
      </c>
      <c r="B232" s="381">
        <v>4</v>
      </c>
      <c r="C232" t="s">
        <v>4170</v>
      </c>
      <c r="D232" t="s">
        <v>4109</v>
      </c>
      <c r="E232" t="s">
        <v>527</v>
      </c>
      <c r="F232">
        <v>0</v>
      </c>
      <c r="G232">
        <v>3</v>
      </c>
      <c r="H232" t="s">
        <v>4185</v>
      </c>
    </row>
    <row r="233" spans="1:8">
      <c r="A233" s="378" t="s">
        <v>2742</v>
      </c>
      <c r="B233" s="381">
        <v>2</v>
      </c>
      <c r="C233" t="s">
        <v>4170</v>
      </c>
      <c r="D233" t="s">
        <v>4109</v>
      </c>
      <c r="E233" t="s">
        <v>527</v>
      </c>
      <c r="F233">
        <v>0</v>
      </c>
      <c r="G233">
        <v>4</v>
      </c>
      <c r="H233" t="s">
        <v>4185</v>
      </c>
    </row>
    <row r="234" spans="1:8">
      <c r="A234" s="378" t="s">
        <v>2746</v>
      </c>
      <c r="B234" s="381">
        <v>4</v>
      </c>
      <c r="C234" t="s">
        <v>597</v>
      </c>
      <c r="D234" t="s">
        <v>4172</v>
      </c>
      <c r="E234" t="s">
        <v>1227</v>
      </c>
      <c r="F234">
        <v>0</v>
      </c>
      <c r="G234">
        <v>1</v>
      </c>
      <c r="H234" t="s">
        <v>4185</v>
      </c>
    </row>
    <row r="235" spans="1:8">
      <c r="A235" s="378" t="s">
        <v>632</v>
      </c>
      <c r="B235" s="381" t="s">
        <v>1102</v>
      </c>
      <c r="C235" t="s">
        <v>4171</v>
      </c>
      <c r="D235" t="s">
        <v>4172</v>
      </c>
      <c r="E235" t="s">
        <v>537</v>
      </c>
      <c r="F235">
        <v>3</v>
      </c>
      <c r="G235">
        <v>1</v>
      </c>
      <c r="H235" t="s">
        <v>4185</v>
      </c>
    </row>
    <row r="236" spans="1:8">
      <c r="A236" s="378" t="s">
        <v>569</v>
      </c>
      <c r="B236" s="381">
        <v>1</v>
      </c>
      <c r="C236" t="s">
        <v>572</v>
      </c>
      <c r="D236" t="s">
        <v>4109</v>
      </c>
      <c r="E236" t="s">
        <v>1227</v>
      </c>
      <c r="F236">
        <v>0</v>
      </c>
      <c r="G236">
        <v>2</v>
      </c>
      <c r="H236" t="s">
        <v>4185</v>
      </c>
    </row>
    <row r="237" spans="1:8">
      <c r="A237" s="378" t="s">
        <v>179</v>
      </c>
      <c r="B237" s="381">
        <v>6</v>
      </c>
      <c r="C237" t="s">
        <v>4170</v>
      </c>
      <c r="D237" t="s">
        <v>4172</v>
      </c>
      <c r="E237" t="s">
        <v>1227</v>
      </c>
      <c r="F237">
        <v>0</v>
      </c>
      <c r="G237">
        <v>4</v>
      </c>
      <c r="H237" t="s">
        <v>4185</v>
      </c>
    </row>
    <row r="238" spans="1:8">
      <c r="A238" s="378" t="s">
        <v>713</v>
      </c>
      <c r="B238" s="381" t="s">
        <v>2766</v>
      </c>
      <c r="C238" t="s">
        <v>1744</v>
      </c>
      <c r="D238" t="s">
        <v>619</v>
      </c>
      <c r="E238" t="s">
        <v>527</v>
      </c>
      <c r="F238">
        <v>1</v>
      </c>
      <c r="G238">
        <v>2</v>
      </c>
      <c r="H238" t="s">
        <v>4185</v>
      </c>
    </row>
    <row r="239" spans="1:8">
      <c r="A239" s="378" t="s">
        <v>848</v>
      </c>
      <c r="B239" s="381">
        <v>2</v>
      </c>
      <c r="C239" t="s">
        <v>4170</v>
      </c>
      <c r="D239" t="s">
        <v>619</v>
      </c>
      <c r="E239" t="s">
        <v>527</v>
      </c>
      <c r="F239">
        <v>0</v>
      </c>
      <c r="G239">
        <v>1</v>
      </c>
      <c r="H239" t="s">
        <v>4185</v>
      </c>
    </row>
    <row r="240" spans="1:8">
      <c r="A240" s="378" t="s">
        <v>294</v>
      </c>
      <c r="B240" s="381">
        <v>4</v>
      </c>
      <c r="C240" t="s">
        <v>572</v>
      </c>
      <c r="D240" t="s">
        <v>4172</v>
      </c>
      <c r="E240" t="s">
        <v>537</v>
      </c>
      <c r="F240">
        <v>0</v>
      </c>
      <c r="G240">
        <v>2</v>
      </c>
      <c r="H240" t="s">
        <v>4185</v>
      </c>
    </row>
    <row r="241" spans="1:8">
      <c r="A241" s="378" t="s">
        <v>2780</v>
      </c>
      <c r="B241" s="381">
        <v>3</v>
      </c>
      <c r="C241" t="s">
        <v>597</v>
      </c>
      <c r="D241" t="s">
        <v>4172</v>
      </c>
      <c r="E241" t="s">
        <v>527</v>
      </c>
      <c r="F241">
        <v>0</v>
      </c>
      <c r="G241">
        <v>0</v>
      </c>
      <c r="H241" t="s">
        <v>4185</v>
      </c>
    </row>
    <row r="242" spans="1:8">
      <c r="A242" s="378" t="s">
        <v>2786</v>
      </c>
      <c r="B242" s="381">
        <v>3</v>
      </c>
      <c r="C242" t="s">
        <v>4170</v>
      </c>
      <c r="D242" t="s">
        <v>4109</v>
      </c>
      <c r="E242" t="s">
        <v>527</v>
      </c>
      <c r="F242">
        <v>0</v>
      </c>
      <c r="G242">
        <v>2</v>
      </c>
      <c r="H242" t="s">
        <v>4185</v>
      </c>
    </row>
    <row r="243" spans="1:8">
      <c r="A243" s="378" t="s">
        <v>2791</v>
      </c>
      <c r="B243" s="381">
        <v>3</v>
      </c>
      <c r="C243" t="s">
        <v>4171</v>
      </c>
      <c r="D243" t="s">
        <v>4109</v>
      </c>
      <c r="E243" t="s">
        <v>1227</v>
      </c>
      <c r="F243">
        <v>0</v>
      </c>
      <c r="G243">
        <v>0</v>
      </c>
      <c r="H243" t="s">
        <v>4185</v>
      </c>
    </row>
    <row r="244" spans="1:8">
      <c r="A244" s="378" t="s">
        <v>2795</v>
      </c>
      <c r="B244" s="381" t="s">
        <v>1102</v>
      </c>
      <c r="C244" t="s">
        <v>4170</v>
      </c>
      <c r="D244" t="s">
        <v>4109</v>
      </c>
      <c r="E244" t="s">
        <v>537</v>
      </c>
      <c r="F244">
        <v>0</v>
      </c>
      <c r="G244">
        <v>3</v>
      </c>
      <c r="H244" t="s">
        <v>4185</v>
      </c>
    </row>
    <row r="245" spans="1:8">
      <c r="A245" s="378" t="s">
        <v>1744</v>
      </c>
      <c r="B245" s="381">
        <v>1</v>
      </c>
      <c r="C245" t="s">
        <v>1744</v>
      </c>
      <c r="D245" t="s">
        <v>4109</v>
      </c>
      <c r="F245">
        <v>0</v>
      </c>
      <c r="G245">
        <v>1</v>
      </c>
      <c r="H245" t="s">
        <v>4185</v>
      </c>
    </row>
    <row r="246" spans="1:8">
      <c r="A246" s="378" t="s">
        <v>1744</v>
      </c>
      <c r="B246" s="381">
        <v>4</v>
      </c>
      <c r="C246" t="s">
        <v>1744</v>
      </c>
      <c r="D246" t="s">
        <v>4172</v>
      </c>
      <c r="F246">
        <v>0</v>
      </c>
      <c r="G246">
        <v>1</v>
      </c>
      <c r="H246" t="s">
        <v>4185</v>
      </c>
    </row>
    <row r="247" spans="1:8">
      <c r="A247" s="378" t="s">
        <v>1744</v>
      </c>
      <c r="B247" s="381">
        <v>2</v>
      </c>
      <c r="C247" t="s">
        <v>1744</v>
      </c>
      <c r="D247" t="s">
        <v>4109</v>
      </c>
      <c r="F247">
        <v>0</v>
      </c>
      <c r="G247">
        <v>1</v>
      </c>
      <c r="H247" t="s">
        <v>4185</v>
      </c>
    </row>
    <row r="248" spans="1:8">
      <c r="A248" s="378" t="s">
        <v>3117</v>
      </c>
      <c r="B248" s="381" t="s">
        <v>4175</v>
      </c>
      <c r="C248" t="s">
        <v>4163</v>
      </c>
      <c r="D248" t="s">
        <v>619</v>
      </c>
      <c r="E248" t="s">
        <v>527</v>
      </c>
      <c r="F248">
        <v>1</v>
      </c>
      <c r="G248">
        <v>2</v>
      </c>
      <c r="H248" t="s">
        <v>4182</v>
      </c>
    </row>
    <row r="249" spans="1:8">
      <c r="A249" s="378" t="s">
        <v>2862</v>
      </c>
      <c r="B249" s="381" t="s">
        <v>4176</v>
      </c>
      <c r="C249" t="s">
        <v>4163</v>
      </c>
      <c r="D249" t="s">
        <v>4172</v>
      </c>
      <c r="E249" t="s">
        <v>527</v>
      </c>
      <c r="F249">
        <v>2</v>
      </c>
      <c r="G249">
        <v>7</v>
      </c>
      <c r="H249" t="s">
        <v>4182</v>
      </c>
    </row>
    <row r="250" spans="1:8">
      <c r="A250" s="378" t="s">
        <v>560</v>
      </c>
      <c r="B250" s="381" t="s">
        <v>4177</v>
      </c>
      <c r="C250" t="s">
        <v>4163</v>
      </c>
      <c r="D250" t="s">
        <v>2250</v>
      </c>
      <c r="E250" t="s">
        <v>527</v>
      </c>
      <c r="F250">
        <v>1</v>
      </c>
      <c r="G250">
        <v>3</v>
      </c>
      <c r="H250" t="s">
        <v>4182</v>
      </c>
    </row>
    <row r="251" spans="1:8">
      <c r="A251" s="378" t="s">
        <v>3137</v>
      </c>
      <c r="B251" s="381" t="s">
        <v>1102</v>
      </c>
      <c r="C251" t="s">
        <v>4163</v>
      </c>
      <c r="D251" t="s">
        <v>619</v>
      </c>
      <c r="E251" t="s">
        <v>527</v>
      </c>
      <c r="F251">
        <v>0</v>
      </c>
      <c r="G251">
        <v>0</v>
      </c>
      <c r="H251" t="s">
        <v>4182</v>
      </c>
    </row>
    <row r="252" spans="1:8">
      <c r="A252" s="378" t="s">
        <v>3142</v>
      </c>
      <c r="B252" s="381" t="s">
        <v>4179</v>
      </c>
      <c r="C252" t="s">
        <v>4163</v>
      </c>
      <c r="D252" t="s">
        <v>4172</v>
      </c>
      <c r="E252" t="s">
        <v>527</v>
      </c>
      <c r="F252">
        <v>0</v>
      </c>
      <c r="G252">
        <v>1</v>
      </c>
      <c r="H252" t="s">
        <v>4182</v>
      </c>
    </row>
    <row r="253" spans="1:8">
      <c r="A253" s="378" t="s">
        <v>3150</v>
      </c>
      <c r="B253" s="381" t="s">
        <v>1102</v>
      </c>
      <c r="C253" t="s">
        <v>4163</v>
      </c>
      <c r="D253" t="s">
        <v>4172</v>
      </c>
      <c r="E253" t="s">
        <v>527</v>
      </c>
      <c r="F253">
        <v>1</v>
      </c>
      <c r="G253">
        <v>1</v>
      </c>
      <c r="H253" t="s">
        <v>4182</v>
      </c>
    </row>
    <row r="254" spans="1:8">
      <c r="A254" s="378" t="s">
        <v>2974</v>
      </c>
      <c r="B254" s="381" t="s">
        <v>4174</v>
      </c>
      <c r="C254" t="s">
        <v>4163</v>
      </c>
      <c r="D254" t="s">
        <v>4172</v>
      </c>
      <c r="E254" t="s">
        <v>537</v>
      </c>
      <c r="F254">
        <v>1</v>
      </c>
      <c r="G254">
        <v>2</v>
      </c>
      <c r="H254" t="s">
        <v>4182</v>
      </c>
    </row>
    <row r="255" spans="1:8">
      <c r="A255" s="378" t="s">
        <v>482</v>
      </c>
      <c r="B255" s="381" t="s">
        <v>4174</v>
      </c>
      <c r="C255" t="s">
        <v>4163</v>
      </c>
      <c r="D255" t="s">
        <v>619</v>
      </c>
      <c r="E255" t="s">
        <v>527</v>
      </c>
      <c r="F255">
        <v>1</v>
      </c>
      <c r="G255">
        <v>4</v>
      </c>
      <c r="H255" t="s">
        <v>4182</v>
      </c>
    </row>
    <row r="256" spans="1:8">
      <c r="A256" s="378" t="s">
        <v>2949</v>
      </c>
      <c r="B256" s="381" t="s">
        <v>4175</v>
      </c>
      <c r="C256" t="s">
        <v>4163</v>
      </c>
      <c r="D256" t="s">
        <v>619</v>
      </c>
      <c r="E256" t="s">
        <v>527</v>
      </c>
      <c r="F256">
        <v>1</v>
      </c>
      <c r="G256">
        <v>3</v>
      </c>
      <c r="H256" t="s">
        <v>4182</v>
      </c>
    </row>
    <row r="257" spans="1:8">
      <c r="A257" s="378" t="s">
        <v>3175</v>
      </c>
      <c r="B257" s="381" t="s">
        <v>4174</v>
      </c>
      <c r="C257" t="s">
        <v>4163</v>
      </c>
      <c r="D257" t="s">
        <v>4109</v>
      </c>
      <c r="E257" t="s">
        <v>527</v>
      </c>
      <c r="F257">
        <v>1</v>
      </c>
      <c r="G257">
        <v>2</v>
      </c>
      <c r="H257" t="s">
        <v>4182</v>
      </c>
    </row>
    <row r="258" spans="1:8">
      <c r="A258" s="378" t="s">
        <v>3182</v>
      </c>
      <c r="B258" s="381" t="s">
        <v>4180</v>
      </c>
      <c r="C258" t="s">
        <v>4163</v>
      </c>
      <c r="D258" t="s">
        <v>4172</v>
      </c>
      <c r="E258" t="s">
        <v>527</v>
      </c>
      <c r="F258">
        <v>0</v>
      </c>
      <c r="G258">
        <v>1</v>
      </c>
      <c r="H258" t="s">
        <v>4182</v>
      </c>
    </row>
    <row r="259" spans="1:8">
      <c r="A259" s="378" t="s">
        <v>589</v>
      </c>
      <c r="B259" s="381" t="s">
        <v>4175</v>
      </c>
      <c r="C259" t="s">
        <v>4163</v>
      </c>
      <c r="D259" t="s">
        <v>4172</v>
      </c>
      <c r="E259" t="s">
        <v>527</v>
      </c>
      <c r="F259">
        <v>0</v>
      </c>
      <c r="G259">
        <v>3</v>
      </c>
      <c r="H259" t="s">
        <v>4182</v>
      </c>
    </row>
    <row r="260" spans="1:8">
      <c r="A260" s="378" t="s">
        <v>3193</v>
      </c>
      <c r="B260" s="381" t="s">
        <v>4175</v>
      </c>
      <c r="C260" t="s">
        <v>4163</v>
      </c>
      <c r="D260" t="s">
        <v>4172</v>
      </c>
      <c r="E260" t="s">
        <v>527</v>
      </c>
      <c r="F260">
        <v>1</v>
      </c>
      <c r="G260">
        <v>3</v>
      </c>
      <c r="H260" t="s">
        <v>4182</v>
      </c>
    </row>
    <row r="261" spans="1:8">
      <c r="A261" s="378" t="s">
        <v>2870</v>
      </c>
      <c r="B261" s="381" t="s">
        <v>4176</v>
      </c>
      <c r="C261" t="s">
        <v>4163</v>
      </c>
      <c r="D261" t="s">
        <v>619</v>
      </c>
      <c r="E261" t="s">
        <v>527</v>
      </c>
      <c r="F261">
        <v>1</v>
      </c>
      <c r="G261">
        <v>1</v>
      </c>
      <c r="H261" t="s">
        <v>4182</v>
      </c>
    </row>
    <row r="262" spans="1:8">
      <c r="A262" s="378" t="s">
        <v>136</v>
      </c>
      <c r="B262" s="381" t="s">
        <v>4175</v>
      </c>
      <c r="C262" t="s">
        <v>4163</v>
      </c>
      <c r="D262" t="s">
        <v>4172</v>
      </c>
      <c r="E262" t="s">
        <v>537</v>
      </c>
      <c r="F262">
        <v>2</v>
      </c>
      <c r="G262">
        <v>1</v>
      </c>
      <c r="H262" t="s">
        <v>4182</v>
      </c>
    </row>
    <row r="263" spans="1:8">
      <c r="A263" s="378" t="s">
        <v>3211</v>
      </c>
      <c r="B263" s="381" t="s">
        <v>1102</v>
      </c>
      <c r="C263" t="s">
        <v>4163</v>
      </c>
      <c r="D263" t="s">
        <v>4109</v>
      </c>
      <c r="E263" t="s">
        <v>527</v>
      </c>
      <c r="F263">
        <v>1</v>
      </c>
      <c r="G263">
        <v>2</v>
      </c>
      <c r="H263" t="s">
        <v>4182</v>
      </c>
    </row>
    <row r="264" spans="1:8">
      <c r="A264" s="378" t="s">
        <v>100</v>
      </c>
      <c r="B264" s="381" t="s">
        <v>4175</v>
      </c>
      <c r="C264" t="s">
        <v>4163</v>
      </c>
      <c r="D264" t="s">
        <v>4172</v>
      </c>
      <c r="E264" t="s">
        <v>527</v>
      </c>
      <c r="F264">
        <v>0</v>
      </c>
      <c r="G264">
        <v>2</v>
      </c>
      <c r="H264" t="s">
        <v>4182</v>
      </c>
    </row>
    <row r="265" spans="1:8">
      <c r="A265" s="378" t="s">
        <v>3222</v>
      </c>
      <c r="B265" s="381" t="s">
        <v>4178</v>
      </c>
      <c r="C265" t="s">
        <v>4163</v>
      </c>
      <c r="D265" t="s">
        <v>619</v>
      </c>
      <c r="E265" t="s">
        <v>527</v>
      </c>
      <c r="F265">
        <v>0</v>
      </c>
      <c r="G265">
        <v>1</v>
      </c>
      <c r="H265" t="s">
        <v>4182</v>
      </c>
    </row>
    <row r="266" spans="1:8">
      <c r="A266" s="378" t="s">
        <v>248</v>
      </c>
      <c r="B266" s="381" t="s">
        <v>4176</v>
      </c>
      <c r="C266" t="s">
        <v>4163</v>
      </c>
      <c r="D266" t="s">
        <v>619</v>
      </c>
      <c r="E266" t="s">
        <v>527</v>
      </c>
      <c r="F266">
        <v>2</v>
      </c>
      <c r="G266">
        <v>4</v>
      </c>
      <c r="H266" t="s">
        <v>4182</v>
      </c>
    </row>
    <row r="267" spans="1:8">
      <c r="A267" s="378" t="s">
        <v>441</v>
      </c>
      <c r="B267" s="381" t="s">
        <v>4179</v>
      </c>
      <c r="C267" t="s">
        <v>4163</v>
      </c>
      <c r="D267" t="s">
        <v>4109</v>
      </c>
      <c r="E267" t="s">
        <v>527</v>
      </c>
      <c r="F267">
        <v>1</v>
      </c>
      <c r="G267">
        <v>0</v>
      </c>
      <c r="H267" t="s">
        <v>4182</v>
      </c>
    </row>
    <row r="268" spans="1:8">
      <c r="A268" s="378" t="s">
        <v>3241</v>
      </c>
      <c r="B268" s="381" t="s">
        <v>4179</v>
      </c>
      <c r="C268" t="s">
        <v>4163</v>
      </c>
      <c r="D268" t="s">
        <v>4109</v>
      </c>
      <c r="E268" t="s">
        <v>537</v>
      </c>
      <c r="F268">
        <v>1</v>
      </c>
      <c r="G268">
        <v>1</v>
      </c>
      <c r="H268" t="s">
        <v>4182</v>
      </c>
    </row>
    <row r="269" spans="1:8">
      <c r="A269" s="378" t="s">
        <v>3245</v>
      </c>
      <c r="B269" s="381" t="s">
        <v>4174</v>
      </c>
      <c r="C269" t="s">
        <v>4163</v>
      </c>
      <c r="D269" t="s">
        <v>619</v>
      </c>
      <c r="E269" t="s">
        <v>537</v>
      </c>
      <c r="F269">
        <v>1</v>
      </c>
      <c r="G269">
        <v>2</v>
      </c>
      <c r="H269" t="s">
        <v>4182</v>
      </c>
    </row>
    <row r="270" spans="1:8">
      <c r="A270" s="378" t="s">
        <v>24</v>
      </c>
      <c r="B270" s="381">
        <v>1</v>
      </c>
      <c r="C270" t="s">
        <v>572</v>
      </c>
      <c r="D270" t="s">
        <v>619</v>
      </c>
      <c r="E270" t="s">
        <v>31</v>
      </c>
      <c r="F270">
        <v>4</v>
      </c>
      <c r="G270">
        <v>6</v>
      </c>
      <c r="H270" t="s">
        <v>4181</v>
      </c>
    </row>
    <row r="271" spans="1:8">
      <c r="A271" s="378" t="s">
        <v>36</v>
      </c>
      <c r="B271" s="381" t="s">
        <v>1102</v>
      </c>
      <c r="C271" t="s">
        <v>4170</v>
      </c>
      <c r="D271" t="s">
        <v>619</v>
      </c>
      <c r="E271" t="s">
        <v>31</v>
      </c>
      <c r="F271">
        <v>2</v>
      </c>
      <c r="G271">
        <v>5</v>
      </c>
      <c r="H271" t="s">
        <v>4181</v>
      </c>
    </row>
    <row r="272" spans="1:8">
      <c r="A272" s="378" t="s">
        <v>47</v>
      </c>
      <c r="B272" s="381">
        <v>4</v>
      </c>
      <c r="C272" t="s">
        <v>597</v>
      </c>
      <c r="D272" t="s">
        <v>2250</v>
      </c>
      <c r="E272" t="s">
        <v>52</v>
      </c>
      <c r="F272">
        <v>1</v>
      </c>
      <c r="G272">
        <v>2</v>
      </c>
      <c r="H272" t="s">
        <v>4181</v>
      </c>
    </row>
    <row r="273" spans="1:8">
      <c r="A273" s="378" t="s">
        <v>55</v>
      </c>
      <c r="B273" s="381">
        <v>4</v>
      </c>
      <c r="C273" t="s">
        <v>532</v>
      </c>
      <c r="D273" t="s">
        <v>2250</v>
      </c>
      <c r="E273" t="s">
        <v>52</v>
      </c>
      <c r="F273">
        <v>1</v>
      </c>
      <c r="G273">
        <v>5</v>
      </c>
      <c r="H273" t="s">
        <v>4181</v>
      </c>
    </row>
    <row r="274" spans="1:8">
      <c r="A274" s="378" t="s">
        <v>63</v>
      </c>
      <c r="B274" s="381">
        <v>5</v>
      </c>
      <c r="C274" t="s">
        <v>532</v>
      </c>
      <c r="D274" t="s">
        <v>619</v>
      </c>
      <c r="E274" t="s">
        <v>52</v>
      </c>
      <c r="F274">
        <v>1</v>
      </c>
      <c r="G274">
        <v>2</v>
      </c>
      <c r="H274" t="s">
        <v>4181</v>
      </c>
    </row>
    <row r="275" spans="1:8">
      <c r="A275" s="378" t="s">
        <v>71</v>
      </c>
      <c r="B275" s="381">
        <v>2</v>
      </c>
      <c r="C275" t="s">
        <v>532</v>
      </c>
      <c r="D275" t="s">
        <v>4109</v>
      </c>
      <c r="E275" t="s">
        <v>31</v>
      </c>
      <c r="F275">
        <v>0</v>
      </c>
      <c r="G275">
        <v>1</v>
      </c>
      <c r="H275" t="s">
        <v>4181</v>
      </c>
    </row>
    <row r="276" spans="1:8">
      <c r="A276" s="378" t="s">
        <v>79</v>
      </c>
      <c r="B276" s="381">
        <v>8</v>
      </c>
      <c r="C276" t="s">
        <v>82</v>
      </c>
      <c r="D276" t="s">
        <v>619</v>
      </c>
      <c r="E276" t="s">
        <v>84</v>
      </c>
      <c r="F276">
        <v>2</v>
      </c>
      <c r="G276">
        <v>3</v>
      </c>
      <c r="H276" t="s">
        <v>4181</v>
      </c>
    </row>
    <row r="277" spans="1:8">
      <c r="A277" s="378" t="s">
        <v>87</v>
      </c>
      <c r="B277" s="381">
        <v>4</v>
      </c>
      <c r="C277" t="s">
        <v>532</v>
      </c>
      <c r="D277" t="s">
        <v>619</v>
      </c>
      <c r="E277" t="s">
        <v>84</v>
      </c>
      <c r="F277">
        <v>3</v>
      </c>
      <c r="G277">
        <v>4</v>
      </c>
      <c r="H277" t="s">
        <v>4181</v>
      </c>
    </row>
    <row r="278" spans="1:8">
      <c r="A278" s="378" t="s">
        <v>93</v>
      </c>
      <c r="B278" s="381" t="s">
        <v>1102</v>
      </c>
      <c r="C278" t="s">
        <v>572</v>
      </c>
      <c r="D278" t="s">
        <v>619</v>
      </c>
      <c r="E278" t="s">
        <v>31</v>
      </c>
      <c r="F278">
        <v>1</v>
      </c>
      <c r="G278">
        <v>6</v>
      </c>
      <c r="H278" t="s">
        <v>4181</v>
      </c>
    </row>
    <row r="279" spans="1:8">
      <c r="A279" s="378" t="s">
        <v>100</v>
      </c>
      <c r="B279" s="381">
        <v>1</v>
      </c>
      <c r="C279" t="s">
        <v>597</v>
      </c>
      <c r="D279" t="s">
        <v>619</v>
      </c>
      <c r="E279" t="s">
        <v>31</v>
      </c>
      <c r="F279">
        <v>0</v>
      </c>
      <c r="G279">
        <v>4</v>
      </c>
      <c r="H279" t="s">
        <v>4181</v>
      </c>
    </row>
    <row r="280" spans="1:8">
      <c r="A280" s="378" t="s">
        <v>105</v>
      </c>
      <c r="B280" s="381" t="s">
        <v>1102</v>
      </c>
      <c r="C280" t="s">
        <v>4170</v>
      </c>
      <c r="D280" t="s">
        <v>2250</v>
      </c>
      <c r="E280" t="s">
        <v>84</v>
      </c>
      <c r="F280">
        <v>0</v>
      </c>
      <c r="G280">
        <v>2</v>
      </c>
      <c r="H280" t="s">
        <v>4181</v>
      </c>
    </row>
    <row r="281" spans="1:8">
      <c r="A281" s="378" t="s">
        <v>110</v>
      </c>
      <c r="B281" s="381">
        <v>5</v>
      </c>
      <c r="C281" t="s">
        <v>4171</v>
      </c>
      <c r="D281" t="s">
        <v>2250</v>
      </c>
      <c r="E281" t="s">
        <v>84</v>
      </c>
      <c r="F281">
        <v>1</v>
      </c>
      <c r="G281">
        <v>6</v>
      </c>
      <c r="H281" t="s">
        <v>4181</v>
      </c>
    </row>
    <row r="282" spans="1:8">
      <c r="A282" s="378" t="s">
        <v>119</v>
      </c>
      <c r="B282" s="381">
        <v>4</v>
      </c>
      <c r="C282" t="s">
        <v>532</v>
      </c>
      <c r="D282" t="s">
        <v>619</v>
      </c>
      <c r="E282" t="s">
        <v>31</v>
      </c>
      <c r="F282">
        <v>3</v>
      </c>
      <c r="G282">
        <v>3</v>
      </c>
      <c r="H282" t="s">
        <v>4181</v>
      </c>
    </row>
    <row r="283" spans="1:8">
      <c r="A283" s="378" t="s">
        <v>126</v>
      </c>
      <c r="B283" s="381">
        <v>5</v>
      </c>
      <c r="C283" t="s">
        <v>532</v>
      </c>
      <c r="D283" t="s">
        <v>619</v>
      </c>
      <c r="E283" t="s">
        <v>31</v>
      </c>
      <c r="F283">
        <v>3</v>
      </c>
      <c r="G283">
        <v>3</v>
      </c>
      <c r="H283" t="s">
        <v>4181</v>
      </c>
    </row>
    <row r="284" spans="1:8">
      <c r="A284" s="378" t="s">
        <v>129</v>
      </c>
      <c r="B284" s="381">
        <v>4</v>
      </c>
      <c r="C284" t="s">
        <v>572</v>
      </c>
      <c r="D284" t="s">
        <v>619</v>
      </c>
      <c r="E284" t="s">
        <v>31</v>
      </c>
      <c r="F284">
        <v>2</v>
      </c>
      <c r="G284">
        <v>3</v>
      </c>
      <c r="H284" t="s">
        <v>4181</v>
      </c>
    </row>
    <row r="285" spans="1:8">
      <c r="A285" s="378" t="s">
        <v>136</v>
      </c>
      <c r="B285" s="381">
        <v>2</v>
      </c>
      <c r="C285" t="s">
        <v>572</v>
      </c>
      <c r="D285" t="s">
        <v>619</v>
      </c>
      <c r="E285" t="s">
        <v>31</v>
      </c>
      <c r="F285">
        <v>1</v>
      </c>
      <c r="G285">
        <v>3</v>
      </c>
      <c r="H285" t="s">
        <v>4181</v>
      </c>
    </row>
    <row r="286" spans="1:8">
      <c r="A286" s="378" t="s">
        <v>141</v>
      </c>
      <c r="B286" s="381">
        <v>2</v>
      </c>
      <c r="C286" t="s">
        <v>532</v>
      </c>
      <c r="D286" t="s">
        <v>2250</v>
      </c>
      <c r="E286" t="s">
        <v>84</v>
      </c>
      <c r="F286">
        <v>1</v>
      </c>
      <c r="G286">
        <v>3</v>
      </c>
      <c r="H286" t="s">
        <v>4181</v>
      </c>
    </row>
    <row r="287" spans="1:8">
      <c r="A287" s="378" t="s">
        <v>147</v>
      </c>
      <c r="B287" s="381" t="s">
        <v>1102</v>
      </c>
      <c r="C287" t="s">
        <v>4171</v>
      </c>
      <c r="D287" t="s">
        <v>2250</v>
      </c>
      <c r="E287" t="s">
        <v>31</v>
      </c>
      <c r="F287">
        <v>0</v>
      </c>
      <c r="G287">
        <v>2</v>
      </c>
      <c r="H287" t="s">
        <v>4181</v>
      </c>
    </row>
    <row r="288" spans="1:8">
      <c r="A288" s="378" t="s">
        <v>153</v>
      </c>
      <c r="B288" s="381" t="s">
        <v>1102</v>
      </c>
      <c r="C288" t="s">
        <v>4171</v>
      </c>
      <c r="D288" t="s">
        <v>2250</v>
      </c>
      <c r="E288" t="s">
        <v>31</v>
      </c>
      <c r="F288">
        <v>0</v>
      </c>
      <c r="G288">
        <v>1</v>
      </c>
      <c r="H288" t="s">
        <v>4181</v>
      </c>
    </row>
    <row r="289" spans="1:8">
      <c r="A289" s="378" t="s">
        <v>158</v>
      </c>
      <c r="B289" s="381">
        <v>2</v>
      </c>
      <c r="C289" t="s">
        <v>597</v>
      </c>
      <c r="D289" t="s">
        <v>619</v>
      </c>
      <c r="E289" t="s">
        <v>31</v>
      </c>
      <c r="F289">
        <v>1</v>
      </c>
      <c r="G289">
        <v>2</v>
      </c>
      <c r="H289" t="s">
        <v>4181</v>
      </c>
    </row>
    <row r="290" spans="1:8">
      <c r="A290" s="378" t="s">
        <v>164</v>
      </c>
      <c r="B290" s="381">
        <v>3</v>
      </c>
      <c r="C290" t="s">
        <v>597</v>
      </c>
      <c r="D290" t="s">
        <v>619</v>
      </c>
      <c r="E290" t="s">
        <v>31</v>
      </c>
      <c r="F290">
        <v>1</v>
      </c>
      <c r="G290">
        <v>2</v>
      </c>
      <c r="H290" t="s">
        <v>4181</v>
      </c>
    </row>
    <row r="291" spans="1:8">
      <c r="A291" s="378" t="s">
        <v>166</v>
      </c>
      <c r="B291" s="381">
        <v>6</v>
      </c>
      <c r="C291" t="s">
        <v>82</v>
      </c>
      <c r="D291" t="s">
        <v>619</v>
      </c>
      <c r="E291" t="s">
        <v>84</v>
      </c>
      <c r="F291">
        <v>2</v>
      </c>
      <c r="G291">
        <v>2</v>
      </c>
      <c r="H291" t="s">
        <v>4181</v>
      </c>
    </row>
    <row r="292" spans="1:8">
      <c r="A292" s="378" t="s">
        <v>172</v>
      </c>
      <c r="B292" s="381">
        <v>4</v>
      </c>
      <c r="C292" t="s">
        <v>572</v>
      </c>
      <c r="D292" t="s">
        <v>619</v>
      </c>
      <c r="E292" t="s">
        <v>84</v>
      </c>
      <c r="F292">
        <v>3</v>
      </c>
      <c r="G292">
        <v>3</v>
      </c>
      <c r="H292" t="s">
        <v>4181</v>
      </c>
    </row>
    <row r="293" spans="1:8">
      <c r="A293" s="378" t="s">
        <v>179</v>
      </c>
      <c r="B293" s="381">
        <v>4</v>
      </c>
      <c r="C293" t="s">
        <v>4170</v>
      </c>
      <c r="D293" t="s">
        <v>619</v>
      </c>
      <c r="E293" t="s">
        <v>84</v>
      </c>
      <c r="F293">
        <v>2</v>
      </c>
      <c r="G293">
        <v>8</v>
      </c>
      <c r="H293" t="s">
        <v>4181</v>
      </c>
    </row>
    <row r="294" spans="1:8">
      <c r="A294" s="378" t="s">
        <v>187</v>
      </c>
      <c r="B294" s="381">
        <v>2</v>
      </c>
      <c r="C294" t="s">
        <v>572</v>
      </c>
      <c r="D294" t="s">
        <v>619</v>
      </c>
      <c r="E294" t="s">
        <v>84</v>
      </c>
      <c r="F294">
        <v>0</v>
      </c>
      <c r="G294">
        <v>2</v>
      </c>
      <c r="H294" t="s">
        <v>4181</v>
      </c>
    </row>
    <row r="295" spans="1:8">
      <c r="A295" s="378" t="s">
        <v>192</v>
      </c>
      <c r="B295" s="381">
        <v>4</v>
      </c>
      <c r="C295" t="s">
        <v>4170</v>
      </c>
      <c r="D295" t="s">
        <v>619</v>
      </c>
      <c r="E295" t="s">
        <v>52</v>
      </c>
      <c r="F295">
        <v>2</v>
      </c>
      <c r="G295">
        <v>1</v>
      </c>
      <c r="H295" t="s">
        <v>4181</v>
      </c>
    </row>
    <row r="296" spans="1:8">
      <c r="A296" s="378" t="s">
        <v>196</v>
      </c>
      <c r="B296" s="381">
        <v>4</v>
      </c>
      <c r="C296" t="s">
        <v>4170</v>
      </c>
      <c r="D296" t="s">
        <v>2250</v>
      </c>
      <c r="E296" t="s">
        <v>31</v>
      </c>
      <c r="F296">
        <v>0</v>
      </c>
      <c r="G296">
        <v>1</v>
      </c>
      <c r="H296" t="s">
        <v>4181</v>
      </c>
    </row>
    <row r="297" spans="1:8">
      <c r="A297" s="378" t="s">
        <v>201</v>
      </c>
      <c r="B297" s="381">
        <v>3</v>
      </c>
      <c r="D297" t="s">
        <v>619</v>
      </c>
      <c r="E297" t="s">
        <v>84</v>
      </c>
      <c r="F297">
        <v>1</v>
      </c>
      <c r="G297">
        <v>4</v>
      </c>
      <c r="H297" t="s">
        <v>4181</v>
      </c>
    </row>
    <row r="298" spans="1:8">
      <c r="A298" s="378" t="s">
        <v>209</v>
      </c>
      <c r="B298" s="381">
        <v>1</v>
      </c>
      <c r="C298" t="s">
        <v>597</v>
      </c>
      <c r="D298" t="s">
        <v>2250</v>
      </c>
      <c r="E298" t="s">
        <v>84</v>
      </c>
      <c r="F298">
        <v>1</v>
      </c>
      <c r="G298">
        <v>9</v>
      </c>
      <c r="H298" t="s">
        <v>4181</v>
      </c>
    </row>
    <row r="299" spans="1:8">
      <c r="A299" s="378" t="s">
        <v>220</v>
      </c>
      <c r="B299" s="381">
        <v>3</v>
      </c>
      <c r="C299" t="s">
        <v>597</v>
      </c>
      <c r="D299" t="s">
        <v>619</v>
      </c>
      <c r="E299" t="s">
        <v>52</v>
      </c>
      <c r="F299">
        <v>0</v>
      </c>
      <c r="G299">
        <v>1</v>
      </c>
      <c r="H299" t="s">
        <v>4181</v>
      </c>
    </row>
    <row r="300" spans="1:8">
      <c r="A300" s="378" t="s">
        <v>225</v>
      </c>
      <c r="B300" s="381">
        <v>2</v>
      </c>
      <c r="C300" t="s">
        <v>597</v>
      </c>
      <c r="D300" t="s">
        <v>2250</v>
      </c>
      <c r="E300" t="s">
        <v>52</v>
      </c>
      <c r="F300">
        <v>0</v>
      </c>
      <c r="G300">
        <v>2</v>
      </c>
      <c r="H300" t="s">
        <v>4181</v>
      </c>
    </row>
    <row r="301" spans="1:8">
      <c r="A301" s="378" t="s">
        <v>230</v>
      </c>
      <c r="B301" s="381">
        <v>8</v>
      </c>
      <c r="C301" t="s">
        <v>82</v>
      </c>
      <c r="D301" t="s">
        <v>2250</v>
      </c>
      <c r="E301" t="s">
        <v>31</v>
      </c>
      <c r="F301">
        <v>2</v>
      </c>
      <c r="G301">
        <v>1</v>
      </c>
      <c r="H301" t="s">
        <v>4181</v>
      </c>
    </row>
    <row r="302" spans="1:8">
      <c r="A302" s="378" t="s">
        <v>237</v>
      </c>
      <c r="B302" s="381">
        <v>8</v>
      </c>
      <c r="C302" t="s">
        <v>82</v>
      </c>
      <c r="D302" t="s">
        <v>2250</v>
      </c>
      <c r="E302" t="s">
        <v>31</v>
      </c>
      <c r="F302">
        <v>1</v>
      </c>
      <c r="G302">
        <v>1</v>
      </c>
      <c r="H302" t="s">
        <v>4181</v>
      </c>
    </row>
    <row r="303" spans="1:8">
      <c r="A303" s="378" t="s">
        <v>244</v>
      </c>
      <c r="B303" s="381">
        <v>8</v>
      </c>
      <c r="C303" t="s">
        <v>82</v>
      </c>
      <c r="D303" t="s">
        <v>2250</v>
      </c>
      <c r="E303" t="s">
        <v>31</v>
      </c>
      <c r="F303">
        <v>1</v>
      </c>
      <c r="G303">
        <v>1</v>
      </c>
      <c r="H303" t="s">
        <v>4181</v>
      </c>
    </row>
    <row r="304" spans="1:8">
      <c r="A304" s="378" t="s">
        <v>248</v>
      </c>
      <c r="B304" s="381">
        <v>3</v>
      </c>
      <c r="C304" t="s">
        <v>532</v>
      </c>
      <c r="D304" t="s">
        <v>4109</v>
      </c>
      <c r="E304" t="s">
        <v>31</v>
      </c>
      <c r="F304">
        <v>1</v>
      </c>
      <c r="G304">
        <v>1</v>
      </c>
      <c r="H304" t="s">
        <v>4181</v>
      </c>
    </row>
    <row r="305" spans="1:8">
      <c r="A305" s="378" t="s">
        <v>256</v>
      </c>
      <c r="B305" s="381">
        <v>8</v>
      </c>
      <c r="C305" t="s">
        <v>82</v>
      </c>
      <c r="D305" t="s">
        <v>2250</v>
      </c>
      <c r="E305" t="s">
        <v>31</v>
      </c>
      <c r="F305">
        <v>1</v>
      </c>
      <c r="G305">
        <v>2</v>
      </c>
      <c r="H305" t="s">
        <v>4181</v>
      </c>
    </row>
    <row r="306" spans="1:8">
      <c r="A306" s="378" t="s">
        <v>262</v>
      </c>
      <c r="B306" s="381">
        <v>1</v>
      </c>
      <c r="C306" t="s">
        <v>4170</v>
      </c>
      <c r="D306" t="s">
        <v>2250</v>
      </c>
      <c r="E306" t="s">
        <v>31</v>
      </c>
      <c r="F306">
        <v>3</v>
      </c>
      <c r="G306">
        <v>4</v>
      </c>
      <c r="H306" t="s">
        <v>4181</v>
      </c>
    </row>
    <row r="307" spans="1:8">
      <c r="A307" s="378" t="s">
        <v>267</v>
      </c>
      <c r="B307" s="381">
        <v>2</v>
      </c>
      <c r="C307" t="s">
        <v>532</v>
      </c>
      <c r="D307" t="s">
        <v>619</v>
      </c>
      <c r="E307" t="s">
        <v>31</v>
      </c>
      <c r="F307">
        <v>3</v>
      </c>
      <c r="G307">
        <v>1</v>
      </c>
      <c r="H307" t="s">
        <v>4181</v>
      </c>
    </row>
    <row r="308" spans="1:8">
      <c r="A308" s="378" t="s">
        <v>274</v>
      </c>
      <c r="B308" s="381">
        <v>3</v>
      </c>
      <c r="C308" t="s">
        <v>532</v>
      </c>
      <c r="D308" t="s">
        <v>619</v>
      </c>
      <c r="E308" t="s">
        <v>31</v>
      </c>
      <c r="F308">
        <v>2</v>
      </c>
      <c r="G308">
        <v>1</v>
      </c>
      <c r="H308" t="s">
        <v>4181</v>
      </c>
    </row>
    <row r="309" spans="1:8">
      <c r="A309" s="378" t="s">
        <v>280</v>
      </c>
      <c r="B309" s="381">
        <v>3</v>
      </c>
      <c r="C309" t="s">
        <v>597</v>
      </c>
      <c r="D309" t="s">
        <v>619</v>
      </c>
      <c r="E309" t="s">
        <v>31</v>
      </c>
      <c r="F309">
        <v>2</v>
      </c>
      <c r="G309">
        <v>1</v>
      </c>
      <c r="H309" t="s">
        <v>4181</v>
      </c>
    </row>
    <row r="310" spans="1:8">
      <c r="A310" s="378" t="s">
        <v>288</v>
      </c>
      <c r="B310" s="381">
        <v>4</v>
      </c>
      <c r="C310" t="s">
        <v>4171</v>
      </c>
      <c r="D310" t="s">
        <v>619</v>
      </c>
      <c r="E310" t="s">
        <v>31</v>
      </c>
      <c r="F310">
        <v>2</v>
      </c>
      <c r="G310">
        <v>1</v>
      </c>
      <c r="H310" t="s">
        <v>4181</v>
      </c>
    </row>
    <row r="311" spans="1:8">
      <c r="A311" s="378" t="s">
        <v>294</v>
      </c>
      <c r="B311" s="381">
        <v>2</v>
      </c>
      <c r="C311" t="s">
        <v>532</v>
      </c>
      <c r="D311" t="s">
        <v>2250</v>
      </c>
      <c r="E311" t="s">
        <v>31</v>
      </c>
      <c r="F311">
        <v>1</v>
      </c>
      <c r="G311">
        <v>1</v>
      </c>
      <c r="H311" t="s">
        <v>4181</v>
      </c>
    </row>
    <row r="312" spans="1:8">
      <c r="A312" s="378" t="s">
        <v>301</v>
      </c>
      <c r="B312" s="381">
        <v>2</v>
      </c>
      <c r="C312" t="s">
        <v>597</v>
      </c>
      <c r="D312" t="s">
        <v>619</v>
      </c>
      <c r="E312" t="s">
        <v>31</v>
      </c>
      <c r="F312">
        <v>3</v>
      </c>
      <c r="G312">
        <v>2</v>
      </c>
      <c r="H312" t="s">
        <v>4181</v>
      </c>
    </row>
    <row r="313" spans="1:8">
      <c r="A313" s="378" t="s">
        <v>307</v>
      </c>
      <c r="B313" s="381">
        <v>4</v>
      </c>
      <c r="C313" t="s">
        <v>572</v>
      </c>
      <c r="D313" t="s">
        <v>619</v>
      </c>
      <c r="E313" t="s">
        <v>31</v>
      </c>
      <c r="F313">
        <v>2</v>
      </c>
      <c r="G313">
        <v>4</v>
      </c>
      <c r="H313" t="s">
        <v>4181</v>
      </c>
    </row>
    <row r="314" spans="1:8">
      <c r="A314" s="378" t="s">
        <v>313</v>
      </c>
      <c r="B314" s="381">
        <v>1</v>
      </c>
      <c r="C314" t="s">
        <v>597</v>
      </c>
      <c r="D314" t="s">
        <v>619</v>
      </c>
      <c r="E314" t="s">
        <v>31</v>
      </c>
      <c r="F314">
        <v>1</v>
      </c>
      <c r="G314">
        <v>2</v>
      </c>
      <c r="H314" t="s">
        <v>4181</v>
      </c>
    </row>
    <row r="315" spans="1:8">
      <c r="A315" s="378" t="s">
        <v>319</v>
      </c>
      <c r="B315" s="381">
        <v>1</v>
      </c>
      <c r="C315" t="s">
        <v>597</v>
      </c>
      <c r="D315" t="s">
        <v>619</v>
      </c>
      <c r="E315" t="s">
        <v>31</v>
      </c>
      <c r="F315">
        <v>1</v>
      </c>
      <c r="G315">
        <v>3</v>
      </c>
      <c r="H315" t="s">
        <v>4181</v>
      </c>
    </row>
    <row r="316" spans="1:8">
      <c r="A316" s="378" t="s">
        <v>325</v>
      </c>
      <c r="B316" s="381">
        <v>1</v>
      </c>
      <c r="C316" t="s">
        <v>597</v>
      </c>
      <c r="D316" t="s">
        <v>4172</v>
      </c>
      <c r="E316" t="s">
        <v>31</v>
      </c>
      <c r="F316">
        <v>1</v>
      </c>
      <c r="G316">
        <v>1</v>
      </c>
      <c r="H316" t="s">
        <v>4181</v>
      </c>
    </row>
    <row r="317" spans="1:8">
      <c r="A317" s="378" t="s">
        <v>333</v>
      </c>
      <c r="B317" s="381">
        <v>1</v>
      </c>
      <c r="C317" t="s">
        <v>4171</v>
      </c>
      <c r="D317" t="s">
        <v>619</v>
      </c>
      <c r="E317" t="s">
        <v>31</v>
      </c>
      <c r="F317">
        <v>1</v>
      </c>
      <c r="G317">
        <v>3</v>
      </c>
      <c r="H317" t="s">
        <v>4181</v>
      </c>
    </row>
    <row r="318" spans="1:8">
      <c r="A318" s="378" t="s">
        <v>340</v>
      </c>
      <c r="B318" s="381">
        <v>1</v>
      </c>
      <c r="C318" t="s">
        <v>532</v>
      </c>
      <c r="D318" t="s">
        <v>619</v>
      </c>
      <c r="E318" t="s">
        <v>31</v>
      </c>
      <c r="F318">
        <v>1</v>
      </c>
      <c r="G318">
        <v>1</v>
      </c>
      <c r="H318" t="s">
        <v>4181</v>
      </c>
    </row>
    <row r="319" spans="1:8">
      <c r="A319" s="378" t="s">
        <v>345</v>
      </c>
      <c r="B319" s="381">
        <v>1</v>
      </c>
      <c r="C319" t="s">
        <v>4171</v>
      </c>
      <c r="D319" t="s">
        <v>619</v>
      </c>
      <c r="E319" t="s">
        <v>31</v>
      </c>
      <c r="F319">
        <v>2</v>
      </c>
      <c r="G319">
        <v>6</v>
      </c>
      <c r="H319" t="s">
        <v>4181</v>
      </c>
    </row>
    <row r="320" spans="1:8">
      <c r="A320" s="378" t="s">
        <v>352</v>
      </c>
      <c r="B320" s="381">
        <v>1</v>
      </c>
      <c r="C320" t="s">
        <v>4171</v>
      </c>
      <c r="D320" t="s">
        <v>619</v>
      </c>
      <c r="E320" t="s">
        <v>31</v>
      </c>
      <c r="F320">
        <v>1</v>
      </c>
      <c r="G320">
        <v>6</v>
      </c>
      <c r="H320" t="s">
        <v>4181</v>
      </c>
    </row>
    <row r="321" spans="1:8">
      <c r="A321" s="378" t="s">
        <v>357</v>
      </c>
      <c r="B321" s="381" t="s">
        <v>1102</v>
      </c>
      <c r="C321" t="s">
        <v>597</v>
      </c>
      <c r="D321" t="s">
        <v>619</v>
      </c>
      <c r="E321" t="s">
        <v>31</v>
      </c>
      <c r="F321">
        <v>1</v>
      </c>
      <c r="G321">
        <v>3</v>
      </c>
      <c r="H321" t="s">
        <v>4181</v>
      </c>
    </row>
    <row r="322" spans="1:8">
      <c r="A322" s="378" t="s">
        <v>365</v>
      </c>
      <c r="B322" s="381" t="s">
        <v>1102</v>
      </c>
      <c r="C322" t="s">
        <v>532</v>
      </c>
      <c r="D322" t="s">
        <v>619</v>
      </c>
      <c r="E322" t="s">
        <v>31</v>
      </c>
      <c r="F322">
        <v>1</v>
      </c>
      <c r="G322">
        <v>5</v>
      </c>
      <c r="H322" t="s">
        <v>4181</v>
      </c>
    </row>
    <row r="323" spans="1:8">
      <c r="A323" s="378" t="s">
        <v>372</v>
      </c>
      <c r="B323" s="381">
        <v>8</v>
      </c>
      <c r="C323" t="s">
        <v>82</v>
      </c>
      <c r="D323" t="s">
        <v>2250</v>
      </c>
      <c r="E323" t="s">
        <v>31</v>
      </c>
      <c r="F323">
        <v>1</v>
      </c>
      <c r="G323">
        <v>2</v>
      </c>
      <c r="H323" t="s">
        <v>4181</v>
      </c>
    </row>
    <row r="324" spans="1:8">
      <c r="A324" s="378" t="s">
        <v>379</v>
      </c>
      <c r="B324" s="381">
        <v>3</v>
      </c>
      <c r="C324" t="s">
        <v>597</v>
      </c>
      <c r="D324" t="s">
        <v>619</v>
      </c>
      <c r="E324" t="s">
        <v>31</v>
      </c>
      <c r="F324">
        <v>3</v>
      </c>
      <c r="G324">
        <v>4</v>
      </c>
      <c r="H324" t="s">
        <v>4181</v>
      </c>
    </row>
    <row r="325" spans="1:8">
      <c r="A325" s="378" t="s">
        <v>387</v>
      </c>
      <c r="B325" s="381">
        <v>3</v>
      </c>
      <c r="C325" t="s">
        <v>4171</v>
      </c>
      <c r="D325" t="s">
        <v>619</v>
      </c>
      <c r="E325" t="s">
        <v>31</v>
      </c>
      <c r="F325">
        <v>1</v>
      </c>
      <c r="G325">
        <v>4</v>
      </c>
      <c r="H325" t="s">
        <v>4181</v>
      </c>
    </row>
    <row r="326" spans="1:8">
      <c r="A326" s="378" t="s">
        <v>395</v>
      </c>
      <c r="B326" s="381">
        <v>3</v>
      </c>
      <c r="C326" t="s">
        <v>532</v>
      </c>
      <c r="D326" t="s">
        <v>2250</v>
      </c>
      <c r="E326" t="s">
        <v>31</v>
      </c>
      <c r="F326">
        <v>1</v>
      </c>
      <c r="G326">
        <v>1</v>
      </c>
      <c r="H326" t="s">
        <v>4181</v>
      </c>
    </row>
    <row r="327" spans="1:8">
      <c r="A327" s="378" t="s">
        <v>402</v>
      </c>
      <c r="B327" s="381">
        <v>5</v>
      </c>
      <c r="C327" t="s">
        <v>532</v>
      </c>
      <c r="D327" t="s">
        <v>2250</v>
      </c>
      <c r="E327" t="s">
        <v>31</v>
      </c>
      <c r="F327">
        <v>1</v>
      </c>
      <c r="G327">
        <v>1</v>
      </c>
      <c r="H327" t="s">
        <v>4181</v>
      </c>
    </row>
    <row r="328" spans="1:8">
      <c r="A328" s="378" t="s">
        <v>405</v>
      </c>
      <c r="B328" s="381" t="s">
        <v>1102</v>
      </c>
      <c r="C328" t="s">
        <v>532</v>
      </c>
      <c r="D328" t="s">
        <v>2250</v>
      </c>
      <c r="E328" t="s">
        <v>31</v>
      </c>
      <c r="F328">
        <v>1</v>
      </c>
      <c r="G328">
        <v>2</v>
      </c>
      <c r="H328" t="s">
        <v>4181</v>
      </c>
    </row>
    <row r="329" spans="1:8">
      <c r="A329" s="378" t="s">
        <v>408</v>
      </c>
      <c r="B329" s="381" t="s">
        <v>1102</v>
      </c>
      <c r="C329" t="s">
        <v>4170</v>
      </c>
      <c r="D329" t="s">
        <v>619</v>
      </c>
      <c r="E329" t="s">
        <v>31</v>
      </c>
      <c r="F329">
        <v>1</v>
      </c>
      <c r="G329">
        <v>1</v>
      </c>
      <c r="H329" t="s">
        <v>4181</v>
      </c>
    </row>
    <row r="330" spans="1:8">
      <c r="A330" s="378" t="s">
        <v>413</v>
      </c>
      <c r="B330" s="381">
        <v>3</v>
      </c>
      <c r="C330" t="s">
        <v>4171</v>
      </c>
      <c r="D330" t="s">
        <v>619</v>
      </c>
      <c r="E330" t="s">
        <v>31</v>
      </c>
      <c r="F330">
        <v>1</v>
      </c>
      <c r="G330">
        <v>3</v>
      </c>
      <c r="H330" t="s">
        <v>4181</v>
      </c>
    </row>
    <row r="331" spans="1:8">
      <c r="A331" s="378" t="s">
        <v>417</v>
      </c>
      <c r="B331" s="381">
        <v>2</v>
      </c>
      <c r="C331" t="s">
        <v>572</v>
      </c>
      <c r="D331" t="s">
        <v>2250</v>
      </c>
      <c r="E331" t="s">
        <v>31</v>
      </c>
      <c r="F331">
        <v>2</v>
      </c>
      <c r="G331">
        <v>1</v>
      </c>
      <c r="H331" t="s">
        <v>4181</v>
      </c>
    </row>
    <row r="332" spans="1:8">
      <c r="A332" s="378" t="s">
        <v>423</v>
      </c>
      <c r="B332" s="381">
        <v>1</v>
      </c>
      <c r="C332" t="s">
        <v>597</v>
      </c>
      <c r="D332" t="s">
        <v>2250</v>
      </c>
      <c r="E332" t="s">
        <v>31</v>
      </c>
      <c r="F332">
        <v>1</v>
      </c>
      <c r="G332">
        <v>1</v>
      </c>
      <c r="H332" t="s">
        <v>4181</v>
      </c>
    </row>
    <row r="333" spans="1:8">
      <c r="A333" s="378" t="s">
        <v>429</v>
      </c>
      <c r="B333" s="381">
        <v>6</v>
      </c>
      <c r="C333" t="s">
        <v>82</v>
      </c>
      <c r="D333" t="s">
        <v>619</v>
      </c>
      <c r="E333" t="s">
        <v>31</v>
      </c>
      <c r="F333">
        <v>1</v>
      </c>
      <c r="G333">
        <v>2</v>
      </c>
      <c r="H333" t="s">
        <v>4181</v>
      </c>
    </row>
    <row r="334" spans="1:8">
      <c r="A334" s="378" t="s">
        <v>435</v>
      </c>
      <c r="B334" s="381">
        <v>6</v>
      </c>
      <c r="C334" t="s">
        <v>82</v>
      </c>
      <c r="D334" t="s">
        <v>2250</v>
      </c>
      <c r="E334" t="s">
        <v>31</v>
      </c>
      <c r="F334">
        <v>1</v>
      </c>
      <c r="G334">
        <v>2</v>
      </c>
      <c r="H334" t="s">
        <v>4181</v>
      </c>
    </row>
    <row r="335" spans="1:8">
      <c r="A335" s="378" t="s">
        <v>441</v>
      </c>
      <c r="B335" s="381">
        <v>4</v>
      </c>
      <c r="C335" t="s">
        <v>532</v>
      </c>
      <c r="D335" t="s">
        <v>619</v>
      </c>
      <c r="E335" t="s">
        <v>31</v>
      </c>
      <c r="F335">
        <v>2</v>
      </c>
      <c r="G335">
        <v>4</v>
      </c>
      <c r="H335" t="s">
        <v>4181</v>
      </c>
    </row>
    <row r="336" spans="1:8">
      <c r="A336" s="378" t="s">
        <v>447</v>
      </c>
      <c r="B336" s="381">
        <v>3</v>
      </c>
      <c r="C336" t="s">
        <v>4170</v>
      </c>
      <c r="D336" t="s">
        <v>4172</v>
      </c>
      <c r="E336" t="s">
        <v>31</v>
      </c>
      <c r="F336">
        <v>1</v>
      </c>
      <c r="G336">
        <v>1</v>
      </c>
      <c r="H336" t="s">
        <v>4181</v>
      </c>
    </row>
    <row r="337" spans="1:8">
      <c r="A337" s="378" t="s">
        <v>452</v>
      </c>
      <c r="B337" s="381">
        <v>7</v>
      </c>
      <c r="C337" t="s">
        <v>4170</v>
      </c>
      <c r="D337" t="s">
        <v>4109</v>
      </c>
      <c r="E337" t="s">
        <v>31</v>
      </c>
      <c r="F337">
        <v>1</v>
      </c>
      <c r="G337">
        <v>1</v>
      </c>
      <c r="H337" t="s">
        <v>4181</v>
      </c>
    </row>
    <row r="338" spans="1:8">
      <c r="A338" s="378" t="s">
        <v>456</v>
      </c>
      <c r="B338" s="381">
        <v>2</v>
      </c>
      <c r="C338" t="s">
        <v>597</v>
      </c>
      <c r="D338" t="s">
        <v>619</v>
      </c>
      <c r="E338" t="s">
        <v>31</v>
      </c>
      <c r="F338">
        <v>1</v>
      </c>
      <c r="G338">
        <v>1</v>
      </c>
      <c r="H338" t="s">
        <v>4181</v>
      </c>
    </row>
    <row r="339" spans="1:8">
      <c r="A339" s="378" t="s">
        <v>461</v>
      </c>
      <c r="B339" s="381">
        <v>2</v>
      </c>
      <c r="C339" t="s">
        <v>597</v>
      </c>
      <c r="D339" t="s">
        <v>2250</v>
      </c>
      <c r="E339" t="s">
        <v>31</v>
      </c>
      <c r="F339">
        <v>1</v>
      </c>
      <c r="G339">
        <v>1</v>
      </c>
      <c r="H339" t="s">
        <v>4181</v>
      </c>
    </row>
    <row r="340" spans="1:8">
      <c r="A340" s="378" t="s">
        <v>467</v>
      </c>
      <c r="B340" s="381">
        <v>6</v>
      </c>
      <c r="C340" t="s">
        <v>4170</v>
      </c>
      <c r="D340" t="s">
        <v>2250</v>
      </c>
      <c r="E340" t="s">
        <v>31</v>
      </c>
      <c r="F340">
        <v>1</v>
      </c>
      <c r="G340">
        <v>4</v>
      </c>
      <c r="H340" t="s">
        <v>4181</v>
      </c>
    </row>
    <row r="341" spans="1:8">
      <c r="A341" s="378" t="s">
        <v>472</v>
      </c>
      <c r="B341" s="381">
        <v>3</v>
      </c>
      <c r="C341" t="s">
        <v>4170</v>
      </c>
      <c r="D341" t="s">
        <v>2250</v>
      </c>
      <c r="E341" t="s">
        <v>31</v>
      </c>
      <c r="F341">
        <v>1</v>
      </c>
      <c r="G341">
        <v>2</v>
      </c>
      <c r="H341" t="s">
        <v>4181</v>
      </c>
    </row>
    <row r="342" spans="1:8">
      <c r="A342" s="378" t="s">
        <v>477</v>
      </c>
      <c r="B342" s="381">
        <v>2</v>
      </c>
      <c r="C342" t="s">
        <v>572</v>
      </c>
      <c r="D342" t="s">
        <v>619</v>
      </c>
      <c r="E342" t="s">
        <v>52</v>
      </c>
      <c r="F342">
        <v>0</v>
      </c>
      <c r="G342">
        <v>0</v>
      </c>
      <c r="H342" t="s">
        <v>4181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8C1D7-8DD1-456F-9E0C-207778AE0ABA}">
  <sheetPr>
    <outlinePr summaryBelow="0" summaryRight="0"/>
  </sheetPr>
  <dimension ref="A1:G994"/>
  <sheetViews>
    <sheetView topLeftCell="A13" workbookViewId="0">
      <selection activeCell="D19" sqref="D19"/>
    </sheetView>
  </sheetViews>
  <sheetFormatPr defaultColWidth="12.6328125" defaultRowHeight="15.75" customHeight="1"/>
  <cols>
    <col min="4" max="4" width="14.453125" customWidth="1"/>
    <col min="6" max="6" width="16.08984375" customWidth="1"/>
    <col min="7" max="7" width="16.453125" customWidth="1"/>
  </cols>
  <sheetData>
    <row r="1" spans="1:7" ht="21.5" customHeight="1">
      <c r="A1" s="377" t="s">
        <v>0</v>
      </c>
      <c r="B1" s="380" t="s">
        <v>2233</v>
      </c>
      <c r="C1" s="377" t="s">
        <v>4162</v>
      </c>
      <c r="D1" s="377" t="s">
        <v>492</v>
      </c>
      <c r="E1" s="377" t="s">
        <v>10</v>
      </c>
      <c r="F1" s="377" t="s">
        <v>4169</v>
      </c>
      <c r="G1" s="377" t="s">
        <v>4161</v>
      </c>
    </row>
    <row r="2" spans="1:7" ht="16.5" customHeight="1">
      <c r="A2" t="s">
        <v>2237</v>
      </c>
      <c r="B2" s="378" t="s">
        <v>1102</v>
      </c>
      <c r="C2" s="379" t="s">
        <v>4170</v>
      </c>
      <c r="D2" t="s">
        <v>4109</v>
      </c>
      <c r="E2" t="s">
        <v>537</v>
      </c>
      <c r="F2">
        <v>0</v>
      </c>
      <c r="G2">
        <v>7</v>
      </c>
    </row>
    <row r="3" spans="1:7" ht="12.5">
      <c r="A3" t="s">
        <v>1238</v>
      </c>
      <c r="B3" s="378">
        <v>2</v>
      </c>
      <c r="C3" s="379" t="s">
        <v>4170</v>
      </c>
      <c r="D3" t="s">
        <v>4109</v>
      </c>
      <c r="E3" t="s">
        <v>1892</v>
      </c>
      <c r="F3">
        <v>1</v>
      </c>
      <c r="G3">
        <v>4</v>
      </c>
    </row>
    <row r="4" spans="1:7" ht="12.5">
      <c r="A4" t="s">
        <v>1556</v>
      </c>
      <c r="B4" s="378">
        <v>2</v>
      </c>
      <c r="C4" s="379" t="s">
        <v>4170</v>
      </c>
      <c r="D4" t="s">
        <v>2250</v>
      </c>
      <c r="E4" t="s">
        <v>537</v>
      </c>
      <c r="F4">
        <v>0</v>
      </c>
      <c r="G4">
        <v>1</v>
      </c>
    </row>
    <row r="5" spans="1:7" ht="12.5">
      <c r="A5" t="s">
        <v>2123</v>
      </c>
      <c r="B5" s="378">
        <v>2</v>
      </c>
      <c r="C5" s="379" t="s">
        <v>4170</v>
      </c>
      <c r="D5" t="s">
        <v>4110</v>
      </c>
      <c r="E5" t="s">
        <v>1892</v>
      </c>
      <c r="F5">
        <v>0</v>
      </c>
      <c r="G5">
        <v>0</v>
      </c>
    </row>
    <row r="6" spans="1:7" ht="12.5">
      <c r="A6" t="s">
        <v>2257</v>
      </c>
      <c r="B6" s="378">
        <v>4</v>
      </c>
      <c r="C6" s="379" t="s">
        <v>4170</v>
      </c>
      <c r="D6" t="s">
        <v>4110</v>
      </c>
      <c r="E6" t="s">
        <v>516</v>
      </c>
      <c r="F6">
        <v>1</v>
      </c>
      <c r="G6">
        <v>6</v>
      </c>
    </row>
    <row r="7" spans="1:7" ht="16.5" customHeight="1">
      <c r="A7" t="s">
        <v>2264</v>
      </c>
      <c r="B7" s="378">
        <v>2</v>
      </c>
      <c r="C7" s="379" t="s">
        <v>4170</v>
      </c>
      <c r="D7" t="s">
        <v>4110</v>
      </c>
      <c r="E7" t="s">
        <v>1892</v>
      </c>
      <c r="F7">
        <v>0</v>
      </c>
      <c r="G7">
        <v>3</v>
      </c>
    </row>
    <row r="8" spans="1:7" ht="12.5">
      <c r="A8" t="s">
        <v>2270</v>
      </c>
      <c r="B8" s="378">
        <v>1</v>
      </c>
      <c r="C8" s="379" t="s">
        <v>4170</v>
      </c>
      <c r="D8" t="s">
        <v>4110</v>
      </c>
      <c r="E8" t="s">
        <v>537</v>
      </c>
      <c r="F8">
        <v>0</v>
      </c>
      <c r="G8">
        <v>4</v>
      </c>
    </row>
    <row r="9" spans="1:7" ht="30.75" customHeight="1">
      <c r="A9" t="s">
        <v>2275</v>
      </c>
      <c r="B9" s="378" t="s">
        <v>1102</v>
      </c>
      <c r="C9" s="379" t="s">
        <v>597</v>
      </c>
      <c r="D9" t="s">
        <v>4110</v>
      </c>
      <c r="E9" t="s">
        <v>537</v>
      </c>
      <c r="F9">
        <v>0</v>
      </c>
      <c r="G9">
        <v>6</v>
      </c>
    </row>
    <row r="10" spans="1:7" ht="12.5">
      <c r="A10" t="s">
        <v>2282</v>
      </c>
      <c r="B10" s="378">
        <v>3</v>
      </c>
      <c r="C10" s="379" t="s">
        <v>4170</v>
      </c>
      <c r="D10" t="s">
        <v>2250</v>
      </c>
      <c r="E10" t="s">
        <v>537</v>
      </c>
      <c r="F10">
        <v>1</v>
      </c>
      <c r="G10">
        <v>2</v>
      </c>
    </row>
    <row r="11" spans="1:7" ht="15" customHeight="1">
      <c r="A11" t="s">
        <v>1627</v>
      </c>
      <c r="B11" s="378">
        <v>4</v>
      </c>
      <c r="C11" s="379" t="s">
        <v>4170</v>
      </c>
      <c r="D11" t="s">
        <v>4110</v>
      </c>
      <c r="E11" t="s">
        <v>1892</v>
      </c>
      <c r="F11">
        <v>0</v>
      </c>
      <c r="G11">
        <v>0</v>
      </c>
    </row>
    <row r="12" spans="1:7" ht="39.75" customHeight="1">
      <c r="A12" t="s">
        <v>1372</v>
      </c>
      <c r="B12" s="378">
        <v>4</v>
      </c>
      <c r="C12" s="379" t="s">
        <v>4170</v>
      </c>
      <c r="D12" t="s">
        <v>4110</v>
      </c>
      <c r="E12" t="s">
        <v>537</v>
      </c>
      <c r="F12">
        <v>0</v>
      </c>
      <c r="G12">
        <v>4</v>
      </c>
    </row>
    <row r="13" spans="1:7" ht="53.25" customHeight="1">
      <c r="A13" t="s">
        <v>1034</v>
      </c>
      <c r="B13" s="378">
        <v>4</v>
      </c>
      <c r="C13" s="379" t="s">
        <v>4170</v>
      </c>
      <c r="D13" t="s">
        <v>4110</v>
      </c>
      <c r="E13" t="s">
        <v>537</v>
      </c>
      <c r="F13">
        <v>0</v>
      </c>
      <c r="G13">
        <v>3</v>
      </c>
    </row>
    <row r="14" spans="1:7" ht="12.5">
      <c r="A14" t="s">
        <v>1987</v>
      </c>
      <c r="B14" s="378">
        <v>4</v>
      </c>
      <c r="C14" s="379" t="s">
        <v>4170</v>
      </c>
      <c r="D14" t="s">
        <v>4110</v>
      </c>
      <c r="E14" t="s">
        <v>1892</v>
      </c>
      <c r="F14">
        <v>1</v>
      </c>
      <c r="G14">
        <v>0</v>
      </c>
    </row>
    <row r="15" spans="1:7" ht="17.25" customHeight="1">
      <c r="A15" t="s">
        <v>1836</v>
      </c>
      <c r="B15" s="378" t="s">
        <v>2298</v>
      </c>
      <c r="C15" s="379" t="s">
        <v>4170</v>
      </c>
      <c r="D15" t="s">
        <v>4110</v>
      </c>
      <c r="E15" t="s">
        <v>537</v>
      </c>
      <c r="F15">
        <v>0</v>
      </c>
      <c r="G15">
        <v>1</v>
      </c>
    </row>
    <row r="16" spans="1:7" ht="31.5" customHeight="1">
      <c r="A16" t="s">
        <v>2173</v>
      </c>
      <c r="B16" s="378" t="s">
        <v>2298</v>
      </c>
      <c r="C16" s="379" t="s">
        <v>4170</v>
      </c>
      <c r="D16" t="s">
        <v>4109</v>
      </c>
      <c r="E16" t="s">
        <v>527</v>
      </c>
      <c r="F16">
        <v>0</v>
      </c>
      <c r="G16">
        <v>2</v>
      </c>
    </row>
    <row r="17" spans="1:7" ht="40.5" customHeight="1">
      <c r="A17">
        <v>244868758</v>
      </c>
      <c r="B17" s="378" t="s">
        <v>2298</v>
      </c>
      <c r="C17" s="379" t="s">
        <v>4170</v>
      </c>
      <c r="D17" t="s">
        <v>4110</v>
      </c>
      <c r="E17" t="s">
        <v>527</v>
      </c>
      <c r="F17">
        <v>0</v>
      </c>
      <c r="G17">
        <v>2</v>
      </c>
    </row>
    <row r="18" spans="1:7" ht="66" customHeight="1">
      <c r="A18" t="s">
        <v>1598</v>
      </c>
      <c r="B18" s="378" t="s">
        <v>2298</v>
      </c>
      <c r="C18" s="379" t="s">
        <v>4170</v>
      </c>
      <c r="D18" t="s">
        <v>4110</v>
      </c>
      <c r="E18" t="s">
        <v>537</v>
      </c>
      <c r="F18">
        <v>0</v>
      </c>
      <c r="G18">
        <v>2</v>
      </c>
    </row>
    <row r="19" spans="1:7" ht="12.5">
      <c r="A19" t="s">
        <v>2309</v>
      </c>
      <c r="B19" s="378">
        <v>4</v>
      </c>
      <c r="C19" s="379" t="s">
        <v>4170</v>
      </c>
      <c r="D19" t="s">
        <v>4110</v>
      </c>
      <c r="E19" t="s">
        <v>537</v>
      </c>
      <c r="F19">
        <v>0</v>
      </c>
      <c r="G19">
        <v>1</v>
      </c>
    </row>
    <row r="20" spans="1:7" ht="75" customHeight="1">
      <c r="A20" t="s">
        <v>2313</v>
      </c>
      <c r="B20" s="378" t="s">
        <v>2298</v>
      </c>
      <c r="C20" s="379" t="s">
        <v>4170</v>
      </c>
      <c r="D20" t="s">
        <v>4110</v>
      </c>
      <c r="E20" t="s">
        <v>537</v>
      </c>
      <c r="F20">
        <v>0</v>
      </c>
      <c r="G20">
        <v>3</v>
      </c>
    </row>
    <row r="21" spans="1:7" ht="12.5">
      <c r="A21" t="s">
        <v>1414</v>
      </c>
      <c r="B21" s="378">
        <v>1</v>
      </c>
      <c r="C21" s="379" t="s">
        <v>4170</v>
      </c>
      <c r="D21" t="s">
        <v>4110</v>
      </c>
      <c r="E21" t="s">
        <v>516</v>
      </c>
      <c r="F21">
        <v>0</v>
      </c>
      <c r="G21">
        <v>0</v>
      </c>
    </row>
    <row r="22" spans="1:7" ht="78.75" customHeight="1">
      <c r="A22" t="s">
        <v>1541</v>
      </c>
      <c r="B22" s="378">
        <v>1</v>
      </c>
      <c r="C22" s="379" t="s">
        <v>4170</v>
      </c>
      <c r="D22" t="s">
        <v>4110</v>
      </c>
      <c r="E22" t="s">
        <v>537</v>
      </c>
      <c r="F22">
        <v>0</v>
      </c>
      <c r="G22">
        <v>6</v>
      </c>
    </row>
    <row r="23" spans="1:7" ht="63" customHeight="1">
      <c r="A23" t="s">
        <v>2323</v>
      </c>
      <c r="B23" s="378">
        <v>1</v>
      </c>
      <c r="C23" s="379" t="s">
        <v>4170</v>
      </c>
      <c r="D23" t="s">
        <v>4110</v>
      </c>
      <c r="E23" t="s">
        <v>537</v>
      </c>
      <c r="F23">
        <v>0</v>
      </c>
      <c r="G23">
        <v>4</v>
      </c>
    </row>
    <row r="24" spans="1:7" ht="61.5" customHeight="1">
      <c r="A24">
        <v>242278943</v>
      </c>
      <c r="B24" s="378">
        <v>3</v>
      </c>
      <c r="C24" s="379" t="s">
        <v>4170</v>
      </c>
      <c r="D24" t="s">
        <v>4110</v>
      </c>
      <c r="E24" t="s">
        <v>527</v>
      </c>
      <c r="F24">
        <v>0</v>
      </c>
      <c r="G24">
        <v>3</v>
      </c>
    </row>
    <row r="25" spans="1:7" ht="69" customHeight="1">
      <c r="A25" t="s">
        <v>2330</v>
      </c>
      <c r="B25" s="378" t="s">
        <v>1102</v>
      </c>
      <c r="C25" s="379" t="s">
        <v>4170</v>
      </c>
      <c r="D25" t="s">
        <v>619</v>
      </c>
      <c r="E25" t="s">
        <v>1892</v>
      </c>
      <c r="F25">
        <v>1</v>
      </c>
      <c r="G25">
        <v>1</v>
      </c>
    </row>
    <row r="26" spans="1:7" ht="12.5">
      <c r="A26" t="s">
        <v>2334</v>
      </c>
      <c r="B26" s="378">
        <v>2</v>
      </c>
      <c r="C26" s="379" t="s">
        <v>4170</v>
      </c>
      <c r="D26" t="s">
        <v>4110</v>
      </c>
      <c r="E26" t="s">
        <v>527</v>
      </c>
      <c r="F26">
        <v>0</v>
      </c>
      <c r="G26">
        <v>1</v>
      </c>
    </row>
    <row r="27" spans="1:7" ht="64.5" customHeight="1">
      <c r="A27" t="s">
        <v>2338</v>
      </c>
      <c r="B27" s="378">
        <v>1</v>
      </c>
      <c r="C27" s="379" t="s">
        <v>4170</v>
      </c>
      <c r="D27" t="s">
        <v>4109</v>
      </c>
      <c r="E27" t="s">
        <v>527</v>
      </c>
      <c r="F27">
        <v>0</v>
      </c>
      <c r="G27">
        <v>1</v>
      </c>
    </row>
    <row r="28" spans="1:7" ht="48.75" customHeight="1">
      <c r="A28" t="s">
        <v>2342</v>
      </c>
      <c r="B28" s="378">
        <v>2</v>
      </c>
      <c r="C28" s="379" t="s">
        <v>4170</v>
      </c>
      <c r="D28" t="s">
        <v>4110</v>
      </c>
      <c r="E28" t="s">
        <v>527</v>
      </c>
      <c r="F28">
        <v>0</v>
      </c>
      <c r="G28">
        <v>1</v>
      </c>
    </row>
    <row r="29" spans="1:7" ht="69" customHeight="1">
      <c r="A29">
        <v>248593279</v>
      </c>
      <c r="B29" s="378">
        <v>2</v>
      </c>
      <c r="C29" s="379" t="s">
        <v>4170</v>
      </c>
      <c r="D29" t="s">
        <v>4109</v>
      </c>
      <c r="E29" t="s">
        <v>537</v>
      </c>
      <c r="F29">
        <v>0</v>
      </c>
      <c r="G29">
        <v>4</v>
      </c>
    </row>
    <row r="30" spans="1:7" ht="12.5">
      <c r="A30" t="s">
        <v>2348</v>
      </c>
      <c r="B30" s="378">
        <v>3</v>
      </c>
      <c r="C30" s="379" t="s">
        <v>4170</v>
      </c>
      <c r="D30" t="s">
        <v>4110</v>
      </c>
      <c r="E30" t="s">
        <v>1227</v>
      </c>
      <c r="F30">
        <v>0</v>
      </c>
      <c r="G30">
        <v>1</v>
      </c>
    </row>
    <row r="31" spans="1:7" ht="12.5">
      <c r="A31" t="s">
        <v>2352</v>
      </c>
      <c r="B31" s="378">
        <v>3</v>
      </c>
      <c r="C31" s="379" t="s">
        <v>4170</v>
      </c>
      <c r="D31" t="s">
        <v>4109</v>
      </c>
      <c r="E31" t="s">
        <v>1227</v>
      </c>
      <c r="F31">
        <v>0</v>
      </c>
      <c r="G31">
        <v>1</v>
      </c>
    </row>
    <row r="32" spans="1:7" ht="12.5">
      <c r="A32" t="s">
        <v>2039</v>
      </c>
      <c r="B32" s="378" t="s">
        <v>1102</v>
      </c>
      <c r="C32" s="379" t="s">
        <v>597</v>
      </c>
      <c r="D32" t="s">
        <v>4110</v>
      </c>
      <c r="E32" t="s">
        <v>537</v>
      </c>
      <c r="F32">
        <v>0</v>
      </c>
      <c r="G32">
        <v>10</v>
      </c>
    </row>
    <row r="33" spans="1:7" ht="12.5">
      <c r="A33" t="s">
        <v>2043</v>
      </c>
      <c r="B33" s="378">
        <v>1</v>
      </c>
      <c r="C33" s="379" t="s">
        <v>597</v>
      </c>
      <c r="D33" t="s">
        <v>4109</v>
      </c>
      <c r="E33" t="s">
        <v>527</v>
      </c>
      <c r="F33">
        <v>0</v>
      </c>
      <c r="G33">
        <v>2</v>
      </c>
    </row>
    <row r="34" spans="1:7" ht="12.5">
      <c r="A34" t="s">
        <v>2361</v>
      </c>
      <c r="B34" s="378" t="s">
        <v>1102</v>
      </c>
      <c r="C34" s="379" t="s">
        <v>597</v>
      </c>
      <c r="D34" t="s">
        <v>4110</v>
      </c>
      <c r="E34" t="s">
        <v>527</v>
      </c>
      <c r="F34">
        <v>0</v>
      </c>
      <c r="G34">
        <v>2</v>
      </c>
    </row>
    <row r="35" spans="1:7" ht="12.5">
      <c r="A35" t="s">
        <v>2365</v>
      </c>
      <c r="B35" s="378">
        <v>1</v>
      </c>
      <c r="C35" s="379" t="s">
        <v>597</v>
      </c>
      <c r="D35" t="s">
        <v>4109</v>
      </c>
      <c r="E35" t="s">
        <v>1227</v>
      </c>
      <c r="F35">
        <v>0</v>
      </c>
      <c r="G35">
        <v>2</v>
      </c>
    </row>
    <row r="36" spans="1:7" ht="12.5">
      <c r="A36" t="s">
        <v>2370</v>
      </c>
      <c r="B36" s="378">
        <v>1</v>
      </c>
      <c r="C36" s="379" t="s">
        <v>597</v>
      </c>
      <c r="D36" t="s">
        <v>4110</v>
      </c>
      <c r="E36" t="s">
        <v>537</v>
      </c>
      <c r="F36">
        <v>0</v>
      </c>
      <c r="G36">
        <v>2</v>
      </c>
    </row>
    <row r="37" spans="1:7" ht="12.5">
      <c r="A37" t="s">
        <v>1248</v>
      </c>
      <c r="B37" s="378">
        <v>3</v>
      </c>
      <c r="C37" s="379" t="s">
        <v>597</v>
      </c>
      <c r="D37" t="s">
        <v>4110</v>
      </c>
      <c r="E37" t="s">
        <v>527</v>
      </c>
      <c r="F37">
        <v>0</v>
      </c>
    </row>
    <row r="38" spans="1:7" ht="12.5">
      <c r="A38" t="s">
        <v>1090</v>
      </c>
      <c r="B38" s="378">
        <v>3</v>
      </c>
      <c r="C38" s="379" t="s">
        <v>597</v>
      </c>
      <c r="D38" t="s">
        <v>4109</v>
      </c>
      <c r="E38" t="s">
        <v>537</v>
      </c>
      <c r="F38">
        <v>0</v>
      </c>
      <c r="G38">
        <v>3</v>
      </c>
    </row>
    <row r="39" spans="1:7" ht="19.5" customHeight="1">
      <c r="A39" t="s">
        <v>2375</v>
      </c>
      <c r="B39" s="378" t="s">
        <v>1102</v>
      </c>
      <c r="C39" s="379" t="s">
        <v>597</v>
      </c>
      <c r="D39" t="s">
        <v>4109</v>
      </c>
      <c r="E39" t="s">
        <v>1892</v>
      </c>
      <c r="F39">
        <v>0</v>
      </c>
      <c r="G39">
        <v>3</v>
      </c>
    </row>
    <row r="40" spans="1:7" ht="12.5">
      <c r="A40" t="s">
        <v>2378</v>
      </c>
      <c r="B40" s="378">
        <v>3</v>
      </c>
      <c r="C40" s="379" t="s">
        <v>597</v>
      </c>
      <c r="D40" t="s">
        <v>4110</v>
      </c>
      <c r="E40" t="s">
        <v>537</v>
      </c>
      <c r="F40">
        <v>0</v>
      </c>
    </row>
    <row r="41" spans="1:7" ht="12.5">
      <c r="A41" t="s">
        <v>2381</v>
      </c>
      <c r="B41" s="378">
        <v>1</v>
      </c>
      <c r="C41" s="379" t="s">
        <v>597</v>
      </c>
      <c r="D41" t="s">
        <v>4110</v>
      </c>
      <c r="E41" t="s">
        <v>537</v>
      </c>
      <c r="F41">
        <v>0</v>
      </c>
      <c r="G41">
        <v>7</v>
      </c>
    </row>
    <row r="42" spans="1:7" ht="12.5">
      <c r="A42" t="s">
        <v>2384</v>
      </c>
      <c r="B42" s="378" t="s">
        <v>2298</v>
      </c>
      <c r="C42" s="379" t="s">
        <v>597</v>
      </c>
      <c r="D42" t="s">
        <v>4110</v>
      </c>
      <c r="E42" t="s">
        <v>527</v>
      </c>
      <c r="F42">
        <v>0</v>
      </c>
      <c r="G42">
        <v>3</v>
      </c>
    </row>
    <row r="43" spans="1:7" ht="12.5">
      <c r="A43" t="s">
        <v>2388</v>
      </c>
      <c r="B43" s="378" t="s">
        <v>2298</v>
      </c>
      <c r="C43" s="379" t="s">
        <v>597</v>
      </c>
      <c r="D43" t="s">
        <v>4110</v>
      </c>
      <c r="E43" t="s">
        <v>527</v>
      </c>
      <c r="F43">
        <v>0</v>
      </c>
      <c r="G43">
        <v>2</v>
      </c>
    </row>
    <row r="44" spans="1:7" ht="51.75" customHeight="1">
      <c r="A44" t="s">
        <v>1917</v>
      </c>
      <c r="B44" s="378">
        <v>4</v>
      </c>
      <c r="C44" s="379" t="s">
        <v>4171</v>
      </c>
      <c r="D44" t="s">
        <v>4109</v>
      </c>
      <c r="F44">
        <v>1</v>
      </c>
      <c r="G44">
        <v>1</v>
      </c>
    </row>
    <row r="45" spans="1:7" ht="12.5">
      <c r="A45" t="s">
        <v>1614</v>
      </c>
      <c r="B45" s="378">
        <v>2</v>
      </c>
      <c r="C45" s="379" t="s">
        <v>4171</v>
      </c>
      <c r="D45" t="s">
        <v>4109</v>
      </c>
      <c r="F45">
        <v>0</v>
      </c>
      <c r="G45">
        <v>10</v>
      </c>
    </row>
    <row r="46" spans="1:7" ht="12.5">
      <c r="A46" t="s">
        <v>1151</v>
      </c>
      <c r="B46" s="378">
        <v>2</v>
      </c>
      <c r="C46" s="379" t="s">
        <v>4171</v>
      </c>
      <c r="D46" t="s">
        <v>4109</v>
      </c>
      <c r="F46">
        <v>0</v>
      </c>
      <c r="G46">
        <v>1</v>
      </c>
    </row>
    <row r="47" spans="1:7" ht="57.75" customHeight="1">
      <c r="A47" t="s">
        <v>1405</v>
      </c>
      <c r="B47" s="378">
        <v>2</v>
      </c>
      <c r="C47" s="379" t="s">
        <v>4171</v>
      </c>
      <c r="D47" t="s">
        <v>4109</v>
      </c>
      <c r="F47">
        <v>0</v>
      </c>
      <c r="G47">
        <v>6</v>
      </c>
    </row>
    <row r="48" spans="1:7" ht="12.5">
      <c r="A48" t="s">
        <v>4164</v>
      </c>
      <c r="B48" s="378">
        <v>4</v>
      </c>
      <c r="C48" s="379" t="s">
        <v>4171</v>
      </c>
      <c r="D48" t="s">
        <v>4109</v>
      </c>
      <c r="F48">
        <v>0</v>
      </c>
      <c r="G48">
        <v>1</v>
      </c>
    </row>
    <row r="49" spans="1:7" ht="12.5">
      <c r="A49" t="s">
        <v>4165</v>
      </c>
      <c r="B49" s="378" t="s">
        <v>2298</v>
      </c>
      <c r="C49" s="379" t="s">
        <v>4171</v>
      </c>
      <c r="D49" t="s">
        <v>4109</v>
      </c>
      <c r="F49">
        <v>0</v>
      </c>
      <c r="G49">
        <v>1</v>
      </c>
    </row>
    <row r="50" spans="1:7" ht="12.5">
      <c r="A50" t="s">
        <v>4166</v>
      </c>
      <c r="B50" s="378">
        <v>2</v>
      </c>
      <c r="C50" s="379" t="s">
        <v>4171</v>
      </c>
      <c r="D50" t="s">
        <v>2250</v>
      </c>
      <c r="F50">
        <v>1</v>
      </c>
      <c r="G50">
        <v>3</v>
      </c>
    </row>
    <row r="51" spans="1:7" ht="12.5">
      <c r="A51" t="s">
        <v>2023</v>
      </c>
      <c r="B51" s="378">
        <v>3</v>
      </c>
      <c r="C51" s="379" t="s">
        <v>4171</v>
      </c>
      <c r="D51" t="s">
        <v>4109</v>
      </c>
      <c r="E51" t="s">
        <v>537</v>
      </c>
      <c r="F51">
        <v>0</v>
      </c>
      <c r="G51">
        <v>1</v>
      </c>
    </row>
    <row r="52" spans="1:7" ht="12.5">
      <c r="A52" t="s">
        <v>2257</v>
      </c>
      <c r="B52" s="378" t="s">
        <v>1102</v>
      </c>
      <c r="C52" s="379" t="s">
        <v>4171</v>
      </c>
      <c r="D52" t="s">
        <v>4110</v>
      </c>
      <c r="E52" t="s">
        <v>1227</v>
      </c>
      <c r="F52">
        <v>0</v>
      </c>
      <c r="G52">
        <v>0</v>
      </c>
    </row>
    <row r="53" spans="1:7" ht="12.5">
      <c r="A53" t="s">
        <v>2407</v>
      </c>
      <c r="B53" s="378">
        <v>1</v>
      </c>
      <c r="C53" s="379" t="s">
        <v>4171</v>
      </c>
      <c r="D53" t="s">
        <v>4109</v>
      </c>
      <c r="F53">
        <v>0</v>
      </c>
      <c r="G53">
        <v>1</v>
      </c>
    </row>
    <row r="54" spans="1:7" ht="12.5">
      <c r="A54" t="s">
        <v>2412</v>
      </c>
      <c r="B54" s="378">
        <v>4</v>
      </c>
      <c r="C54" s="379" t="s">
        <v>4171</v>
      </c>
      <c r="D54" t="s">
        <v>4110</v>
      </c>
      <c r="E54" t="s">
        <v>537</v>
      </c>
      <c r="F54">
        <v>0</v>
      </c>
      <c r="G54">
        <v>4</v>
      </c>
    </row>
    <row r="55" spans="1:7" ht="12.5">
      <c r="A55" t="s">
        <v>2416</v>
      </c>
      <c r="B55" s="378" t="s">
        <v>1102</v>
      </c>
      <c r="C55" s="379" t="s">
        <v>4171</v>
      </c>
      <c r="D55" t="s">
        <v>4109</v>
      </c>
      <c r="E55" t="s">
        <v>537</v>
      </c>
      <c r="F55">
        <v>0</v>
      </c>
      <c r="G55">
        <v>2</v>
      </c>
    </row>
    <row r="56" spans="1:7" ht="16.5" customHeight="1">
      <c r="A56" t="s">
        <v>1142</v>
      </c>
      <c r="B56" s="378">
        <v>2</v>
      </c>
      <c r="C56" s="379" t="s">
        <v>4171</v>
      </c>
      <c r="D56" t="s">
        <v>4110</v>
      </c>
      <c r="E56" t="s">
        <v>516</v>
      </c>
      <c r="F56">
        <v>1</v>
      </c>
      <c r="G56">
        <v>7</v>
      </c>
    </row>
    <row r="57" spans="1:7" ht="68.25" customHeight="1">
      <c r="A57" t="s">
        <v>1280</v>
      </c>
      <c r="B57" s="378">
        <v>4</v>
      </c>
      <c r="C57" s="379" t="s">
        <v>4171</v>
      </c>
      <c r="D57" t="s">
        <v>4110</v>
      </c>
      <c r="E57" t="s">
        <v>537</v>
      </c>
      <c r="F57">
        <v>0</v>
      </c>
      <c r="G57">
        <v>7</v>
      </c>
    </row>
    <row r="58" spans="1:7" ht="82.5" customHeight="1">
      <c r="A58" t="s">
        <v>1992</v>
      </c>
      <c r="B58" s="378">
        <v>2</v>
      </c>
      <c r="C58" s="379" t="s">
        <v>4171</v>
      </c>
      <c r="D58" t="s">
        <v>4110</v>
      </c>
      <c r="E58" t="s">
        <v>537</v>
      </c>
      <c r="F58">
        <v>0</v>
      </c>
      <c r="G58">
        <v>5</v>
      </c>
    </row>
    <row r="59" spans="1:7" ht="12.5">
      <c r="A59" t="s">
        <v>1161</v>
      </c>
      <c r="B59" s="378">
        <v>1</v>
      </c>
      <c r="C59" s="379" t="s">
        <v>4171</v>
      </c>
      <c r="D59" t="s">
        <v>619</v>
      </c>
      <c r="E59" t="s">
        <v>537</v>
      </c>
      <c r="F59">
        <v>0</v>
      </c>
      <c r="G59">
        <v>2</v>
      </c>
    </row>
    <row r="60" spans="1:7" ht="12.5">
      <c r="A60" t="s">
        <v>2427</v>
      </c>
      <c r="B60" s="378" t="s">
        <v>1102</v>
      </c>
      <c r="C60" s="379" t="s">
        <v>4171</v>
      </c>
      <c r="D60" t="s">
        <v>4110</v>
      </c>
      <c r="E60" t="s">
        <v>537</v>
      </c>
      <c r="G60">
        <v>3</v>
      </c>
    </row>
    <row r="61" spans="1:7" ht="45" customHeight="1">
      <c r="A61" t="s">
        <v>2431</v>
      </c>
      <c r="B61" s="378" t="s">
        <v>1102</v>
      </c>
      <c r="C61" s="379" t="s">
        <v>4171</v>
      </c>
      <c r="D61" t="s">
        <v>4110</v>
      </c>
      <c r="E61" t="s">
        <v>537</v>
      </c>
      <c r="F61">
        <v>0</v>
      </c>
      <c r="G61">
        <v>6</v>
      </c>
    </row>
    <row r="62" spans="1:7" ht="12.5">
      <c r="A62" t="s">
        <v>997</v>
      </c>
      <c r="B62" s="378">
        <v>4</v>
      </c>
      <c r="C62" s="379" t="s">
        <v>4171</v>
      </c>
      <c r="D62" t="s">
        <v>4109</v>
      </c>
      <c r="E62" t="s">
        <v>527</v>
      </c>
      <c r="F62">
        <v>0</v>
      </c>
      <c r="G62">
        <v>2</v>
      </c>
    </row>
    <row r="63" spans="1:7" ht="12.5">
      <c r="A63" t="s">
        <v>4167</v>
      </c>
      <c r="B63" s="378">
        <v>4</v>
      </c>
      <c r="C63" s="379" t="s">
        <v>4171</v>
      </c>
      <c r="D63" t="s">
        <v>4109</v>
      </c>
      <c r="E63" t="s">
        <v>527</v>
      </c>
      <c r="F63">
        <v>0</v>
      </c>
      <c r="G63">
        <v>1</v>
      </c>
    </row>
    <row r="64" spans="1:7" ht="60.75" customHeight="1">
      <c r="A64" t="s">
        <v>4168</v>
      </c>
      <c r="B64" s="378">
        <v>3</v>
      </c>
      <c r="C64" s="379" t="s">
        <v>4170</v>
      </c>
      <c r="D64" t="s">
        <v>4110</v>
      </c>
      <c r="E64" t="s">
        <v>537</v>
      </c>
      <c r="F64">
        <v>0</v>
      </c>
      <c r="G64">
        <v>1</v>
      </c>
    </row>
    <row r="65" ht="12.5"/>
    <row r="66" ht="12.5"/>
    <row r="67" ht="12.5"/>
    <row r="68" ht="12.5"/>
    <row r="69" ht="12.5"/>
    <row r="70" ht="12.5"/>
    <row r="71" ht="12.5"/>
    <row r="72" ht="12.5"/>
    <row r="73" ht="12.5"/>
    <row r="74" ht="12.5"/>
    <row r="75" ht="12.5"/>
    <row r="76" ht="12.5"/>
    <row r="77" ht="12.5"/>
    <row r="78" ht="12.5"/>
    <row r="79" ht="12.5"/>
    <row r="80" ht="12.5"/>
    <row r="81" ht="12.5"/>
    <row r="82" ht="12.5"/>
    <row r="83" ht="12.5"/>
    <row r="84" ht="12.5"/>
    <row r="85" ht="12.5"/>
    <row r="86" ht="12.5"/>
    <row r="87" ht="12.5"/>
    <row r="88" ht="12.5"/>
    <row r="89" ht="12.5"/>
    <row r="90" ht="12.5"/>
    <row r="91" ht="12.5"/>
    <row r="92" ht="12.5"/>
    <row r="93" ht="12.5"/>
    <row r="94" ht="12.5"/>
    <row r="95" ht="12.5"/>
    <row r="96" ht="12.5"/>
    <row r="97" ht="12.5"/>
    <row r="98" ht="12.5"/>
    <row r="99" ht="12.5"/>
    <row r="100" ht="12.5"/>
    <row r="101" ht="12.5"/>
    <row r="102" ht="12.5"/>
    <row r="103" ht="12.5"/>
    <row r="104" ht="12.5"/>
    <row r="105" ht="12.5"/>
    <row r="106" ht="12.5"/>
    <row r="107" ht="12.5"/>
    <row r="108" ht="12.5"/>
    <row r="109" ht="12.5"/>
    <row r="110" ht="12.5"/>
    <row r="111" ht="12.5"/>
    <row r="112" ht="12.5"/>
    <row r="113" ht="12.5"/>
    <row r="114" ht="12.5"/>
    <row r="115" ht="12.5"/>
    <row r="116" ht="12.5"/>
    <row r="117" ht="12.5"/>
    <row r="118" ht="12.5"/>
    <row r="119" ht="12.5"/>
    <row r="120" ht="12.5"/>
    <row r="121" ht="12.5"/>
    <row r="122" ht="12.5"/>
    <row r="123" ht="12.5"/>
    <row r="124" ht="12.5"/>
    <row r="125" ht="12.5"/>
    <row r="126" ht="12.5"/>
    <row r="127" ht="12.5"/>
    <row r="128" ht="12.5"/>
    <row r="129" ht="12.5"/>
    <row r="130" ht="12.5"/>
    <row r="131" ht="12.5"/>
    <row r="132" ht="12.5"/>
    <row r="133" ht="12.5"/>
    <row r="134" ht="12.5"/>
    <row r="135" ht="12.5"/>
    <row r="136" ht="12.5"/>
    <row r="137" ht="12.5"/>
    <row r="138" ht="12.5"/>
    <row r="139" ht="12.5"/>
    <row r="140" ht="12.5"/>
    <row r="141" ht="12.5"/>
    <row r="142" ht="12.5"/>
    <row r="143" ht="12.5"/>
    <row r="144" ht="12.5"/>
    <row r="145" ht="12.5"/>
    <row r="146" ht="12.5"/>
    <row r="147" ht="12.5"/>
    <row r="148" ht="12.5"/>
    <row r="149" ht="12.5"/>
    <row r="150" ht="12.5"/>
    <row r="151" ht="12.5"/>
    <row r="152" ht="12.5"/>
    <row r="153" ht="12.5"/>
    <row r="154" ht="12.5"/>
    <row r="155" ht="12.5"/>
    <row r="156" ht="12.5"/>
    <row r="157" ht="12.5"/>
    <row r="158" ht="12.5"/>
    <row r="159" ht="12.5"/>
    <row r="160" ht="12.5"/>
    <row r="161" ht="12.5"/>
    <row r="162" ht="12.5"/>
    <row r="163" ht="12.5"/>
    <row r="164" ht="12.5"/>
    <row r="165" ht="12.5"/>
    <row r="166" ht="12.5"/>
    <row r="167" ht="12.5"/>
    <row r="168" ht="12.5"/>
    <row r="169" ht="12.5"/>
    <row r="170" ht="12.5"/>
    <row r="171" ht="12.5"/>
    <row r="172" ht="12.5"/>
    <row r="173" ht="12.5"/>
    <row r="174" ht="12.5"/>
    <row r="175" ht="12.5"/>
    <row r="176" ht="12.5"/>
    <row r="177" ht="12.5"/>
    <row r="178" ht="12.5"/>
    <row r="179" ht="12.5"/>
    <row r="180" ht="12.5"/>
    <row r="181" ht="12.5"/>
    <row r="182" ht="12.5"/>
    <row r="183" ht="12.5"/>
    <row r="184" ht="12.5"/>
    <row r="185" ht="12.5"/>
    <row r="186" ht="12.5"/>
    <row r="187" ht="12.5"/>
    <row r="188" ht="12.5"/>
    <row r="189" ht="12.5"/>
    <row r="190" ht="12.5"/>
    <row r="191" ht="12.5"/>
    <row r="192" ht="12.5"/>
    <row r="193" ht="12.5"/>
    <row r="194" ht="12.5"/>
    <row r="195" ht="12.5"/>
    <row r="196" ht="12.5"/>
    <row r="197" ht="12.5"/>
    <row r="198" ht="12.5"/>
    <row r="199" ht="12.5"/>
    <row r="200" ht="12.5"/>
    <row r="201" ht="12.5"/>
    <row r="202" ht="12.5"/>
    <row r="203" ht="12.5"/>
    <row r="204" ht="12.5"/>
    <row r="205" ht="12.5"/>
    <row r="206" ht="12.5"/>
    <row r="207" ht="12.5"/>
    <row r="208" ht="12.5"/>
    <row r="209" ht="12.5"/>
    <row r="210" ht="12.5"/>
    <row r="211" ht="12.5"/>
    <row r="212" ht="12.5"/>
    <row r="213" ht="12.5"/>
    <row r="214" ht="12.5"/>
    <row r="215" ht="12.5"/>
    <row r="216" ht="12.5"/>
    <row r="217" ht="12.5"/>
    <row r="218" ht="12.5"/>
    <row r="219" ht="12.5"/>
    <row r="220" ht="12.5"/>
    <row r="221" ht="12.5"/>
    <row r="222" ht="12.5"/>
    <row r="223" ht="12.5"/>
    <row r="224" ht="12.5"/>
    <row r="225" ht="12.5"/>
    <row r="226" ht="12.5"/>
    <row r="227" ht="12.5"/>
    <row r="228" ht="12.5"/>
    <row r="229" ht="12.5"/>
    <row r="230" ht="12.5"/>
    <row r="231" ht="12.5"/>
    <row r="232" ht="12.5"/>
    <row r="233" ht="12.5"/>
    <row r="234" ht="12.5"/>
    <row r="235" ht="12.5"/>
    <row r="236" ht="12.5"/>
    <row r="237" ht="12.5"/>
    <row r="238" ht="12.5"/>
    <row r="239" ht="12.5"/>
    <row r="240" ht="12.5"/>
    <row r="241" ht="12.5"/>
    <row r="242" ht="12.5"/>
    <row r="243" ht="12.5"/>
    <row r="244" ht="12.5"/>
    <row r="245" ht="12.5"/>
    <row r="246" ht="12.5"/>
    <row r="247" ht="12.5"/>
    <row r="248" ht="12.5"/>
    <row r="249" ht="12.5"/>
    <row r="250" ht="12.5"/>
    <row r="251" ht="12.5"/>
    <row r="252" ht="12.5"/>
    <row r="253" ht="12.5"/>
    <row r="254" ht="12.5"/>
    <row r="255" ht="12.5"/>
    <row r="256" ht="12.5"/>
    <row r="257" ht="12.5"/>
    <row r="258" ht="12.5"/>
    <row r="259" ht="12.5"/>
    <row r="260" ht="12.5"/>
    <row r="261" ht="12.5"/>
    <row r="262" ht="12.5"/>
    <row r="263" ht="12.5"/>
    <row r="264" ht="12.5"/>
    <row r="265" ht="12.5"/>
    <row r="266" ht="12.5"/>
    <row r="267" ht="12.5"/>
    <row r="268" ht="12.5"/>
    <row r="269" ht="12.5"/>
    <row r="270" ht="12.5"/>
    <row r="271" ht="12.5"/>
    <row r="272" ht="12.5"/>
    <row r="273" ht="12.5"/>
    <row r="274" ht="12.5"/>
    <row r="275" ht="12.5"/>
    <row r="276" ht="12.5"/>
    <row r="277" ht="12.5"/>
    <row r="278" ht="12.5"/>
    <row r="279" ht="12.5"/>
    <row r="280" ht="12.5"/>
    <row r="281" ht="12.5"/>
    <row r="282" ht="12.5"/>
    <row r="283" ht="12.5"/>
    <row r="284" ht="12.5"/>
    <row r="285" ht="12.5"/>
    <row r="286" ht="12.5"/>
    <row r="287" ht="12.5"/>
    <row r="288" ht="12.5"/>
    <row r="289" ht="12.5"/>
    <row r="290" ht="12.5"/>
    <row r="291" ht="12.5"/>
    <row r="292" ht="12.5"/>
    <row r="293" ht="12.5"/>
    <row r="294" ht="12.5"/>
    <row r="295" ht="12.5"/>
    <row r="296" ht="12.5"/>
    <row r="297" ht="12.5"/>
    <row r="298" ht="12.5"/>
    <row r="299" ht="12.5"/>
    <row r="300" ht="12.5"/>
    <row r="301" ht="12.5"/>
    <row r="302" ht="12.5"/>
    <row r="303" ht="12.5"/>
    <row r="304" ht="12.5"/>
    <row r="305" ht="12.5"/>
    <row r="306" ht="12.5"/>
    <row r="307" ht="12.5"/>
    <row r="308" ht="12.5"/>
    <row r="309" ht="12.5"/>
    <row r="310" ht="12.5"/>
    <row r="311" ht="12.5"/>
    <row r="312" ht="12.5"/>
    <row r="313" ht="12.5"/>
    <row r="314" ht="12.5"/>
    <row r="315" ht="12.5"/>
    <row r="316" ht="12.5"/>
    <row r="317" ht="12.5"/>
    <row r="318" ht="12.5"/>
    <row r="319" ht="12.5"/>
    <row r="320" ht="12.5"/>
    <row r="321" ht="12.5"/>
    <row r="322" ht="12.5"/>
    <row r="323" ht="12.5"/>
    <row r="324" ht="12.5"/>
    <row r="325" ht="12.5"/>
    <row r="326" ht="12.5"/>
    <row r="327" ht="12.5"/>
    <row r="328" ht="12.5"/>
    <row r="329" ht="12.5"/>
    <row r="330" ht="12.5"/>
    <row r="331" ht="12.5"/>
    <row r="332" ht="12.5"/>
    <row r="333" ht="12.5"/>
    <row r="334" ht="12.5"/>
    <row r="335" ht="12.5"/>
    <row r="336" ht="12.5"/>
    <row r="337" ht="12.5"/>
    <row r="338" ht="12.5"/>
    <row r="339" ht="12.5"/>
    <row r="340" ht="12.5"/>
    <row r="341" ht="12.5"/>
    <row r="342" ht="12.5"/>
    <row r="343" ht="12.5"/>
    <row r="344" ht="12.5"/>
    <row r="345" ht="12.5"/>
    <row r="346" ht="12.5"/>
    <row r="347" ht="12.5"/>
    <row r="348" ht="12.5"/>
    <row r="349" ht="12.5"/>
    <row r="350" ht="12.5"/>
    <row r="351" ht="12.5"/>
    <row r="352" ht="12.5"/>
    <row r="353" ht="12.5"/>
    <row r="354" ht="12.5"/>
    <row r="355" ht="12.5"/>
    <row r="356" ht="12.5"/>
    <row r="357" ht="12.5"/>
    <row r="358" ht="12.5"/>
    <row r="359" ht="12.5"/>
    <row r="360" ht="12.5"/>
    <row r="361" ht="12.5"/>
    <row r="362" ht="12.5"/>
    <row r="363" ht="12.5"/>
    <row r="364" ht="12.5"/>
    <row r="365" ht="12.5"/>
    <row r="366" ht="12.5"/>
    <row r="367" ht="12.5"/>
    <row r="368" ht="12.5"/>
    <row r="369" ht="12.5"/>
    <row r="370" ht="12.5"/>
    <row r="371" ht="12.5"/>
    <row r="372" ht="12.5"/>
    <row r="373" ht="12.5"/>
    <row r="374" ht="12.5"/>
    <row r="375" ht="12.5"/>
    <row r="376" ht="12.5"/>
    <row r="377" ht="12.5"/>
    <row r="378" ht="12.5"/>
    <row r="379" ht="12.5"/>
    <row r="380" ht="12.5"/>
    <row r="381" ht="12.5"/>
    <row r="382" ht="12.5"/>
    <row r="383" ht="12.5"/>
    <row r="384" ht="12.5"/>
    <row r="385" ht="12.5"/>
    <row r="386" ht="12.5"/>
    <row r="387" ht="12.5"/>
    <row r="388" ht="12.5"/>
    <row r="389" ht="12.5"/>
    <row r="390" ht="12.5"/>
    <row r="391" ht="12.5"/>
    <row r="392" ht="12.5"/>
    <row r="393" ht="12.5"/>
    <row r="394" ht="12.5"/>
    <row r="395" ht="12.5"/>
    <row r="396" ht="12.5"/>
    <row r="397" ht="12.5"/>
    <row r="398" ht="12.5"/>
    <row r="399" ht="12.5"/>
    <row r="400" ht="12.5"/>
    <row r="401" ht="12.5"/>
    <row r="402" ht="12.5"/>
    <row r="403" ht="12.5"/>
    <row r="404" ht="12.5"/>
    <row r="405" ht="12.5"/>
    <row r="406" ht="12.5"/>
    <row r="407" ht="12.5"/>
    <row r="408" ht="12.5"/>
    <row r="409" ht="12.5"/>
    <row r="410" ht="12.5"/>
    <row r="411" ht="12.5"/>
    <row r="412" ht="12.5"/>
    <row r="413" ht="12.5"/>
    <row r="414" ht="12.5"/>
    <row r="415" ht="12.5"/>
    <row r="416" ht="12.5"/>
    <row r="417" ht="12.5"/>
    <row r="418" ht="12.5"/>
    <row r="419" ht="12.5"/>
    <row r="420" ht="12.5"/>
    <row r="421" ht="12.5"/>
    <row r="422" ht="12.5"/>
    <row r="423" ht="12.5"/>
    <row r="424" ht="12.5"/>
    <row r="425" ht="12.5"/>
    <row r="426" ht="12.5"/>
    <row r="427" ht="12.5"/>
    <row r="428" ht="12.5"/>
    <row r="429" ht="12.5"/>
    <row r="430" ht="12.5"/>
    <row r="431" ht="12.5"/>
    <row r="432" ht="12.5"/>
    <row r="433" ht="12.5"/>
    <row r="434" ht="12.5"/>
    <row r="435" ht="12.5"/>
    <row r="436" ht="12.5"/>
    <row r="437" ht="12.5"/>
    <row r="438" ht="12.5"/>
    <row r="439" ht="12.5"/>
    <row r="440" ht="12.5"/>
    <row r="441" ht="12.5"/>
    <row r="442" ht="12.5"/>
    <row r="443" ht="12.5"/>
    <row r="444" ht="12.5"/>
    <row r="445" ht="12.5"/>
    <row r="446" ht="12.5"/>
    <row r="447" ht="12.5"/>
    <row r="448" ht="12.5"/>
    <row r="449" ht="12.5"/>
    <row r="450" ht="12.5"/>
    <row r="451" ht="12.5"/>
    <row r="452" ht="12.5"/>
    <row r="453" ht="12.5"/>
    <row r="454" ht="12.5"/>
    <row r="455" ht="12.5"/>
    <row r="456" ht="12.5"/>
    <row r="457" ht="12.5"/>
    <row r="458" ht="12.5"/>
    <row r="459" ht="12.5"/>
    <row r="460" ht="12.5"/>
    <row r="461" ht="12.5"/>
    <row r="462" ht="12.5"/>
    <row r="463" ht="12.5"/>
    <row r="464" ht="12.5"/>
    <row r="465" ht="12.5"/>
    <row r="466" ht="12.5"/>
    <row r="467" ht="12.5"/>
    <row r="468" ht="12.5"/>
    <row r="469" ht="12.5"/>
    <row r="470" ht="12.5"/>
    <row r="471" ht="12.5"/>
    <row r="472" ht="12.5"/>
    <row r="473" ht="12.5"/>
    <row r="474" ht="12.5"/>
    <row r="475" ht="12.5"/>
    <row r="476" ht="12.5"/>
    <row r="477" ht="12.5"/>
    <row r="478" ht="12.5"/>
    <row r="479" ht="12.5"/>
    <row r="480" ht="12.5"/>
    <row r="481" ht="12.5"/>
    <row r="482" ht="12.5"/>
    <row r="483" ht="12.5"/>
    <row r="484" ht="12.5"/>
    <row r="485" ht="12.5"/>
    <row r="486" ht="12.5"/>
    <row r="487" ht="12.5"/>
    <row r="488" ht="12.5"/>
    <row r="489" ht="12.5"/>
    <row r="490" ht="12.5"/>
    <row r="491" ht="12.5"/>
    <row r="492" ht="12.5"/>
    <row r="493" ht="12.5"/>
    <row r="494" ht="12.5"/>
    <row r="495" ht="12.5"/>
    <row r="496" ht="12.5"/>
    <row r="497" ht="12.5"/>
    <row r="498" ht="12.5"/>
    <row r="499" ht="12.5"/>
    <row r="500" ht="12.5"/>
    <row r="501" ht="12.5"/>
    <row r="502" ht="12.5"/>
    <row r="503" ht="12.5"/>
    <row r="504" ht="12.5"/>
    <row r="505" ht="12.5"/>
    <row r="506" ht="12.5"/>
    <row r="507" ht="12.5"/>
    <row r="508" ht="12.5"/>
    <row r="509" ht="12.5"/>
    <row r="510" ht="12.5"/>
    <row r="511" ht="12.5"/>
    <row r="512" ht="12.5"/>
    <row r="513" ht="12.5"/>
    <row r="514" ht="12.5"/>
    <row r="515" ht="12.5"/>
    <row r="516" ht="12.5"/>
    <row r="517" ht="12.5"/>
    <row r="518" ht="12.5"/>
    <row r="519" ht="12.5"/>
    <row r="520" ht="12.5"/>
    <row r="521" ht="12.5"/>
    <row r="522" ht="12.5"/>
    <row r="523" ht="12.5"/>
    <row r="524" ht="12.5"/>
    <row r="525" ht="12.5"/>
    <row r="526" ht="12.5"/>
    <row r="527" ht="12.5"/>
    <row r="528" ht="12.5"/>
    <row r="529" ht="12.5"/>
    <row r="530" ht="12.5"/>
    <row r="531" ht="12.5"/>
    <row r="532" ht="12.5"/>
    <row r="533" ht="12.5"/>
    <row r="534" ht="12.5"/>
    <row r="535" ht="12.5"/>
    <row r="536" ht="12.5"/>
    <row r="537" ht="12.5"/>
    <row r="538" ht="12.5"/>
    <row r="539" ht="12.5"/>
    <row r="540" ht="12.5"/>
    <row r="541" ht="12.5"/>
    <row r="542" ht="12.5"/>
    <row r="543" ht="12.5"/>
    <row r="544" ht="12.5"/>
    <row r="545" ht="12.5"/>
    <row r="546" ht="12.5"/>
    <row r="547" ht="12.5"/>
    <row r="548" ht="12.5"/>
    <row r="549" ht="12.5"/>
    <row r="550" ht="12.5"/>
    <row r="551" ht="12.5"/>
    <row r="552" ht="12.5"/>
    <row r="553" ht="12.5"/>
    <row r="554" ht="12.5"/>
    <row r="555" ht="12.5"/>
    <row r="556" ht="12.5"/>
    <row r="557" ht="12.5"/>
    <row r="558" ht="12.5"/>
    <row r="559" ht="12.5"/>
    <row r="560" ht="12.5"/>
    <row r="561" ht="12.5"/>
    <row r="562" ht="12.5"/>
    <row r="563" ht="12.5"/>
    <row r="564" ht="12.5"/>
    <row r="565" ht="12.5"/>
    <row r="566" ht="12.5"/>
    <row r="567" ht="12.5"/>
    <row r="568" ht="12.5"/>
    <row r="569" ht="12.5"/>
    <row r="570" ht="12.5"/>
    <row r="571" ht="12.5"/>
    <row r="572" ht="12.5"/>
    <row r="573" ht="12.5"/>
    <row r="574" ht="12.5"/>
    <row r="575" ht="12.5"/>
    <row r="576" ht="12.5"/>
    <row r="577" ht="12.5"/>
    <row r="578" ht="12.5"/>
    <row r="579" ht="12.5"/>
    <row r="580" ht="12.5"/>
    <row r="581" ht="12.5"/>
    <row r="582" ht="12.5"/>
    <row r="583" ht="12.5"/>
    <row r="584" ht="12.5"/>
    <row r="585" ht="12.5"/>
    <row r="586" ht="12.5"/>
    <row r="587" ht="12.5"/>
    <row r="588" ht="12.5"/>
    <row r="589" ht="12.5"/>
    <row r="590" ht="12.5"/>
    <row r="591" ht="12.5"/>
    <row r="592" ht="12.5"/>
    <row r="593" ht="12.5"/>
    <row r="594" ht="12.5"/>
    <row r="595" ht="12.5"/>
    <row r="596" ht="12.5"/>
    <row r="597" ht="12.5"/>
    <row r="598" ht="12.5"/>
    <row r="599" ht="12.5"/>
    <row r="600" ht="12.5"/>
    <row r="601" ht="12.5"/>
    <row r="602" ht="12.5"/>
    <row r="603" ht="12.5"/>
    <row r="604" ht="12.5"/>
    <row r="605" ht="12.5"/>
    <row r="606" ht="12.5"/>
    <row r="607" ht="12.5"/>
    <row r="608" ht="12.5"/>
    <row r="609" ht="12.5"/>
    <row r="610" ht="12.5"/>
    <row r="611" ht="12.5"/>
    <row r="612" ht="12.5"/>
    <row r="613" ht="12.5"/>
    <row r="614" ht="12.5"/>
    <row r="615" ht="12.5"/>
    <row r="616" ht="12.5"/>
    <row r="617" ht="12.5"/>
    <row r="618" ht="12.5"/>
    <row r="619" ht="12.5"/>
    <row r="620" ht="12.5"/>
    <row r="621" ht="12.5"/>
    <row r="622" ht="12.5"/>
    <row r="623" ht="12.5"/>
    <row r="624" ht="12.5"/>
    <row r="625" ht="12.5"/>
    <row r="626" ht="12.5"/>
    <row r="627" ht="12.5"/>
    <row r="628" ht="12.5"/>
    <row r="629" ht="12.5"/>
    <row r="630" ht="12.5"/>
    <row r="631" ht="12.5"/>
    <row r="632" ht="12.5"/>
    <row r="633" ht="12.5"/>
    <row r="634" ht="12.5"/>
    <row r="635" ht="12.5"/>
    <row r="636" ht="12.5"/>
    <row r="637" ht="12.5"/>
    <row r="638" ht="12.5"/>
    <row r="639" ht="12.5"/>
    <row r="640" ht="12.5"/>
    <row r="641" ht="12.5"/>
    <row r="642" ht="12.5"/>
    <row r="643" ht="12.5"/>
    <row r="644" ht="12.5"/>
    <row r="645" ht="12.5"/>
    <row r="646" ht="12.5"/>
    <row r="647" ht="12.5"/>
    <row r="648" ht="12.5"/>
    <row r="649" ht="12.5"/>
    <row r="650" ht="12.5"/>
    <row r="651" ht="12.5"/>
    <row r="652" ht="12.5"/>
    <row r="653" ht="12.5"/>
    <row r="654" ht="12.5"/>
    <row r="655" ht="12.5"/>
    <row r="656" ht="12.5"/>
    <row r="657" ht="12.5"/>
    <row r="658" ht="12.5"/>
    <row r="659" ht="12.5"/>
    <row r="660" ht="12.5"/>
    <row r="661" ht="12.5"/>
    <row r="662" ht="12.5"/>
    <row r="663" ht="12.5"/>
    <row r="664" ht="12.5"/>
    <row r="665" ht="12.5"/>
    <row r="666" ht="12.5"/>
    <row r="667" ht="12.5"/>
    <row r="668" ht="12.5"/>
    <row r="669" ht="12.5"/>
    <row r="670" ht="12.5"/>
    <row r="671" ht="12.5"/>
    <row r="672" ht="12.5"/>
    <row r="673" ht="12.5"/>
    <row r="674" ht="12.5"/>
    <row r="675" ht="12.5"/>
    <row r="676" ht="12.5"/>
    <row r="677" ht="12.5"/>
    <row r="678" ht="12.5"/>
    <row r="679" ht="12.5"/>
    <row r="680" ht="12.5"/>
    <row r="681" ht="12.5"/>
    <row r="682" ht="12.5"/>
    <row r="683" ht="12.5"/>
    <row r="684" ht="12.5"/>
    <row r="685" ht="12.5"/>
    <row r="686" ht="12.5"/>
    <row r="687" ht="12.5"/>
    <row r="688" ht="12.5"/>
    <row r="689" ht="12.5"/>
    <row r="690" ht="12.5"/>
    <row r="691" ht="12.5"/>
    <row r="692" ht="12.5"/>
    <row r="693" ht="12.5"/>
    <row r="694" ht="12.5"/>
    <row r="695" ht="12.5"/>
    <row r="696" ht="12.5"/>
    <row r="697" ht="12.5"/>
    <row r="698" ht="12.5"/>
    <row r="699" ht="12.5"/>
    <row r="700" ht="12.5"/>
    <row r="701" ht="12.5"/>
    <row r="702" ht="12.5"/>
    <row r="703" ht="12.5"/>
    <row r="704" ht="12.5"/>
    <row r="705" ht="12.5"/>
    <row r="706" ht="12.5"/>
    <row r="707" ht="12.5"/>
    <row r="708" ht="12.5"/>
    <row r="709" ht="12.5"/>
    <row r="710" ht="12.5"/>
    <row r="711" ht="12.5"/>
    <row r="712" ht="12.5"/>
    <row r="713" ht="12.5"/>
    <row r="714" ht="12.5"/>
    <row r="715" ht="12.5"/>
    <row r="716" ht="12.5"/>
    <row r="717" ht="12.5"/>
    <row r="718" ht="12.5"/>
    <row r="719" ht="12.5"/>
    <row r="720" ht="12.5"/>
    <row r="721" ht="12.5"/>
    <row r="722" ht="12.5"/>
    <row r="723" ht="12.5"/>
    <row r="724" ht="12.5"/>
    <row r="725" ht="12.5"/>
    <row r="726" ht="12.5"/>
    <row r="727" ht="12.5"/>
    <row r="728" ht="12.5"/>
    <row r="729" ht="12.5"/>
    <row r="730" ht="12.5"/>
    <row r="731" ht="12.5"/>
    <row r="732" ht="12.5"/>
    <row r="733" ht="12.5"/>
    <row r="734" ht="12.5"/>
    <row r="735" ht="12.5"/>
    <row r="736" ht="12.5"/>
    <row r="737" ht="12.5"/>
    <row r="738" ht="12.5"/>
    <row r="739" ht="12.5"/>
    <row r="740" ht="12.5"/>
    <row r="741" ht="12.5"/>
    <row r="742" ht="12.5"/>
    <row r="743" ht="12.5"/>
    <row r="744" ht="12.5"/>
    <row r="745" ht="12.5"/>
    <row r="746" ht="12.5"/>
    <row r="747" ht="12.5"/>
    <row r="748" ht="12.5"/>
    <row r="749" ht="12.5"/>
    <row r="750" ht="12.5"/>
    <row r="751" ht="12.5"/>
    <row r="752" ht="12.5"/>
    <row r="753" ht="12.5"/>
    <row r="754" ht="12.5"/>
    <row r="755" ht="12.5"/>
    <row r="756" ht="12.5"/>
    <row r="757" ht="12.5"/>
    <row r="758" ht="12.5"/>
    <row r="759" ht="12.5"/>
    <row r="760" ht="12.5"/>
    <row r="761" ht="12.5"/>
    <row r="762" ht="12.5"/>
    <row r="763" ht="12.5"/>
    <row r="764" ht="12.5"/>
    <row r="765" ht="12.5"/>
    <row r="766" ht="12.5"/>
    <row r="767" ht="12.5"/>
    <row r="768" ht="12.5"/>
    <row r="769" ht="12.5"/>
    <row r="770" ht="12.5"/>
    <row r="771" ht="12.5"/>
    <row r="772" ht="12.5"/>
    <row r="773" ht="12.5"/>
    <row r="774" ht="12.5"/>
    <row r="775" ht="12.5"/>
    <row r="776" ht="12.5"/>
    <row r="777" ht="12.5"/>
    <row r="778" ht="12.5"/>
    <row r="779" ht="12.5"/>
    <row r="780" ht="12.5"/>
    <row r="781" ht="12.5"/>
    <row r="782" ht="12.5"/>
    <row r="783" ht="12.5"/>
    <row r="784" ht="12.5"/>
    <row r="785" ht="12.5"/>
    <row r="786" ht="12.5"/>
    <row r="787" ht="12.5"/>
    <row r="788" ht="12.5"/>
    <row r="789" ht="12.5"/>
    <row r="790" ht="12.5"/>
    <row r="791" ht="12.5"/>
    <row r="792" ht="12.5"/>
    <row r="793" ht="12.5"/>
    <row r="794" ht="12.5"/>
    <row r="795" ht="12.5"/>
    <row r="796" ht="12.5"/>
    <row r="797" ht="12.5"/>
    <row r="798" ht="12.5"/>
    <row r="799" ht="12.5"/>
    <row r="800" ht="12.5"/>
    <row r="801" ht="12.5"/>
    <row r="802" ht="12.5"/>
    <row r="803" ht="12.5"/>
    <row r="804" ht="12.5"/>
    <row r="805" ht="12.5"/>
    <row r="806" ht="12.5"/>
    <row r="807" ht="12.5"/>
    <row r="808" ht="12.5"/>
    <row r="809" ht="12.5"/>
    <row r="810" ht="12.5"/>
    <row r="811" ht="12.5"/>
    <row r="812" ht="12.5"/>
    <row r="813" ht="12.5"/>
    <row r="814" ht="12.5"/>
    <row r="815" ht="12.5"/>
    <row r="816" ht="12.5"/>
    <row r="817" ht="12.5"/>
    <row r="818" ht="12.5"/>
    <row r="819" ht="12.5"/>
    <row r="820" ht="12.5"/>
    <row r="821" ht="12.5"/>
    <row r="822" ht="12.5"/>
    <row r="823" ht="12.5"/>
    <row r="824" ht="12.5"/>
    <row r="825" ht="12.5"/>
    <row r="826" ht="12.5"/>
    <row r="827" ht="12.5"/>
    <row r="828" ht="12.5"/>
    <row r="829" ht="12.5"/>
    <row r="830" ht="12.5"/>
    <row r="831" ht="12.5"/>
    <row r="832" ht="12.5"/>
    <row r="833" ht="12.5"/>
    <row r="834" ht="12.5"/>
    <row r="835" ht="12.5"/>
    <row r="836" ht="12.5"/>
    <row r="837" ht="12.5"/>
    <row r="838" ht="12.5"/>
    <row r="839" ht="12.5"/>
    <row r="840" ht="12.5"/>
    <row r="841" ht="12.5"/>
    <row r="842" ht="12.5"/>
    <row r="843" ht="12.5"/>
    <row r="844" ht="12.5"/>
    <row r="845" ht="12.5"/>
    <row r="846" ht="12.5"/>
    <row r="847" ht="12.5"/>
    <row r="848" ht="12.5"/>
    <row r="849" ht="12.5"/>
    <row r="850" ht="12.5"/>
    <row r="851" ht="12.5"/>
    <row r="852" ht="12.5"/>
    <row r="853" ht="12.5"/>
    <row r="854" ht="12.5"/>
    <row r="855" ht="12.5"/>
    <row r="856" ht="12.5"/>
    <row r="857" ht="12.5"/>
    <row r="858" ht="12.5"/>
    <row r="859" ht="12.5"/>
    <row r="860" ht="12.5"/>
    <row r="861" ht="12.5"/>
    <row r="862" ht="12.5"/>
    <row r="863" ht="12.5"/>
    <row r="864" ht="12.5"/>
    <row r="865" ht="12.5"/>
    <row r="866" ht="12.5"/>
    <row r="867" ht="12.5"/>
    <row r="868" ht="12.5"/>
    <row r="869" ht="12.5"/>
    <row r="870" ht="12.5"/>
    <row r="871" ht="12.5"/>
    <row r="872" ht="12.5"/>
    <row r="873" ht="12.5"/>
    <row r="874" ht="12.5"/>
    <row r="875" ht="12.5"/>
    <row r="876" ht="12.5"/>
    <row r="877" ht="12.5"/>
    <row r="878" ht="12.5"/>
    <row r="879" ht="12.5"/>
    <row r="880" ht="12.5"/>
    <row r="881" ht="12.5"/>
    <row r="882" ht="12.5"/>
    <row r="883" ht="12.5"/>
    <row r="884" ht="12.5"/>
    <row r="885" ht="12.5"/>
    <row r="886" ht="12.5"/>
    <row r="887" ht="12.5"/>
    <row r="888" ht="12.5"/>
    <row r="889" ht="12.5"/>
    <row r="890" ht="12.5"/>
    <row r="891" ht="12.5"/>
    <row r="892" ht="12.5"/>
    <row r="893" ht="12.5"/>
    <row r="894" ht="12.5"/>
    <row r="895" ht="12.5"/>
    <row r="896" ht="12.5"/>
    <row r="897" ht="12.5"/>
    <row r="898" ht="12.5"/>
    <row r="899" ht="12.5"/>
    <row r="900" ht="12.5"/>
    <row r="901" ht="12.5"/>
    <row r="902" ht="12.5"/>
    <row r="903" ht="12.5"/>
    <row r="904" ht="12.5"/>
    <row r="905" ht="12.5"/>
    <row r="906" ht="12.5"/>
    <row r="907" ht="12.5"/>
    <row r="908" ht="12.5"/>
    <row r="909" ht="12.5"/>
    <row r="910" ht="12.5"/>
    <row r="911" ht="12.5"/>
    <row r="912" ht="12.5"/>
    <row r="913" ht="12.5"/>
    <row r="914" ht="12.5"/>
    <row r="915" ht="12.5"/>
    <row r="916" ht="12.5"/>
    <row r="917" ht="12.5"/>
    <row r="918" ht="12.5"/>
    <row r="919" ht="12.5"/>
    <row r="920" ht="12.5"/>
    <row r="921" ht="12.5"/>
    <row r="922" ht="12.5"/>
    <row r="923" ht="12.5"/>
    <row r="924" ht="12.5"/>
    <row r="925" ht="12.5"/>
    <row r="926" ht="12.5"/>
    <row r="927" ht="12.5"/>
    <row r="928" ht="12.5"/>
    <row r="929" ht="12.5"/>
    <row r="930" ht="12.5"/>
    <row r="931" ht="12.5"/>
    <row r="932" ht="12.5"/>
    <row r="933" ht="12.5"/>
    <row r="934" ht="12.5"/>
    <row r="935" ht="12.5"/>
    <row r="936" ht="12.5"/>
    <row r="937" ht="12.5"/>
    <row r="938" ht="12.5"/>
    <row r="939" ht="12.5"/>
    <row r="940" ht="12.5"/>
    <row r="941" ht="12.5"/>
    <row r="942" ht="12.5"/>
    <row r="943" ht="12.5"/>
    <row r="944" ht="12.5"/>
    <row r="945" ht="12.5"/>
    <row r="946" ht="12.5"/>
    <row r="947" ht="12.5"/>
    <row r="948" ht="12.5"/>
    <row r="949" ht="12.5"/>
    <row r="950" ht="12.5"/>
    <row r="951" ht="12.5"/>
    <row r="952" ht="12.5"/>
    <row r="953" ht="12.5"/>
    <row r="954" ht="12.5"/>
    <row r="955" ht="12.5"/>
    <row r="956" ht="12.5"/>
    <row r="957" ht="12.5"/>
    <row r="958" ht="12.5"/>
    <row r="959" ht="12.5"/>
    <row r="960" ht="12.5"/>
    <row r="961" ht="12.5"/>
    <row r="962" ht="12.5"/>
    <row r="963" ht="12.5"/>
    <row r="964" ht="12.5"/>
    <row r="965" ht="12.5"/>
    <row r="966" ht="12.5"/>
    <row r="967" ht="12.5"/>
    <row r="968" ht="12.5"/>
    <row r="969" ht="12.5"/>
    <row r="970" ht="12.5"/>
    <row r="971" ht="12.5"/>
    <row r="972" ht="12.5"/>
    <row r="973" ht="12.5"/>
    <row r="974" ht="12.5"/>
    <row r="975" ht="12.5"/>
    <row r="976" ht="12.5"/>
    <row r="977" ht="12.5"/>
    <row r="978" ht="12.5"/>
    <row r="979" ht="12.5"/>
    <row r="980" ht="12.5"/>
    <row r="981" ht="12.5"/>
    <row r="982" ht="12.5"/>
    <row r="983" ht="12.5"/>
    <row r="984" ht="12.5"/>
    <row r="985" ht="12.5"/>
    <row r="986" ht="12.5"/>
    <row r="987" ht="12.5"/>
    <row r="988" ht="12.5"/>
    <row r="989" ht="12.5"/>
    <row r="990" ht="12.5"/>
    <row r="991" ht="12.5"/>
    <row r="992" ht="12.5"/>
    <row r="993" ht="12.5"/>
    <row r="994" ht="12.5"/>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44D39-FF81-4A78-94EA-0A7C3E56AA30}">
  <sheetPr>
    <outlinePr summaryBelow="0" summaryRight="0"/>
  </sheetPr>
  <dimension ref="A1:G124"/>
  <sheetViews>
    <sheetView workbookViewId="0">
      <pane ySplit="1" topLeftCell="A2" activePane="bottomLeft" state="frozen"/>
      <selection pane="bottomLeft" activeCell="A3" sqref="A3"/>
    </sheetView>
  </sheetViews>
  <sheetFormatPr defaultColWidth="12.6328125" defaultRowHeight="15.75" customHeight="1"/>
  <cols>
    <col min="2" max="2" width="12.6328125" style="378"/>
    <col min="3" max="3" width="13.90625" customWidth="1"/>
    <col min="6" max="6" width="14.54296875" style="378" customWidth="1"/>
    <col min="7" max="7" width="16.453125" customWidth="1"/>
  </cols>
  <sheetData>
    <row r="1" spans="1:7" ht="16" customHeight="1">
      <c r="A1" s="377" t="s">
        <v>0</v>
      </c>
      <c r="B1" s="380" t="s">
        <v>2233</v>
      </c>
      <c r="C1" s="377" t="s">
        <v>492</v>
      </c>
      <c r="D1" s="377" t="s">
        <v>4162</v>
      </c>
      <c r="E1" s="377" t="s">
        <v>10</v>
      </c>
      <c r="F1" s="380" t="s">
        <v>4169</v>
      </c>
      <c r="G1" s="377" t="s">
        <v>4161</v>
      </c>
    </row>
    <row r="2" spans="1:7" ht="15" customHeight="1">
      <c r="A2" t="s">
        <v>1086</v>
      </c>
      <c r="B2" s="378" t="s">
        <v>1067</v>
      </c>
      <c r="C2" t="s">
        <v>4109</v>
      </c>
      <c r="D2" t="s">
        <v>597</v>
      </c>
      <c r="E2" t="s">
        <v>527</v>
      </c>
      <c r="F2" s="378">
        <v>1</v>
      </c>
      <c r="G2">
        <v>2</v>
      </c>
    </row>
    <row r="3" spans="1:7" ht="15" customHeight="1">
      <c r="A3" t="s">
        <v>1088</v>
      </c>
      <c r="B3" s="378" t="s">
        <v>510</v>
      </c>
      <c r="C3" t="s">
        <v>2250</v>
      </c>
      <c r="D3" t="s">
        <v>597</v>
      </c>
      <c r="E3" t="s">
        <v>527</v>
      </c>
      <c r="F3" s="378">
        <v>1</v>
      </c>
      <c r="G3">
        <v>1</v>
      </c>
    </row>
    <row r="4" spans="1:7" ht="15" customHeight="1">
      <c r="A4" t="s">
        <v>1090</v>
      </c>
      <c r="B4" s="378" t="s">
        <v>1091</v>
      </c>
      <c r="C4" t="s">
        <v>2250</v>
      </c>
      <c r="D4" t="s">
        <v>597</v>
      </c>
      <c r="E4" t="s">
        <v>527</v>
      </c>
      <c r="F4" s="378">
        <v>1</v>
      </c>
      <c r="G4">
        <v>1</v>
      </c>
    </row>
    <row r="5" spans="1:7" ht="15" customHeight="1">
      <c r="A5" t="s">
        <v>1062</v>
      </c>
      <c r="B5" s="378" t="s">
        <v>510</v>
      </c>
      <c r="C5" t="s">
        <v>2250</v>
      </c>
      <c r="D5" t="s">
        <v>523</v>
      </c>
      <c r="E5" t="s">
        <v>527</v>
      </c>
      <c r="F5" s="378">
        <v>1</v>
      </c>
      <c r="G5">
        <v>2</v>
      </c>
    </row>
    <row r="6" spans="1:7" ht="15" customHeight="1">
      <c r="B6" s="378" t="s">
        <v>510</v>
      </c>
      <c r="C6" t="s">
        <v>2250</v>
      </c>
      <c r="D6" s="379" t="s">
        <v>4171</v>
      </c>
      <c r="E6" t="s">
        <v>1096</v>
      </c>
      <c r="F6" s="378">
        <v>1</v>
      </c>
      <c r="G6">
        <v>2</v>
      </c>
    </row>
    <row r="7" spans="1:7" ht="15" customHeight="1">
      <c r="A7" t="s">
        <v>1100</v>
      </c>
      <c r="B7" s="378" t="s">
        <v>1102</v>
      </c>
      <c r="C7" t="s">
        <v>2254</v>
      </c>
      <c r="D7" t="s">
        <v>597</v>
      </c>
      <c r="E7" t="s">
        <v>527</v>
      </c>
      <c r="F7" s="378">
        <v>0</v>
      </c>
      <c r="G7">
        <v>1</v>
      </c>
    </row>
    <row r="8" spans="1:7" ht="15" customHeight="1">
      <c r="A8" t="s">
        <v>1110</v>
      </c>
      <c r="B8" s="378" t="s">
        <v>398</v>
      </c>
      <c r="C8" t="s">
        <v>2254</v>
      </c>
      <c r="D8" t="s">
        <v>523</v>
      </c>
      <c r="E8" t="s">
        <v>527</v>
      </c>
      <c r="F8" s="378">
        <v>0</v>
      </c>
      <c r="G8">
        <v>2</v>
      </c>
    </row>
    <row r="9" spans="1:7" ht="15" customHeight="1">
      <c r="A9" t="s">
        <v>1117</v>
      </c>
      <c r="B9" s="378" t="s">
        <v>1119</v>
      </c>
      <c r="C9" t="s">
        <v>2254</v>
      </c>
      <c r="D9" t="s">
        <v>523</v>
      </c>
      <c r="E9" t="s">
        <v>527</v>
      </c>
      <c r="F9" s="378">
        <v>0</v>
      </c>
      <c r="G9">
        <v>3</v>
      </c>
    </row>
    <row r="10" spans="1:7" ht="15" customHeight="1">
      <c r="A10" t="s">
        <v>1124</v>
      </c>
      <c r="B10" s="378" t="s">
        <v>521</v>
      </c>
      <c r="C10" t="s">
        <v>2254</v>
      </c>
      <c r="D10" t="s">
        <v>523</v>
      </c>
      <c r="E10" t="s">
        <v>1096</v>
      </c>
      <c r="F10" s="378">
        <v>0</v>
      </c>
      <c r="G10">
        <v>3</v>
      </c>
    </row>
    <row r="11" spans="1:7" ht="15" customHeight="1">
      <c r="A11" t="s">
        <v>1129</v>
      </c>
      <c r="B11" s="378" t="s">
        <v>1102</v>
      </c>
      <c r="C11" t="s">
        <v>2254</v>
      </c>
      <c r="D11" s="379" t="s">
        <v>4171</v>
      </c>
      <c r="E11" t="s">
        <v>537</v>
      </c>
      <c r="F11" s="378">
        <v>0</v>
      </c>
      <c r="G11">
        <v>2</v>
      </c>
    </row>
    <row r="12" spans="1:7" ht="15" customHeight="1">
      <c r="A12" t="s">
        <v>1137</v>
      </c>
      <c r="B12" s="378" t="s">
        <v>1102</v>
      </c>
      <c r="C12" t="s">
        <v>4109</v>
      </c>
      <c r="D12" s="379" t="s">
        <v>4171</v>
      </c>
      <c r="E12" t="s">
        <v>527</v>
      </c>
      <c r="F12" s="378">
        <v>0</v>
      </c>
      <c r="G12">
        <v>1</v>
      </c>
    </row>
    <row r="13" spans="1:7" ht="16.5" customHeight="1">
      <c r="A13" t="s">
        <v>1142</v>
      </c>
      <c r="B13" s="378" t="s">
        <v>1067</v>
      </c>
      <c r="C13" t="s">
        <v>4109</v>
      </c>
      <c r="D13" s="379" t="s">
        <v>4171</v>
      </c>
      <c r="E13" t="s">
        <v>537</v>
      </c>
      <c r="F13" s="378">
        <v>0</v>
      </c>
      <c r="G13">
        <v>7</v>
      </c>
    </row>
    <row r="14" spans="1:7" ht="15" customHeight="1">
      <c r="A14" t="s">
        <v>1151</v>
      </c>
      <c r="B14" s="378" t="s">
        <v>1067</v>
      </c>
      <c r="C14" t="s">
        <v>4109</v>
      </c>
      <c r="D14" s="379" t="s">
        <v>4171</v>
      </c>
      <c r="E14" t="s">
        <v>527</v>
      </c>
      <c r="F14" s="378">
        <v>0</v>
      </c>
      <c r="G14">
        <v>5</v>
      </c>
    </row>
    <row r="15" spans="1:7" ht="15" customHeight="1">
      <c r="A15" t="s">
        <v>1155</v>
      </c>
      <c r="B15" s="378" t="s">
        <v>1102</v>
      </c>
      <c r="C15" t="s">
        <v>2254</v>
      </c>
      <c r="D15" t="s">
        <v>523</v>
      </c>
      <c r="E15" t="s">
        <v>1096</v>
      </c>
      <c r="F15" s="378">
        <v>0</v>
      </c>
      <c r="G15">
        <v>2</v>
      </c>
    </row>
    <row r="16" spans="1:7" ht="15" customHeight="1">
      <c r="A16" t="s">
        <v>1161</v>
      </c>
      <c r="B16" s="378" t="s">
        <v>577</v>
      </c>
      <c r="C16" t="s">
        <v>2254</v>
      </c>
      <c r="D16" t="s">
        <v>523</v>
      </c>
      <c r="E16" t="s">
        <v>537</v>
      </c>
      <c r="F16" s="378">
        <v>0</v>
      </c>
      <c r="G16">
        <v>3</v>
      </c>
    </row>
    <row r="17" spans="1:7" ht="24.75" customHeight="1">
      <c r="A17" t="s">
        <v>1164</v>
      </c>
      <c r="B17" s="378" t="s">
        <v>122</v>
      </c>
      <c r="C17" t="s">
        <v>2254</v>
      </c>
      <c r="D17" t="s">
        <v>523</v>
      </c>
      <c r="E17" t="s">
        <v>537</v>
      </c>
      <c r="F17" s="378">
        <v>0</v>
      </c>
      <c r="G17">
        <v>6</v>
      </c>
    </row>
    <row r="18" spans="1:7" ht="15" customHeight="1">
      <c r="A18" t="s">
        <v>1172</v>
      </c>
      <c r="B18" s="378" t="s">
        <v>1173</v>
      </c>
      <c r="C18" t="s">
        <v>2254</v>
      </c>
      <c r="D18" t="s">
        <v>523</v>
      </c>
      <c r="E18" t="s">
        <v>537</v>
      </c>
      <c r="F18" s="378">
        <v>0</v>
      </c>
      <c r="G18">
        <v>3</v>
      </c>
    </row>
    <row r="19" spans="1:7" ht="15" customHeight="1">
      <c r="A19" t="s">
        <v>1176</v>
      </c>
      <c r="B19" s="378" t="s">
        <v>1178</v>
      </c>
      <c r="C19" t="s">
        <v>4109</v>
      </c>
      <c r="D19" t="s">
        <v>523</v>
      </c>
      <c r="E19" t="s">
        <v>527</v>
      </c>
      <c r="F19" s="378">
        <v>0</v>
      </c>
      <c r="G19">
        <v>2</v>
      </c>
    </row>
    <row r="20" spans="1:7" ht="15" customHeight="1">
      <c r="A20" t="s">
        <v>1183</v>
      </c>
      <c r="B20" s="378" t="s">
        <v>1178</v>
      </c>
      <c r="C20" t="s">
        <v>2254</v>
      </c>
      <c r="D20" t="s">
        <v>523</v>
      </c>
      <c r="E20" t="s">
        <v>527</v>
      </c>
      <c r="F20" s="378">
        <v>0</v>
      </c>
      <c r="G20">
        <v>4</v>
      </c>
    </row>
    <row r="21" spans="1:7" ht="15" customHeight="1">
      <c r="A21" t="s">
        <v>1189</v>
      </c>
      <c r="B21" s="378" t="s">
        <v>1191</v>
      </c>
      <c r="C21" t="s">
        <v>2254</v>
      </c>
      <c r="D21" t="s">
        <v>523</v>
      </c>
      <c r="E21" t="s">
        <v>527</v>
      </c>
      <c r="F21" s="378">
        <v>0</v>
      </c>
      <c r="G21">
        <v>1</v>
      </c>
    </row>
    <row r="22" spans="1:7" ht="15" customHeight="1">
      <c r="A22" t="s">
        <v>1194</v>
      </c>
      <c r="B22" s="378" t="s">
        <v>1191</v>
      </c>
      <c r="C22" t="s">
        <v>2254</v>
      </c>
      <c r="D22" t="s">
        <v>523</v>
      </c>
      <c r="E22" t="s">
        <v>527</v>
      </c>
      <c r="F22" s="378">
        <v>0</v>
      </c>
      <c r="G22">
        <v>1</v>
      </c>
    </row>
    <row r="23" spans="1:7" ht="30" customHeight="1">
      <c r="A23" t="s">
        <v>1197</v>
      </c>
      <c r="B23" s="378" t="s">
        <v>270</v>
      </c>
      <c r="C23" t="s">
        <v>2250</v>
      </c>
      <c r="D23" t="s">
        <v>597</v>
      </c>
      <c r="E23" t="s">
        <v>527</v>
      </c>
      <c r="F23" s="378">
        <v>0</v>
      </c>
      <c r="G23">
        <v>3</v>
      </c>
    </row>
    <row r="24" spans="1:7" ht="27.75" customHeight="1">
      <c r="A24" t="s">
        <v>1164</v>
      </c>
      <c r="B24" s="378" t="s">
        <v>122</v>
      </c>
      <c r="C24" t="s">
        <v>2254</v>
      </c>
      <c r="D24" t="s">
        <v>523</v>
      </c>
      <c r="E24" t="s">
        <v>537</v>
      </c>
      <c r="F24" s="378">
        <v>1</v>
      </c>
      <c r="G24">
        <v>9</v>
      </c>
    </row>
    <row r="25" spans="1:7" ht="27.75" customHeight="1">
      <c r="A25" t="s">
        <v>1210</v>
      </c>
      <c r="B25" s="378" t="s">
        <v>577</v>
      </c>
      <c r="C25" t="s">
        <v>2254</v>
      </c>
      <c r="D25" t="s">
        <v>523</v>
      </c>
      <c r="E25" t="s">
        <v>527</v>
      </c>
      <c r="F25" s="378">
        <v>0</v>
      </c>
      <c r="G25">
        <v>2</v>
      </c>
    </row>
    <row r="26" spans="1:7" ht="15" customHeight="1">
      <c r="A26" t="s">
        <v>1216</v>
      </c>
      <c r="B26" s="378" t="s">
        <v>554</v>
      </c>
      <c r="C26" t="s">
        <v>4109</v>
      </c>
      <c r="D26" t="s">
        <v>523</v>
      </c>
      <c r="E26" t="s">
        <v>527</v>
      </c>
      <c r="F26" s="378">
        <v>0</v>
      </c>
      <c r="G26">
        <v>1</v>
      </c>
    </row>
    <row r="27" spans="1:7" ht="15" customHeight="1">
      <c r="A27" t="s">
        <v>1222</v>
      </c>
      <c r="B27" s="378" t="s">
        <v>1224</v>
      </c>
      <c r="C27" t="s">
        <v>4109</v>
      </c>
      <c r="D27" t="s">
        <v>523</v>
      </c>
      <c r="E27" t="s">
        <v>1227</v>
      </c>
      <c r="F27" s="378">
        <v>0</v>
      </c>
      <c r="G27">
        <v>0</v>
      </c>
    </row>
    <row r="28" spans="1:7" ht="15" customHeight="1">
      <c r="A28" t="s">
        <v>1229</v>
      </c>
      <c r="B28" s="378">
        <v>45052</v>
      </c>
      <c r="C28" t="s">
        <v>4109</v>
      </c>
      <c r="D28" t="s">
        <v>523</v>
      </c>
      <c r="E28" t="s">
        <v>527</v>
      </c>
      <c r="F28" s="378">
        <v>0</v>
      </c>
      <c r="G28">
        <v>1</v>
      </c>
    </row>
    <row r="29" spans="1:7" ht="15" customHeight="1">
      <c r="A29" t="s">
        <v>1234</v>
      </c>
      <c r="B29" s="378" t="s">
        <v>571</v>
      </c>
      <c r="C29" t="s">
        <v>2254</v>
      </c>
      <c r="D29" s="379" t="s">
        <v>4171</v>
      </c>
      <c r="E29" t="s">
        <v>527</v>
      </c>
      <c r="F29" s="378">
        <v>0</v>
      </c>
      <c r="G29">
        <v>1</v>
      </c>
    </row>
    <row r="30" spans="1:7" ht="15" customHeight="1">
      <c r="A30" t="s">
        <v>1238</v>
      </c>
      <c r="B30" s="378" t="s">
        <v>577</v>
      </c>
      <c r="C30" t="s">
        <v>2254</v>
      </c>
      <c r="D30" t="s">
        <v>523</v>
      </c>
      <c r="E30" t="s">
        <v>537</v>
      </c>
      <c r="F30" s="378">
        <v>0</v>
      </c>
      <c r="G30">
        <v>1</v>
      </c>
    </row>
    <row r="31" spans="1:7" ht="15" customHeight="1">
      <c r="A31" t="s">
        <v>1243</v>
      </c>
      <c r="B31" s="378" t="s">
        <v>343</v>
      </c>
      <c r="C31" t="s">
        <v>2254</v>
      </c>
      <c r="D31" t="s">
        <v>523</v>
      </c>
      <c r="E31" t="s">
        <v>527</v>
      </c>
      <c r="F31" s="378">
        <v>0</v>
      </c>
      <c r="G31">
        <v>4</v>
      </c>
    </row>
    <row r="32" spans="1:7" ht="28.5" customHeight="1">
      <c r="A32" t="s">
        <v>1248</v>
      </c>
      <c r="B32" s="378" t="s">
        <v>1250</v>
      </c>
      <c r="C32" t="s">
        <v>2254</v>
      </c>
      <c r="D32" t="s">
        <v>597</v>
      </c>
      <c r="E32" t="s">
        <v>537</v>
      </c>
      <c r="F32" s="378">
        <v>0</v>
      </c>
      <c r="G32">
        <v>2</v>
      </c>
    </row>
    <row r="33" spans="1:7" ht="15" customHeight="1">
      <c r="B33" s="378">
        <v>6</v>
      </c>
      <c r="C33" t="s">
        <v>2254</v>
      </c>
      <c r="D33" t="s">
        <v>523</v>
      </c>
      <c r="E33" t="s">
        <v>527</v>
      </c>
      <c r="F33" s="378">
        <v>0</v>
      </c>
      <c r="G33">
        <v>2</v>
      </c>
    </row>
    <row r="34" spans="1:7" ht="15" customHeight="1">
      <c r="B34" s="378" t="s">
        <v>1224</v>
      </c>
      <c r="C34" t="s">
        <v>2254</v>
      </c>
      <c r="D34" t="s">
        <v>523</v>
      </c>
      <c r="E34" t="s">
        <v>527</v>
      </c>
      <c r="F34" s="378">
        <v>0</v>
      </c>
      <c r="G34">
        <v>2</v>
      </c>
    </row>
    <row r="35" spans="1:7" ht="15" customHeight="1">
      <c r="A35" t="s">
        <v>1263</v>
      </c>
      <c r="B35" s="378" t="s">
        <v>122</v>
      </c>
      <c r="C35" t="s">
        <v>4109</v>
      </c>
      <c r="D35" t="s">
        <v>523</v>
      </c>
      <c r="E35" t="s">
        <v>527</v>
      </c>
      <c r="F35" s="378">
        <v>0</v>
      </c>
      <c r="G35">
        <v>1</v>
      </c>
    </row>
    <row r="36" spans="1:7" ht="15" customHeight="1">
      <c r="A36" t="s">
        <v>1210</v>
      </c>
      <c r="B36" s="378" t="s">
        <v>1267</v>
      </c>
      <c r="C36" t="s">
        <v>4109</v>
      </c>
      <c r="D36" t="s">
        <v>523</v>
      </c>
      <c r="E36" t="s">
        <v>527</v>
      </c>
      <c r="F36" s="378">
        <v>0</v>
      </c>
      <c r="G36">
        <v>1</v>
      </c>
    </row>
    <row r="37" spans="1:7" ht="15" customHeight="1">
      <c r="A37" t="s">
        <v>1271</v>
      </c>
      <c r="B37" s="378" t="s">
        <v>1273</v>
      </c>
      <c r="C37" t="s">
        <v>2254</v>
      </c>
      <c r="D37" t="s">
        <v>523</v>
      </c>
      <c r="E37" t="s">
        <v>527</v>
      </c>
      <c r="F37" s="378">
        <v>0</v>
      </c>
      <c r="G37">
        <v>1</v>
      </c>
    </row>
    <row r="38" spans="1:7" ht="15" customHeight="1">
      <c r="A38" t="s">
        <v>1276</v>
      </c>
      <c r="B38" s="378" t="s">
        <v>128</v>
      </c>
      <c r="C38" t="s">
        <v>2254</v>
      </c>
      <c r="D38" t="s">
        <v>523</v>
      </c>
      <c r="E38" t="s">
        <v>527</v>
      </c>
      <c r="F38" s="378">
        <v>0</v>
      </c>
      <c r="G38">
        <v>1</v>
      </c>
    </row>
    <row r="39" spans="1:7" ht="28.5" customHeight="1">
      <c r="A39" t="s">
        <v>1280</v>
      </c>
      <c r="B39" s="378" t="s">
        <v>1282</v>
      </c>
      <c r="C39" t="s">
        <v>2254</v>
      </c>
      <c r="D39" s="379" t="s">
        <v>4171</v>
      </c>
      <c r="E39" t="s">
        <v>527</v>
      </c>
      <c r="F39" s="378">
        <v>0</v>
      </c>
      <c r="G39">
        <v>4</v>
      </c>
    </row>
    <row r="40" spans="1:7" ht="40.5" customHeight="1">
      <c r="A40" t="s">
        <v>1287</v>
      </c>
      <c r="B40" s="378" t="s">
        <v>1282</v>
      </c>
      <c r="C40" t="s">
        <v>2254</v>
      </c>
      <c r="D40" s="379" t="s">
        <v>4171</v>
      </c>
      <c r="E40" t="s">
        <v>527</v>
      </c>
      <c r="F40" s="378">
        <v>1</v>
      </c>
      <c r="G40">
        <v>8</v>
      </c>
    </row>
    <row r="41" spans="1:7" ht="15" customHeight="1">
      <c r="A41" t="s">
        <v>1295</v>
      </c>
      <c r="B41" s="378" t="s">
        <v>1282</v>
      </c>
      <c r="C41" t="s">
        <v>2254</v>
      </c>
      <c r="D41" s="379" t="s">
        <v>4171</v>
      </c>
      <c r="E41" t="s">
        <v>1227</v>
      </c>
      <c r="F41" s="378">
        <v>0</v>
      </c>
      <c r="G41">
        <v>0</v>
      </c>
    </row>
    <row r="42" spans="1:7" ht="15" customHeight="1">
      <c r="A42" t="s">
        <v>1299</v>
      </c>
      <c r="B42" s="378" t="s">
        <v>479</v>
      </c>
      <c r="C42" t="s">
        <v>2254</v>
      </c>
      <c r="D42" s="379" t="s">
        <v>4171</v>
      </c>
      <c r="E42" t="s">
        <v>537</v>
      </c>
      <c r="F42" s="378">
        <v>0</v>
      </c>
      <c r="G42">
        <v>1</v>
      </c>
    </row>
    <row r="43" spans="1:7" ht="15" customHeight="1">
      <c r="A43" t="s">
        <v>1305</v>
      </c>
      <c r="B43" s="378" t="s">
        <v>348</v>
      </c>
      <c r="C43" t="s">
        <v>2254</v>
      </c>
      <c r="D43" s="379" t="s">
        <v>4171</v>
      </c>
      <c r="E43" t="s">
        <v>1227</v>
      </c>
      <c r="F43" s="378">
        <v>0</v>
      </c>
      <c r="G43">
        <v>0</v>
      </c>
    </row>
    <row r="44" spans="1:7" ht="15" customHeight="1">
      <c r="A44" t="s">
        <v>1310</v>
      </c>
      <c r="B44" s="378" t="s">
        <v>479</v>
      </c>
      <c r="C44" s="379" t="s">
        <v>4109</v>
      </c>
      <c r="D44" s="379" t="s">
        <v>4171</v>
      </c>
      <c r="E44" t="s">
        <v>527</v>
      </c>
      <c r="F44" s="378">
        <v>0</v>
      </c>
      <c r="G44">
        <v>2</v>
      </c>
    </row>
    <row r="45" spans="1:7" ht="15" customHeight="1">
      <c r="A45" t="s">
        <v>1314</v>
      </c>
      <c r="B45" s="378" t="s">
        <v>479</v>
      </c>
      <c r="C45" t="s">
        <v>2254</v>
      </c>
      <c r="D45" s="379" t="s">
        <v>4171</v>
      </c>
      <c r="E45" t="s">
        <v>527</v>
      </c>
      <c r="F45" s="378">
        <v>0</v>
      </c>
      <c r="G45">
        <v>2</v>
      </c>
    </row>
    <row r="46" spans="1:7" ht="15" customHeight="1">
      <c r="A46" t="s">
        <v>1318</v>
      </c>
      <c r="B46" s="378" t="s">
        <v>1320</v>
      </c>
      <c r="C46" t="s">
        <v>2254</v>
      </c>
      <c r="D46" t="s">
        <v>523</v>
      </c>
      <c r="E46" t="s">
        <v>527</v>
      </c>
      <c r="F46" s="378">
        <v>0</v>
      </c>
      <c r="G46">
        <v>4</v>
      </c>
    </row>
    <row r="47" spans="1:7" ht="15" customHeight="1">
      <c r="A47" t="s">
        <v>1323</v>
      </c>
      <c r="B47" s="378" t="s">
        <v>1325</v>
      </c>
      <c r="C47" t="s">
        <v>4109</v>
      </c>
      <c r="D47" t="s">
        <v>523</v>
      </c>
      <c r="E47" t="s">
        <v>527</v>
      </c>
      <c r="F47" s="378">
        <v>0</v>
      </c>
      <c r="G47">
        <v>0</v>
      </c>
    </row>
    <row r="48" spans="1:7" ht="30" customHeight="1">
      <c r="A48" t="s">
        <v>1329</v>
      </c>
      <c r="B48" s="378" t="s">
        <v>1325</v>
      </c>
      <c r="C48" t="s">
        <v>2254</v>
      </c>
      <c r="D48" t="s">
        <v>523</v>
      </c>
      <c r="E48" t="s">
        <v>527</v>
      </c>
      <c r="F48" s="378">
        <v>0</v>
      </c>
      <c r="G48">
        <v>3</v>
      </c>
    </row>
    <row r="49" spans="1:7" ht="15" customHeight="1">
      <c r="A49" t="s">
        <v>1335</v>
      </c>
      <c r="B49" s="378" t="s">
        <v>1320</v>
      </c>
      <c r="C49" t="s">
        <v>2254</v>
      </c>
      <c r="D49" t="s">
        <v>523</v>
      </c>
      <c r="E49" t="s">
        <v>527</v>
      </c>
      <c r="F49" s="378">
        <v>0</v>
      </c>
      <c r="G49">
        <v>1</v>
      </c>
    </row>
    <row r="50" spans="1:7" ht="15" customHeight="1">
      <c r="A50" t="s">
        <v>1339</v>
      </c>
      <c r="B50" s="378" t="s">
        <v>1341</v>
      </c>
      <c r="C50" t="s">
        <v>2254</v>
      </c>
      <c r="D50" t="s">
        <v>523</v>
      </c>
      <c r="E50" t="s">
        <v>527</v>
      </c>
      <c r="F50" s="378">
        <v>0</v>
      </c>
      <c r="G50">
        <v>0</v>
      </c>
    </row>
    <row r="51" spans="1:7" ht="15" customHeight="1">
      <c r="A51" t="s">
        <v>1344</v>
      </c>
      <c r="B51" s="378" t="s">
        <v>398</v>
      </c>
      <c r="C51" t="s">
        <v>2254</v>
      </c>
      <c r="D51" t="s">
        <v>523</v>
      </c>
      <c r="E51" t="s">
        <v>527</v>
      </c>
      <c r="F51" s="378">
        <v>0</v>
      </c>
      <c r="G51">
        <v>1</v>
      </c>
    </row>
    <row r="52" spans="1:7" ht="15" customHeight="1">
      <c r="A52" t="s">
        <v>1348</v>
      </c>
      <c r="B52" s="378" t="s">
        <v>128</v>
      </c>
      <c r="C52" t="s">
        <v>2254</v>
      </c>
      <c r="D52" t="s">
        <v>523</v>
      </c>
      <c r="E52" t="s">
        <v>527</v>
      </c>
      <c r="F52" s="378">
        <v>0</v>
      </c>
      <c r="G52">
        <v>1</v>
      </c>
    </row>
    <row r="53" spans="1:7" ht="15" customHeight="1">
      <c r="A53" t="s">
        <v>1352</v>
      </c>
      <c r="B53" s="378" t="s">
        <v>128</v>
      </c>
      <c r="C53" t="s">
        <v>2254</v>
      </c>
      <c r="D53" t="s">
        <v>523</v>
      </c>
      <c r="E53" t="s">
        <v>527</v>
      </c>
      <c r="F53" s="378">
        <v>0</v>
      </c>
      <c r="G53">
        <v>1</v>
      </c>
    </row>
    <row r="54" spans="1:7" ht="15" customHeight="1">
      <c r="A54" t="s">
        <v>1355</v>
      </c>
      <c r="B54" s="378">
        <v>45052</v>
      </c>
      <c r="C54" t="s">
        <v>2254</v>
      </c>
      <c r="D54" t="s">
        <v>523</v>
      </c>
      <c r="E54" t="s">
        <v>527</v>
      </c>
      <c r="F54" s="378">
        <v>0</v>
      </c>
      <c r="G54">
        <v>2</v>
      </c>
    </row>
    <row r="55" spans="1:7" ht="15" customHeight="1">
      <c r="A55" t="s">
        <v>1358</v>
      </c>
      <c r="B55" s="378" t="s">
        <v>128</v>
      </c>
      <c r="C55" t="s">
        <v>2254</v>
      </c>
      <c r="D55" t="s">
        <v>523</v>
      </c>
      <c r="E55" t="s">
        <v>527</v>
      </c>
      <c r="F55" s="378">
        <v>0</v>
      </c>
      <c r="G55">
        <v>0</v>
      </c>
    </row>
    <row r="56" spans="1:7" ht="27" customHeight="1">
      <c r="A56" t="s">
        <v>1362</v>
      </c>
      <c r="B56" s="378" t="s">
        <v>360</v>
      </c>
      <c r="C56" t="s">
        <v>4109</v>
      </c>
      <c r="D56" s="379" t="s">
        <v>4171</v>
      </c>
      <c r="E56" t="s">
        <v>527</v>
      </c>
      <c r="F56" s="378">
        <v>0</v>
      </c>
      <c r="G56">
        <v>2</v>
      </c>
    </row>
    <row r="57" spans="1:7" ht="15" customHeight="1">
      <c r="A57" t="s">
        <v>1368</v>
      </c>
      <c r="B57" s="378" t="s">
        <v>571</v>
      </c>
      <c r="C57" t="s">
        <v>2254</v>
      </c>
      <c r="D57" t="s">
        <v>523</v>
      </c>
      <c r="E57" t="s">
        <v>527</v>
      </c>
      <c r="F57" s="378">
        <v>0</v>
      </c>
      <c r="G57">
        <v>1</v>
      </c>
    </row>
    <row r="58" spans="1:7" ht="15" customHeight="1">
      <c r="A58" t="s">
        <v>1372</v>
      </c>
      <c r="B58" s="378" t="s">
        <v>398</v>
      </c>
      <c r="C58" t="s">
        <v>2254</v>
      </c>
      <c r="D58" t="s">
        <v>523</v>
      </c>
      <c r="E58" t="s">
        <v>527</v>
      </c>
      <c r="F58" s="378">
        <v>0</v>
      </c>
      <c r="G58">
        <v>2</v>
      </c>
    </row>
    <row r="59" spans="1:7" ht="15" customHeight="1">
      <c r="A59" t="s">
        <v>1375</v>
      </c>
      <c r="B59" s="378" t="s">
        <v>90</v>
      </c>
      <c r="C59" t="s">
        <v>2254</v>
      </c>
      <c r="D59" t="s">
        <v>523</v>
      </c>
      <c r="E59" t="s">
        <v>537</v>
      </c>
      <c r="F59" s="378">
        <v>0</v>
      </c>
      <c r="G59">
        <v>0</v>
      </c>
    </row>
    <row r="60" spans="1:7" ht="27.75" customHeight="1">
      <c r="A60" t="s">
        <v>1379</v>
      </c>
      <c r="B60" s="378" t="s">
        <v>1381</v>
      </c>
      <c r="C60" t="s">
        <v>4109</v>
      </c>
      <c r="D60" t="s">
        <v>523</v>
      </c>
      <c r="E60" t="s">
        <v>527</v>
      </c>
      <c r="F60" s="378">
        <v>0</v>
      </c>
      <c r="G60">
        <v>2</v>
      </c>
    </row>
    <row r="61" spans="1:7" ht="15" customHeight="1">
      <c r="A61" t="s">
        <v>1385</v>
      </c>
      <c r="B61" s="378" t="s">
        <v>1320</v>
      </c>
      <c r="C61" t="s">
        <v>2254</v>
      </c>
      <c r="D61" t="s">
        <v>523</v>
      </c>
      <c r="E61" t="s">
        <v>527</v>
      </c>
      <c r="F61" s="378">
        <v>1</v>
      </c>
      <c r="G61">
        <v>4</v>
      </c>
    </row>
    <row r="62" spans="1:7" ht="15" customHeight="1">
      <c r="A62" t="s">
        <v>1389</v>
      </c>
      <c r="B62" s="378" t="s">
        <v>1341</v>
      </c>
      <c r="C62" t="s">
        <v>4109</v>
      </c>
      <c r="D62" t="s">
        <v>523</v>
      </c>
      <c r="E62" t="s">
        <v>527</v>
      </c>
      <c r="F62" s="378">
        <v>0</v>
      </c>
      <c r="G62">
        <v>2</v>
      </c>
    </row>
    <row r="63" spans="1:7" ht="27" customHeight="1">
      <c r="A63" t="s">
        <v>1393</v>
      </c>
      <c r="B63" s="378" t="s">
        <v>1282</v>
      </c>
      <c r="C63" t="s">
        <v>2254</v>
      </c>
      <c r="D63" s="379" t="s">
        <v>4171</v>
      </c>
      <c r="E63" t="s">
        <v>537</v>
      </c>
      <c r="F63" s="378">
        <v>0</v>
      </c>
      <c r="G63">
        <v>5</v>
      </c>
    </row>
    <row r="64" spans="1:7" ht="15" customHeight="1">
      <c r="A64" t="s">
        <v>1400</v>
      </c>
      <c r="B64" s="378" t="s">
        <v>1402</v>
      </c>
      <c r="C64" t="s">
        <v>2254</v>
      </c>
      <c r="D64" s="379" t="s">
        <v>4171</v>
      </c>
      <c r="E64" t="s">
        <v>527</v>
      </c>
      <c r="F64" s="378">
        <v>1</v>
      </c>
      <c r="G64">
        <v>1</v>
      </c>
    </row>
    <row r="65" spans="1:7" ht="15" customHeight="1">
      <c r="A65" t="s">
        <v>1405</v>
      </c>
      <c r="B65" s="378" t="s">
        <v>348</v>
      </c>
      <c r="C65" t="s">
        <v>4109</v>
      </c>
      <c r="D65" s="379" t="s">
        <v>4171</v>
      </c>
      <c r="E65" t="s">
        <v>527</v>
      </c>
      <c r="F65" s="378">
        <v>0</v>
      </c>
      <c r="G65">
        <v>4</v>
      </c>
    </row>
    <row r="66" spans="1:7" ht="25.5" customHeight="1">
      <c r="A66" t="s">
        <v>1409</v>
      </c>
      <c r="B66" s="378" t="s">
        <v>40</v>
      </c>
      <c r="C66" t="s">
        <v>2254</v>
      </c>
      <c r="D66" t="s">
        <v>523</v>
      </c>
      <c r="E66" t="s">
        <v>527</v>
      </c>
      <c r="F66" s="378">
        <v>0</v>
      </c>
      <c r="G66">
        <v>3</v>
      </c>
    </row>
    <row r="67" spans="1:7" ht="15" customHeight="1">
      <c r="A67" t="s">
        <v>1414</v>
      </c>
      <c r="B67" s="378" t="s">
        <v>40</v>
      </c>
      <c r="C67" t="s">
        <v>2254</v>
      </c>
      <c r="D67" t="s">
        <v>523</v>
      </c>
      <c r="E67" t="s">
        <v>527</v>
      </c>
      <c r="F67" s="378">
        <v>0</v>
      </c>
      <c r="G67">
        <v>1</v>
      </c>
    </row>
    <row r="68" spans="1:7" ht="15" customHeight="1">
      <c r="A68" t="s">
        <v>1418</v>
      </c>
      <c r="B68" s="378" t="s">
        <v>40</v>
      </c>
      <c r="C68" t="s">
        <v>2254</v>
      </c>
      <c r="D68" t="s">
        <v>523</v>
      </c>
      <c r="E68" t="s">
        <v>527</v>
      </c>
      <c r="F68" s="378">
        <v>0</v>
      </c>
      <c r="G68">
        <v>1</v>
      </c>
    </row>
    <row r="69" spans="1:7" ht="27" customHeight="1">
      <c r="A69" t="s">
        <v>1422</v>
      </c>
      <c r="B69" s="378" t="s">
        <v>398</v>
      </c>
      <c r="C69" t="s">
        <v>2254</v>
      </c>
      <c r="D69" t="s">
        <v>523</v>
      </c>
      <c r="E69" t="s">
        <v>527</v>
      </c>
      <c r="F69" s="378">
        <v>0</v>
      </c>
      <c r="G69">
        <v>8</v>
      </c>
    </row>
    <row r="70" spans="1:7" ht="28.5" customHeight="1">
      <c r="A70" t="s">
        <v>1426</v>
      </c>
      <c r="B70" s="378" t="s">
        <v>1320</v>
      </c>
      <c r="C70" t="s">
        <v>2254</v>
      </c>
      <c r="D70" t="s">
        <v>523</v>
      </c>
      <c r="E70" t="s">
        <v>537</v>
      </c>
      <c r="F70" s="378">
        <v>2</v>
      </c>
      <c r="G70">
        <v>7</v>
      </c>
    </row>
    <row r="71" spans="1:7" ht="15" customHeight="1">
      <c r="A71" t="s">
        <v>1431</v>
      </c>
      <c r="B71" s="378" t="s">
        <v>343</v>
      </c>
      <c r="C71" t="s">
        <v>4109</v>
      </c>
      <c r="D71" t="s">
        <v>523</v>
      </c>
      <c r="E71" t="s">
        <v>527</v>
      </c>
      <c r="F71" s="378">
        <v>0</v>
      </c>
      <c r="G71">
        <v>2</v>
      </c>
    </row>
    <row r="72" spans="1:7" ht="15" customHeight="1">
      <c r="A72" t="s">
        <v>1436</v>
      </c>
      <c r="B72" s="378">
        <v>3</v>
      </c>
      <c r="C72" t="s">
        <v>2254</v>
      </c>
      <c r="D72" t="s">
        <v>523</v>
      </c>
      <c r="E72" t="s">
        <v>537</v>
      </c>
      <c r="F72" s="378">
        <v>0</v>
      </c>
      <c r="G72">
        <v>2</v>
      </c>
    </row>
    <row r="73" spans="1:7" ht="15" customHeight="1">
      <c r="A73" t="s">
        <v>1439</v>
      </c>
      <c r="B73" s="378" t="s">
        <v>251</v>
      </c>
      <c r="C73" t="s">
        <v>2254</v>
      </c>
      <c r="D73" t="s">
        <v>523</v>
      </c>
      <c r="E73" t="s">
        <v>527</v>
      </c>
      <c r="F73" s="378">
        <v>0</v>
      </c>
      <c r="G73">
        <v>1</v>
      </c>
    </row>
    <row r="74" spans="1:7" ht="25.5" customHeight="1">
      <c r="A74" t="s">
        <v>1443</v>
      </c>
      <c r="B74" s="378" t="s">
        <v>1325</v>
      </c>
      <c r="C74" t="s">
        <v>2254</v>
      </c>
      <c r="D74" t="s">
        <v>523</v>
      </c>
      <c r="E74" t="s">
        <v>527</v>
      </c>
      <c r="F74" s="378">
        <v>0</v>
      </c>
      <c r="G74">
        <v>3</v>
      </c>
    </row>
    <row r="75" spans="1:7" ht="15" customHeight="1">
      <c r="A75" t="s">
        <v>1447</v>
      </c>
      <c r="B75" s="378" t="s">
        <v>1341</v>
      </c>
      <c r="C75" t="s">
        <v>2254</v>
      </c>
      <c r="D75" t="s">
        <v>523</v>
      </c>
      <c r="E75" t="s">
        <v>527</v>
      </c>
      <c r="F75" s="378">
        <v>0</v>
      </c>
      <c r="G75">
        <v>0</v>
      </c>
    </row>
    <row r="76" spans="1:7" ht="15" customHeight="1">
      <c r="A76" t="s">
        <v>1452</v>
      </c>
      <c r="B76" s="378" t="s">
        <v>1341</v>
      </c>
      <c r="C76" t="s">
        <v>2254</v>
      </c>
      <c r="D76" t="s">
        <v>523</v>
      </c>
      <c r="E76" t="s">
        <v>527</v>
      </c>
      <c r="F76" s="378">
        <v>0</v>
      </c>
      <c r="G76">
        <v>1</v>
      </c>
    </row>
    <row r="77" spans="1:7" ht="12.5">
      <c r="A77" t="s">
        <v>1456</v>
      </c>
      <c r="B77" s="378">
        <v>3</v>
      </c>
      <c r="C77" t="s">
        <v>2254</v>
      </c>
      <c r="D77" t="s">
        <v>597</v>
      </c>
      <c r="E77" t="s">
        <v>537</v>
      </c>
      <c r="F77" s="378">
        <v>1</v>
      </c>
      <c r="G77">
        <v>3</v>
      </c>
    </row>
    <row r="78" spans="1:7" ht="27" customHeight="1">
      <c r="A78" t="s">
        <v>1464</v>
      </c>
      <c r="B78" s="378" t="s">
        <v>251</v>
      </c>
      <c r="C78" t="s">
        <v>2254</v>
      </c>
      <c r="D78" t="s">
        <v>523</v>
      </c>
      <c r="E78" t="s">
        <v>537</v>
      </c>
      <c r="F78" s="378">
        <v>0</v>
      </c>
      <c r="G78">
        <v>3</v>
      </c>
    </row>
    <row r="79" spans="1:7" ht="15" customHeight="1">
      <c r="A79" t="s">
        <v>1468</v>
      </c>
      <c r="B79" s="378">
        <v>2</v>
      </c>
      <c r="C79" t="s">
        <v>2254</v>
      </c>
      <c r="D79" t="s">
        <v>523</v>
      </c>
      <c r="E79" t="s">
        <v>527</v>
      </c>
      <c r="F79" s="378">
        <v>0</v>
      </c>
      <c r="G79">
        <v>1</v>
      </c>
    </row>
    <row r="80" spans="1:7" ht="15" customHeight="1">
      <c r="A80" t="s">
        <v>1472</v>
      </c>
      <c r="B80" s="378">
        <v>2</v>
      </c>
      <c r="C80" t="s">
        <v>2254</v>
      </c>
      <c r="D80" t="s">
        <v>523</v>
      </c>
      <c r="E80" t="s">
        <v>1227</v>
      </c>
      <c r="F80" s="378">
        <v>0</v>
      </c>
      <c r="G80">
        <v>1</v>
      </c>
    </row>
    <row r="81" spans="1:7" ht="38.25" customHeight="1">
      <c r="A81" t="s">
        <v>1477</v>
      </c>
      <c r="B81" s="378" t="s">
        <v>1102</v>
      </c>
      <c r="C81" t="s">
        <v>2254</v>
      </c>
      <c r="D81" t="s">
        <v>597</v>
      </c>
      <c r="E81" t="s">
        <v>537</v>
      </c>
      <c r="F81" s="378">
        <v>0</v>
      </c>
      <c r="G81">
        <v>3</v>
      </c>
    </row>
    <row r="82" spans="1:7" ht="39" customHeight="1">
      <c r="A82" t="s">
        <v>1477</v>
      </c>
      <c r="B82" s="378" t="s">
        <v>1102</v>
      </c>
      <c r="C82" t="s">
        <v>4109</v>
      </c>
      <c r="D82" t="s">
        <v>597</v>
      </c>
      <c r="E82" t="s">
        <v>527</v>
      </c>
      <c r="F82" s="378">
        <v>0</v>
      </c>
      <c r="G82">
        <v>3</v>
      </c>
    </row>
    <row r="83" spans="1:7" ht="15" customHeight="1">
      <c r="B83" s="378">
        <v>45084</v>
      </c>
      <c r="C83" t="s">
        <v>4109</v>
      </c>
      <c r="D83" t="s">
        <v>523</v>
      </c>
      <c r="E83" t="s">
        <v>527</v>
      </c>
      <c r="F83" s="378">
        <v>0</v>
      </c>
      <c r="G83">
        <v>1</v>
      </c>
    </row>
    <row r="84" spans="1:7" ht="28.5" customHeight="1">
      <c r="A84" t="s">
        <v>1492</v>
      </c>
      <c r="B84" s="378" t="s">
        <v>1282</v>
      </c>
      <c r="C84" t="s">
        <v>2254</v>
      </c>
      <c r="D84" s="379" t="s">
        <v>4171</v>
      </c>
      <c r="E84" t="s">
        <v>527</v>
      </c>
      <c r="F84" s="378">
        <v>0</v>
      </c>
      <c r="G84">
        <v>4</v>
      </c>
    </row>
    <row r="85" spans="1:7" ht="28.5" customHeight="1">
      <c r="A85" t="s">
        <v>1497</v>
      </c>
      <c r="B85" s="378" t="s">
        <v>1402</v>
      </c>
      <c r="C85" t="s">
        <v>2254</v>
      </c>
      <c r="D85" s="379" t="s">
        <v>4171</v>
      </c>
      <c r="E85" t="s">
        <v>527</v>
      </c>
      <c r="F85" s="378">
        <v>0</v>
      </c>
      <c r="G85">
        <v>2</v>
      </c>
    </row>
    <row r="86" spans="1:7" ht="15" customHeight="1">
      <c r="A86" t="s">
        <v>1503</v>
      </c>
      <c r="B86" s="378" t="s">
        <v>90</v>
      </c>
      <c r="C86" t="s">
        <v>2254</v>
      </c>
      <c r="D86" t="s">
        <v>523</v>
      </c>
      <c r="E86" t="s">
        <v>527</v>
      </c>
      <c r="F86" s="378">
        <v>0</v>
      </c>
      <c r="G86">
        <v>2</v>
      </c>
    </row>
    <row r="87" spans="1:7" ht="25.5" customHeight="1">
      <c r="B87" s="378" t="s">
        <v>1173</v>
      </c>
      <c r="C87" t="s">
        <v>2254</v>
      </c>
      <c r="D87" t="s">
        <v>523</v>
      </c>
      <c r="E87" t="s">
        <v>527</v>
      </c>
      <c r="F87" s="378">
        <v>0</v>
      </c>
      <c r="G87">
        <v>2</v>
      </c>
    </row>
    <row r="88" spans="1:7" ht="15" customHeight="1">
      <c r="A88" t="s">
        <v>1513</v>
      </c>
      <c r="B88" s="378" t="s">
        <v>315</v>
      </c>
      <c r="C88" t="s">
        <v>2254</v>
      </c>
      <c r="D88" t="s">
        <v>597</v>
      </c>
      <c r="E88" t="s">
        <v>527</v>
      </c>
      <c r="F88" s="378">
        <v>0</v>
      </c>
      <c r="G88">
        <v>1</v>
      </c>
    </row>
    <row r="89" spans="1:7" ht="15" customHeight="1">
      <c r="A89" t="s">
        <v>1521</v>
      </c>
      <c r="B89" s="378" t="s">
        <v>1224</v>
      </c>
      <c r="C89" t="s">
        <v>2254</v>
      </c>
      <c r="D89" t="s">
        <v>523</v>
      </c>
      <c r="E89" t="s">
        <v>527</v>
      </c>
      <c r="F89" s="378">
        <v>0</v>
      </c>
      <c r="G89">
        <v>1</v>
      </c>
    </row>
    <row r="90" spans="1:7" ht="15" customHeight="1">
      <c r="A90" t="s">
        <v>1526</v>
      </c>
      <c r="B90" s="378" t="s">
        <v>251</v>
      </c>
      <c r="C90" t="s">
        <v>2254</v>
      </c>
      <c r="D90" t="s">
        <v>523</v>
      </c>
      <c r="E90" t="s">
        <v>527</v>
      </c>
      <c r="F90" s="378">
        <v>0</v>
      </c>
      <c r="G90">
        <v>1</v>
      </c>
    </row>
    <row r="91" spans="1:7" ht="15" customHeight="1">
      <c r="A91" t="s">
        <v>1532</v>
      </c>
      <c r="B91" s="378" t="s">
        <v>1534</v>
      </c>
      <c r="C91" t="s">
        <v>2254</v>
      </c>
      <c r="D91" s="379" t="s">
        <v>4171</v>
      </c>
      <c r="E91" t="s">
        <v>1227</v>
      </c>
      <c r="F91" s="378">
        <v>0</v>
      </c>
      <c r="G91">
        <v>0</v>
      </c>
    </row>
    <row r="92" spans="1:7" ht="15" customHeight="1">
      <c r="A92" t="s">
        <v>1536</v>
      </c>
      <c r="B92" s="378" t="s">
        <v>1534</v>
      </c>
      <c r="C92" t="s">
        <v>4109</v>
      </c>
      <c r="D92" s="379" t="s">
        <v>4171</v>
      </c>
      <c r="E92" t="s">
        <v>527</v>
      </c>
      <c r="F92" s="378">
        <v>0</v>
      </c>
      <c r="G92">
        <v>1</v>
      </c>
    </row>
    <row r="93" spans="1:7" ht="30" customHeight="1">
      <c r="A93" t="s">
        <v>1541</v>
      </c>
      <c r="B93" s="378" t="s">
        <v>1102</v>
      </c>
      <c r="C93" t="s">
        <v>2254</v>
      </c>
      <c r="D93" t="s">
        <v>523</v>
      </c>
      <c r="E93" t="s">
        <v>527</v>
      </c>
      <c r="F93" s="378">
        <v>0</v>
      </c>
      <c r="G93">
        <v>2</v>
      </c>
    </row>
    <row r="94" spans="1:7" ht="15" customHeight="1">
      <c r="A94" t="s">
        <v>1023</v>
      </c>
      <c r="B94" s="378">
        <v>3</v>
      </c>
      <c r="C94" t="s">
        <v>2254</v>
      </c>
      <c r="D94" t="s">
        <v>523</v>
      </c>
      <c r="E94" t="s">
        <v>537</v>
      </c>
      <c r="F94" s="378">
        <v>0</v>
      </c>
      <c r="G94">
        <v>1</v>
      </c>
    </row>
    <row r="95" spans="1:7" ht="15" customHeight="1">
      <c r="A95" t="s">
        <v>1549</v>
      </c>
      <c r="B95" s="378">
        <v>2</v>
      </c>
      <c r="C95" t="s">
        <v>2254</v>
      </c>
      <c r="D95" t="s">
        <v>597</v>
      </c>
      <c r="E95" t="s">
        <v>537</v>
      </c>
      <c r="F95" s="378">
        <v>1</v>
      </c>
      <c r="G95">
        <v>10</v>
      </c>
    </row>
    <row r="96" spans="1:7" ht="15" customHeight="1">
      <c r="A96" t="s">
        <v>1556</v>
      </c>
      <c r="B96" s="378">
        <v>1</v>
      </c>
      <c r="C96" t="s">
        <v>2250</v>
      </c>
      <c r="D96" t="s">
        <v>523</v>
      </c>
      <c r="E96" t="s">
        <v>527</v>
      </c>
      <c r="F96" s="378">
        <v>1</v>
      </c>
      <c r="G96">
        <v>1</v>
      </c>
    </row>
    <row r="97" spans="1:7" ht="27.75" customHeight="1">
      <c r="A97" t="s">
        <v>1561</v>
      </c>
      <c r="B97" s="378" t="s">
        <v>398</v>
      </c>
      <c r="C97" t="s">
        <v>2254</v>
      </c>
      <c r="D97" t="s">
        <v>523</v>
      </c>
      <c r="E97" t="s">
        <v>527</v>
      </c>
      <c r="F97" s="378">
        <v>0</v>
      </c>
      <c r="G97">
        <v>2</v>
      </c>
    </row>
    <row r="98" spans="1:7" ht="15" customHeight="1">
      <c r="A98" t="s">
        <v>929</v>
      </c>
      <c r="B98" s="378" t="s">
        <v>398</v>
      </c>
      <c r="C98" t="s">
        <v>2254</v>
      </c>
      <c r="D98" t="s">
        <v>523</v>
      </c>
      <c r="E98" t="s">
        <v>527</v>
      </c>
      <c r="F98" s="378">
        <v>0</v>
      </c>
      <c r="G98">
        <v>1</v>
      </c>
    </row>
    <row r="99" spans="1:7" ht="15" customHeight="1">
      <c r="A99" t="s">
        <v>1569</v>
      </c>
      <c r="B99" s="378" t="s">
        <v>1224</v>
      </c>
      <c r="C99" t="s">
        <v>2254</v>
      </c>
      <c r="D99" t="s">
        <v>523</v>
      </c>
      <c r="E99" t="s">
        <v>527</v>
      </c>
      <c r="F99" s="378">
        <v>0</v>
      </c>
      <c r="G99">
        <v>1</v>
      </c>
    </row>
    <row r="100" spans="1:7" ht="15" customHeight="1">
      <c r="A100" t="s">
        <v>1575</v>
      </c>
      <c r="B100" s="378" t="s">
        <v>1273</v>
      </c>
      <c r="C100" t="s">
        <v>2254</v>
      </c>
      <c r="D100" t="s">
        <v>523</v>
      </c>
      <c r="E100" t="s">
        <v>527</v>
      </c>
      <c r="F100" s="378">
        <v>0</v>
      </c>
      <c r="G100">
        <v>0</v>
      </c>
    </row>
    <row r="101" spans="1:7" ht="15" customHeight="1">
      <c r="A101" t="s">
        <v>1581</v>
      </c>
      <c r="B101" s="378">
        <v>1</v>
      </c>
      <c r="C101" t="s">
        <v>2254</v>
      </c>
      <c r="D101" t="s">
        <v>597</v>
      </c>
      <c r="E101" t="s">
        <v>537</v>
      </c>
      <c r="F101" s="378">
        <v>0</v>
      </c>
      <c r="G101">
        <v>1</v>
      </c>
    </row>
    <row r="102" spans="1:7" ht="15" customHeight="1">
      <c r="A102" t="s">
        <v>1587</v>
      </c>
      <c r="B102" s="378" t="s">
        <v>138</v>
      </c>
      <c r="C102" t="s">
        <v>4109</v>
      </c>
      <c r="D102" t="s">
        <v>523</v>
      </c>
      <c r="E102" t="s">
        <v>537</v>
      </c>
      <c r="F102" s="378">
        <v>0</v>
      </c>
      <c r="G102">
        <v>0</v>
      </c>
    </row>
    <row r="103" spans="1:7" ht="15" customHeight="1">
      <c r="B103" s="378" t="s">
        <v>122</v>
      </c>
      <c r="C103" t="s">
        <v>4109</v>
      </c>
      <c r="D103" t="s">
        <v>523</v>
      </c>
      <c r="E103" t="s">
        <v>527</v>
      </c>
      <c r="F103" s="378">
        <v>0</v>
      </c>
      <c r="G103">
        <v>1</v>
      </c>
    </row>
    <row r="104" spans="1:7" ht="15" customHeight="1">
      <c r="A104" t="s">
        <v>1598</v>
      </c>
      <c r="B104" s="378" t="s">
        <v>122</v>
      </c>
      <c r="C104" t="s">
        <v>2254</v>
      </c>
      <c r="D104" t="s">
        <v>523</v>
      </c>
      <c r="E104" t="s">
        <v>527</v>
      </c>
      <c r="F104" s="378">
        <v>0</v>
      </c>
      <c r="G104">
        <v>1</v>
      </c>
    </row>
    <row r="105" spans="1:7" ht="27" customHeight="1">
      <c r="A105" t="s">
        <v>1569</v>
      </c>
      <c r="B105" s="378" t="s">
        <v>1224</v>
      </c>
      <c r="C105" t="s">
        <v>4109</v>
      </c>
      <c r="D105" t="s">
        <v>523</v>
      </c>
      <c r="E105" t="s">
        <v>527</v>
      </c>
      <c r="F105" s="378">
        <v>0</v>
      </c>
      <c r="G105">
        <v>1</v>
      </c>
    </row>
    <row r="106" spans="1:7" ht="12.5">
      <c r="A106" t="s">
        <v>1607</v>
      </c>
      <c r="B106" s="378" t="s">
        <v>1381</v>
      </c>
      <c r="C106" t="s">
        <v>4109</v>
      </c>
      <c r="D106" t="s">
        <v>523</v>
      </c>
      <c r="E106" t="s">
        <v>527</v>
      </c>
      <c r="F106" s="378">
        <v>0</v>
      </c>
      <c r="G106">
        <v>1</v>
      </c>
    </row>
    <row r="107" spans="1:7" ht="15" customHeight="1">
      <c r="A107" t="s">
        <v>1609</v>
      </c>
      <c r="B107" s="378" t="s">
        <v>398</v>
      </c>
      <c r="C107" t="s">
        <v>2250</v>
      </c>
      <c r="D107" t="s">
        <v>523</v>
      </c>
      <c r="E107" t="s">
        <v>527</v>
      </c>
      <c r="F107" s="378">
        <v>0</v>
      </c>
      <c r="G107">
        <v>1</v>
      </c>
    </row>
    <row r="108" spans="1:7" ht="25.5" customHeight="1">
      <c r="A108" t="s">
        <v>1614</v>
      </c>
      <c r="B108" s="378" t="s">
        <v>348</v>
      </c>
      <c r="C108" t="s">
        <v>4109</v>
      </c>
      <c r="D108" s="379" t="s">
        <v>4171</v>
      </c>
      <c r="E108" t="s">
        <v>537</v>
      </c>
      <c r="F108" s="378">
        <v>0</v>
      </c>
      <c r="G108">
        <v>5</v>
      </c>
    </row>
    <row r="109" spans="1:7" ht="24.75" customHeight="1">
      <c r="A109" t="s">
        <v>1034</v>
      </c>
      <c r="B109" s="378" t="s">
        <v>398</v>
      </c>
      <c r="C109" t="s">
        <v>2254</v>
      </c>
      <c r="D109" t="s">
        <v>523</v>
      </c>
      <c r="E109" t="s">
        <v>527</v>
      </c>
      <c r="F109" s="378">
        <v>0</v>
      </c>
      <c r="G109">
        <v>2</v>
      </c>
    </row>
    <row r="110" spans="1:7" ht="15" customHeight="1">
      <c r="A110" t="s">
        <v>987</v>
      </c>
      <c r="B110" s="378" t="s">
        <v>270</v>
      </c>
      <c r="C110" t="s">
        <v>2254</v>
      </c>
      <c r="D110" t="s">
        <v>597</v>
      </c>
      <c r="E110" t="s">
        <v>537</v>
      </c>
      <c r="F110" s="378">
        <v>0</v>
      </c>
      <c r="G110">
        <v>0</v>
      </c>
    </row>
    <row r="111" spans="1:7" ht="15" customHeight="1">
      <c r="A111" t="s">
        <v>1623</v>
      </c>
      <c r="B111" s="378" t="s">
        <v>90</v>
      </c>
      <c r="C111" t="s">
        <v>4109</v>
      </c>
      <c r="D111" t="s">
        <v>523</v>
      </c>
      <c r="E111" t="s">
        <v>527</v>
      </c>
      <c r="F111" s="378">
        <v>0</v>
      </c>
      <c r="G111">
        <v>1</v>
      </c>
    </row>
    <row r="112" spans="1:7" ht="15" customHeight="1">
      <c r="A112" t="s">
        <v>1627</v>
      </c>
      <c r="B112" s="378">
        <v>3</v>
      </c>
      <c r="C112" t="s">
        <v>2254</v>
      </c>
      <c r="D112" t="s">
        <v>523</v>
      </c>
      <c r="E112" t="s">
        <v>527</v>
      </c>
      <c r="F112" s="378">
        <v>0</v>
      </c>
      <c r="G112">
        <v>1</v>
      </c>
    </row>
    <row r="113" spans="1:7" ht="15" customHeight="1">
      <c r="B113" s="378" t="s">
        <v>1173</v>
      </c>
      <c r="C113" t="s">
        <v>2254</v>
      </c>
      <c r="D113" t="s">
        <v>523</v>
      </c>
      <c r="E113" t="s">
        <v>527</v>
      </c>
      <c r="F113" s="378">
        <v>0</v>
      </c>
      <c r="G113">
        <v>1</v>
      </c>
    </row>
    <row r="114" spans="1:7" ht="15" customHeight="1">
      <c r="B114" s="378" t="s">
        <v>1637</v>
      </c>
      <c r="C114" t="s">
        <v>2254</v>
      </c>
      <c r="D114" t="s">
        <v>523</v>
      </c>
      <c r="E114" t="s">
        <v>527</v>
      </c>
      <c r="F114" s="378">
        <v>0</v>
      </c>
      <c r="G114">
        <v>1</v>
      </c>
    </row>
    <row r="115" spans="1:7" ht="15" customHeight="1">
      <c r="A115" t="s">
        <v>1468</v>
      </c>
      <c r="B115" s="378" t="s">
        <v>1341</v>
      </c>
      <c r="C115" t="s">
        <v>2254</v>
      </c>
      <c r="D115" t="s">
        <v>523</v>
      </c>
      <c r="E115" t="s">
        <v>527</v>
      </c>
      <c r="F115" s="378">
        <v>0</v>
      </c>
      <c r="G115">
        <v>1</v>
      </c>
    </row>
    <row r="116" spans="1:7" ht="15" customHeight="1">
      <c r="A116" t="s">
        <v>1644</v>
      </c>
      <c r="B116" s="378" t="s">
        <v>390</v>
      </c>
      <c r="C116" t="s">
        <v>2254</v>
      </c>
      <c r="D116" t="s">
        <v>597</v>
      </c>
      <c r="E116" t="s">
        <v>527</v>
      </c>
      <c r="F116" s="378">
        <v>0</v>
      </c>
      <c r="G116">
        <v>1</v>
      </c>
    </row>
    <row r="117" spans="1:7" ht="15" customHeight="1">
      <c r="A117" t="s">
        <v>1651</v>
      </c>
      <c r="B117" s="378" t="s">
        <v>1653</v>
      </c>
      <c r="C117" t="s">
        <v>4112</v>
      </c>
      <c r="D117" t="s">
        <v>597</v>
      </c>
      <c r="E117" t="s">
        <v>537</v>
      </c>
      <c r="F117" s="378">
        <v>2</v>
      </c>
      <c r="G117">
        <v>0</v>
      </c>
    </row>
    <row r="118" spans="1:7" ht="15" customHeight="1">
      <c r="A118" t="s">
        <v>1658</v>
      </c>
      <c r="B118" s="378" t="s">
        <v>1660</v>
      </c>
      <c r="C118" t="s">
        <v>2254</v>
      </c>
      <c r="D118" t="s">
        <v>597</v>
      </c>
      <c r="E118" t="s">
        <v>537</v>
      </c>
      <c r="F118" s="378">
        <v>2</v>
      </c>
      <c r="G118">
        <v>2</v>
      </c>
    </row>
    <row r="119" spans="1:7" ht="15" customHeight="1">
      <c r="A119" t="s">
        <v>1665</v>
      </c>
      <c r="B119" s="378" t="s">
        <v>1667</v>
      </c>
      <c r="C119" t="s">
        <v>2254</v>
      </c>
      <c r="D119" t="s">
        <v>597</v>
      </c>
      <c r="E119" t="s">
        <v>537</v>
      </c>
      <c r="F119" s="378">
        <v>2</v>
      </c>
      <c r="G119">
        <v>10</v>
      </c>
    </row>
    <row r="120" spans="1:7" ht="15" customHeight="1">
      <c r="A120" t="s">
        <v>1674</v>
      </c>
      <c r="B120" s="378" t="s">
        <v>1676</v>
      </c>
      <c r="C120" t="s">
        <v>4109</v>
      </c>
      <c r="D120" t="s">
        <v>597</v>
      </c>
      <c r="E120" t="s">
        <v>537</v>
      </c>
      <c r="F120" s="378">
        <v>2</v>
      </c>
      <c r="G120">
        <v>10</v>
      </c>
    </row>
    <row r="121" spans="1:7" ht="15" customHeight="1">
      <c r="A121" t="s">
        <v>1680</v>
      </c>
      <c r="B121" s="378" t="s">
        <v>1682</v>
      </c>
      <c r="C121" t="s">
        <v>4109</v>
      </c>
      <c r="D121" t="s">
        <v>597</v>
      </c>
      <c r="E121" t="s">
        <v>537</v>
      </c>
      <c r="F121" s="378">
        <v>2</v>
      </c>
      <c r="G121">
        <v>1</v>
      </c>
    </row>
    <row r="122" spans="1:7" ht="15" customHeight="1">
      <c r="A122" t="s">
        <v>1688</v>
      </c>
      <c r="B122" s="378">
        <v>6</v>
      </c>
      <c r="C122" t="s">
        <v>4109</v>
      </c>
      <c r="D122" t="s">
        <v>523</v>
      </c>
      <c r="E122" t="s">
        <v>527</v>
      </c>
      <c r="F122" s="378">
        <v>0</v>
      </c>
      <c r="G122">
        <v>0</v>
      </c>
    </row>
    <row r="123" spans="1:7" ht="15" customHeight="1">
      <c r="A123" t="s">
        <v>1692</v>
      </c>
      <c r="B123" s="378" t="s">
        <v>343</v>
      </c>
      <c r="C123" t="s">
        <v>4109</v>
      </c>
      <c r="D123" t="s">
        <v>523</v>
      </c>
      <c r="E123" t="s">
        <v>527</v>
      </c>
      <c r="F123" s="378">
        <v>0</v>
      </c>
      <c r="G123">
        <v>1</v>
      </c>
    </row>
    <row r="124" spans="1:7" ht="15" customHeight="1">
      <c r="A124" t="s">
        <v>1697</v>
      </c>
      <c r="B124" s="378" t="s">
        <v>315</v>
      </c>
      <c r="C124" t="s">
        <v>4112</v>
      </c>
      <c r="D124" t="s">
        <v>597</v>
      </c>
      <c r="E124" t="s">
        <v>527</v>
      </c>
      <c r="F124" s="378">
        <v>2</v>
      </c>
      <c r="G124">
        <v>1</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1B307-67B1-42CE-BFC5-1D11BFD2171F}">
  <sheetPr>
    <outlinePr summaryBelow="0" summaryRight="0"/>
  </sheetPr>
  <dimension ref="A1:G994"/>
  <sheetViews>
    <sheetView workbookViewId="0">
      <pane ySplit="1" topLeftCell="A45" activePane="bottomLeft" state="frozen"/>
      <selection activeCell="B1" sqref="B1"/>
      <selection pane="bottomLeft" activeCell="C10" sqref="C10"/>
    </sheetView>
  </sheetViews>
  <sheetFormatPr defaultColWidth="12.6328125" defaultRowHeight="15.75" customHeight="1"/>
  <cols>
    <col min="4" max="4" width="12.90625" customWidth="1"/>
    <col min="6" max="6" width="14.6328125" customWidth="1"/>
  </cols>
  <sheetData>
    <row r="1" spans="1:7" s="366" customFormat="1" ht="17" customHeight="1">
      <c r="A1" s="342" t="s">
        <v>0</v>
      </c>
      <c r="B1" s="342" t="s">
        <v>2233</v>
      </c>
      <c r="C1" s="342" t="s">
        <v>4162</v>
      </c>
      <c r="D1" s="342" t="s">
        <v>492</v>
      </c>
      <c r="E1" s="342" t="s">
        <v>10</v>
      </c>
      <c r="F1" s="342" t="s">
        <v>4161</v>
      </c>
      <c r="G1" s="342" t="s">
        <v>4169</v>
      </c>
    </row>
    <row r="2" spans="1:7" s="348" customFormat="1" ht="13.5" customHeight="1">
      <c r="A2" s="79" t="s">
        <v>2459</v>
      </c>
      <c r="B2" s="34">
        <v>6</v>
      </c>
      <c r="C2" s="389" t="s">
        <v>4170</v>
      </c>
      <c r="D2" s="355" t="s">
        <v>4110</v>
      </c>
      <c r="E2" s="84" t="s">
        <v>527</v>
      </c>
      <c r="F2" s="374">
        <v>10</v>
      </c>
      <c r="G2" s="348">
        <v>1</v>
      </c>
    </row>
    <row r="3" spans="1:7" ht="13">
      <c r="A3" s="28" t="s">
        <v>2468</v>
      </c>
      <c r="B3" s="148">
        <v>3</v>
      </c>
      <c r="C3" s="390" t="s">
        <v>4170</v>
      </c>
      <c r="D3" s="356" t="s">
        <v>4110</v>
      </c>
      <c r="E3" s="33" t="s">
        <v>527</v>
      </c>
      <c r="F3" s="375">
        <v>4</v>
      </c>
      <c r="G3">
        <v>0</v>
      </c>
    </row>
    <row r="4" spans="1:7" ht="13">
      <c r="A4" s="47" t="s">
        <v>2477</v>
      </c>
      <c r="B4" s="33">
        <v>3</v>
      </c>
      <c r="C4" s="339" t="s">
        <v>4170</v>
      </c>
      <c r="D4" s="356" t="s">
        <v>4110</v>
      </c>
      <c r="E4" s="33" t="s">
        <v>527</v>
      </c>
      <c r="F4" s="376">
        <v>4</v>
      </c>
      <c r="G4">
        <v>0</v>
      </c>
    </row>
    <row r="5" spans="1:7" s="348" customFormat="1" ht="12.5" customHeight="1">
      <c r="A5" s="80" t="s">
        <v>2482</v>
      </c>
      <c r="B5" s="80" t="s">
        <v>1102</v>
      </c>
      <c r="C5" s="341" t="s">
        <v>597</v>
      </c>
      <c r="D5" s="343" t="s">
        <v>4109</v>
      </c>
      <c r="E5" s="84" t="s">
        <v>527</v>
      </c>
      <c r="F5" s="84">
        <v>3</v>
      </c>
      <c r="G5" s="348">
        <v>1</v>
      </c>
    </row>
    <row r="6" spans="1:7" ht="13">
      <c r="A6" s="183" t="s">
        <v>136</v>
      </c>
      <c r="B6" s="183">
        <v>4</v>
      </c>
      <c r="C6" s="357" t="s">
        <v>572</v>
      </c>
      <c r="D6" s="357" t="s">
        <v>4109</v>
      </c>
      <c r="E6" s="84" t="s">
        <v>527</v>
      </c>
      <c r="F6" s="70">
        <v>3</v>
      </c>
      <c r="G6">
        <v>3</v>
      </c>
    </row>
    <row r="7" spans="1:7" ht="17.5" customHeight="1">
      <c r="A7" s="364" t="s">
        <v>1744</v>
      </c>
      <c r="B7" s="33">
        <v>3</v>
      </c>
      <c r="C7" s="339" t="s">
        <v>4171</v>
      </c>
      <c r="D7" s="339" t="s">
        <v>4110</v>
      </c>
      <c r="E7" s="33" t="s">
        <v>537</v>
      </c>
      <c r="F7" s="104">
        <v>3</v>
      </c>
      <c r="G7">
        <v>1</v>
      </c>
    </row>
    <row r="8" spans="1:7" ht="13">
      <c r="A8" s="73" t="s">
        <v>2505</v>
      </c>
      <c r="B8" s="33">
        <v>2</v>
      </c>
      <c r="C8" s="339" t="s">
        <v>4171</v>
      </c>
      <c r="D8" s="339" t="s">
        <v>4110</v>
      </c>
      <c r="E8" s="33" t="s">
        <v>527</v>
      </c>
      <c r="F8" s="104">
        <v>3</v>
      </c>
      <c r="G8">
        <v>1</v>
      </c>
    </row>
    <row r="9" spans="1:7" ht="15" customHeight="1">
      <c r="A9" s="47" t="s">
        <v>859</v>
      </c>
      <c r="B9" s="33">
        <v>2</v>
      </c>
      <c r="C9" s="339" t="s">
        <v>572</v>
      </c>
      <c r="D9" s="343" t="s">
        <v>4110</v>
      </c>
      <c r="E9" s="33" t="s">
        <v>527</v>
      </c>
      <c r="F9" s="33">
        <v>3</v>
      </c>
      <c r="G9">
        <v>2</v>
      </c>
    </row>
    <row r="10" spans="1:7" s="348" customFormat="1" ht="15" customHeight="1">
      <c r="A10" s="80" t="s">
        <v>2521</v>
      </c>
      <c r="B10" s="84" t="s">
        <v>1102</v>
      </c>
      <c r="C10" s="337" t="s">
        <v>572</v>
      </c>
      <c r="D10" s="341" t="s">
        <v>4110</v>
      </c>
      <c r="E10" s="84" t="s">
        <v>527</v>
      </c>
      <c r="F10" s="84">
        <v>2</v>
      </c>
      <c r="G10" s="348">
        <v>1</v>
      </c>
    </row>
    <row r="11" spans="1:7" ht="13">
      <c r="A11" s="47" t="s">
        <v>2528</v>
      </c>
      <c r="B11" s="33">
        <v>4</v>
      </c>
      <c r="C11" s="339" t="s">
        <v>4170</v>
      </c>
      <c r="D11" s="343" t="s">
        <v>4110</v>
      </c>
      <c r="E11" s="84" t="s">
        <v>527</v>
      </c>
      <c r="F11" s="33">
        <v>2</v>
      </c>
      <c r="G11">
        <v>0</v>
      </c>
    </row>
    <row r="12" spans="1:7" ht="13">
      <c r="A12" s="47" t="s">
        <v>2535</v>
      </c>
      <c r="B12" s="33">
        <v>4</v>
      </c>
      <c r="C12" s="339" t="s">
        <v>4170</v>
      </c>
      <c r="D12" s="343" t="s">
        <v>4110</v>
      </c>
      <c r="E12" s="84" t="s">
        <v>527</v>
      </c>
      <c r="F12" s="33">
        <v>3</v>
      </c>
      <c r="G12">
        <v>0</v>
      </c>
    </row>
    <row r="13" spans="1:7" ht="13">
      <c r="A13" s="47" t="s">
        <v>914</v>
      </c>
      <c r="B13" s="33">
        <v>4</v>
      </c>
      <c r="C13" s="339" t="s">
        <v>4170</v>
      </c>
      <c r="D13" s="343" t="s">
        <v>4110</v>
      </c>
      <c r="E13" s="84" t="s">
        <v>527</v>
      </c>
      <c r="F13" s="33">
        <v>0</v>
      </c>
      <c r="G13">
        <v>0</v>
      </c>
    </row>
    <row r="14" spans="1:7" ht="16.5" customHeight="1">
      <c r="A14" s="47" t="s">
        <v>595</v>
      </c>
      <c r="B14" s="33">
        <v>3</v>
      </c>
      <c r="C14" s="339" t="s">
        <v>597</v>
      </c>
      <c r="D14" s="343" t="s">
        <v>4110</v>
      </c>
      <c r="E14" s="33" t="s">
        <v>527</v>
      </c>
      <c r="F14" s="33">
        <v>2</v>
      </c>
      <c r="G14">
        <v>2</v>
      </c>
    </row>
    <row r="15" spans="1:7" ht="13">
      <c r="A15" s="47" t="s">
        <v>71</v>
      </c>
      <c r="B15" s="33">
        <v>4</v>
      </c>
      <c r="C15" s="339" t="s">
        <v>4170</v>
      </c>
      <c r="D15" s="343" t="s">
        <v>4109</v>
      </c>
      <c r="E15" s="33" t="s">
        <v>537</v>
      </c>
      <c r="F15" s="33">
        <v>4</v>
      </c>
      <c r="G15">
        <v>0</v>
      </c>
    </row>
    <row r="16" spans="1:7" ht="13">
      <c r="A16" s="47" t="s">
        <v>519</v>
      </c>
      <c r="B16" s="33">
        <v>2</v>
      </c>
      <c r="C16" s="339" t="s">
        <v>4170</v>
      </c>
      <c r="D16" s="343" t="s">
        <v>4110</v>
      </c>
      <c r="E16" s="84" t="s">
        <v>537</v>
      </c>
      <c r="F16" s="33">
        <v>6</v>
      </c>
      <c r="G16">
        <v>0</v>
      </c>
    </row>
    <row r="17" spans="1:7" ht="14" customHeight="1">
      <c r="A17" s="73" t="s">
        <v>580</v>
      </c>
      <c r="B17" s="33">
        <v>3</v>
      </c>
      <c r="C17" s="339" t="s">
        <v>4171</v>
      </c>
      <c r="D17" s="358" t="s">
        <v>4110</v>
      </c>
      <c r="E17" s="84" t="s">
        <v>527</v>
      </c>
      <c r="F17" s="104">
        <v>2</v>
      </c>
      <c r="G17">
        <v>1</v>
      </c>
    </row>
    <row r="18" spans="1:7" ht="19.5" customHeight="1">
      <c r="A18" s="73" t="s">
        <v>601</v>
      </c>
      <c r="B18" s="33">
        <v>2</v>
      </c>
      <c r="C18" s="339" t="s">
        <v>4171</v>
      </c>
      <c r="D18" s="339" t="s">
        <v>4110</v>
      </c>
      <c r="E18" s="84" t="s">
        <v>527</v>
      </c>
      <c r="F18" s="104">
        <v>10</v>
      </c>
      <c r="G18">
        <v>1</v>
      </c>
    </row>
    <row r="19" spans="1:7" ht="18.5" customHeight="1">
      <c r="A19" s="73" t="s">
        <v>2578</v>
      </c>
      <c r="B19" s="33">
        <v>1</v>
      </c>
      <c r="C19" s="339" t="s">
        <v>4171</v>
      </c>
      <c r="D19" s="339" t="s">
        <v>4109</v>
      </c>
      <c r="E19" s="84" t="s">
        <v>527</v>
      </c>
      <c r="F19" s="104">
        <v>6</v>
      </c>
      <c r="G19">
        <v>0</v>
      </c>
    </row>
    <row r="20" spans="1:7" ht="20" customHeight="1">
      <c r="A20" s="41" t="s">
        <v>2583</v>
      </c>
      <c r="B20" s="24" t="s">
        <v>1102</v>
      </c>
      <c r="C20" s="360" t="s">
        <v>4171</v>
      </c>
      <c r="D20" s="360" t="s">
        <v>4110</v>
      </c>
      <c r="E20" s="84" t="s">
        <v>537</v>
      </c>
      <c r="F20" s="194">
        <v>4</v>
      </c>
      <c r="G20">
        <v>3</v>
      </c>
    </row>
    <row r="21" spans="1:7" ht="13">
      <c r="A21" s="47" t="s">
        <v>751</v>
      </c>
      <c r="B21" s="33">
        <v>4</v>
      </c>
      <c r="C21" s="339" t="s">
        <v>4170</v>
      </c>
      <c r="D21" s="343" t="s">
        <v>4109</v>
      </c>
      <c r="E21" s="84" t="s">
        <v>527</v>
      </c>
      <c r="F21" s="33">
        <v>2</v>
      </c>
      <c r="G21">
        <v>0</v>
      </c>
    </row>
    <row r="22" spans="1:7" ht="13">
      <c r="A22" s="47" t="s">
        <v>36</v>
      </c>
      <c r="B22" s="33">
        <v>2</v>
      </c>
      <c r="C22" s="339" t="s">
        <v>4170</v>
      </c>
      <c r="D22" s="343" t="s">
        <v>4110</v>
      </c>
      <c r="E22" s="84" t="s">
        <v>527</v>
      </c>
      <c r="F22" s="33">
        <v>5</v>
      </c>
      <c r="G22">
        <v>0</v>
      </c>
    </row>
    <row r="23" spans="1:7" ht="20.5" customHeight="1">
      <c r="A23" s="73" t="s">
        <v>589</v>
      </c>
      <c r="B23" s="33">
        <v>4</v>
      </c>
      <c r="C23" s="339" t="s">
        <v>4171</v>
      </c>
      <c r="D23" s="358" t="s">
        <v>4110</v>
      </c>
      <c r="E23" s="84" t="s">
        <v>537</v>
      </c>
      <c r="F23" s="104">
        <v>10</v>
      </c>
      <c r="G23">
        <v>0</v>
      </c>
    </row>
    <row r="24" spans="1:7" ht="22.5" customHeight="1">
      <c r="A24" s="70">
        <v>22000074</v>
      </c>
      <c r="B24" s="33">
        <v>3</v>
      </c>
      <c r="C24" s="339" t="s">
        <v>572</v>
      </c>
      <c r="D24" s="339" t="s">
        <v>4110</v>
      </c>
      <c r="E24" s="33" t="s">
        <v>537</v>
      </c>
      <c r="F24" s="33">
        <v>11</v>
      </c>
      <c r="G24">
        <v>3</v>
      </c>
    </row>
    <row r="25" spans="1:7" ht="13">
      <c r="A25" s="47" t="s">
        <v>352</v>
      </c>
      <c r="B25" s="33">
        <v>3</v>
      </c>
      <c r="C25" s="339" t="s">
        <v>4170</v>
      </c>
      <c r="D25" s="343" t="s">
        <v>4109</v>
      </c>
      <c r="E25" s="84" t="s">
        <v>527</v>
      </c>
      <c r="F25" s="33">
        <v>4</v>
      </c>
      <c r="G25">
        <v>1</v>
      </c>
    </row>
    <row r="26" spans="1:7" ht="13">
      <c r="A26" s="47" t="s">
        <v>2617</v>
      </c>
      <c r="B26" s="33">
        <v>2</v>
      </c>
      <c r="C26" s="339" t="s">
        <v>4170</v>
      </c>
      <c r="D26" s="343" t="s">
        <v>4109</v>
      </c>
      <c r="E26" s="84" t="s">
        <v>527</v>
      </c>
      <c r="F26" s="33">
        <v>2</v>
      </c>
      <c r="G26">
        <v>0</v>
      </c>
    </row>
    <row r="27" spans="1:7" ht="13">
      <c r="A27" s="68" t="s">
        <v>2622</v>
      </c>
      <c r="B27" s="33">
        <v>2</v>
      </c>
      <c r="C27" s="339" t="s">
        <v>4170</v>
      </c>
      <c r="D27" s="343" t="s">
        <v>4110</v>
      </c>
      <c r="E27" s="84" t="s">
        <v>537</v>
      </c>
      <c r="F27" s="33">
        <v>2</v>
      </c>
      <c r="G27">
        <v>0</v>
      </c>
    </row>
    <row r="28" spans="1:7" ht="19.5" customHeight="1">
      <c r="A28" s="73" t="s">
        <v>2629</v>
      </c>
      <c r="B28" s="33">
        <v>4</v>
      </c>
      <c r="C28" s="339" t="s">
        <v>4171</v>
      </c>
      <c r="D28" s="358" t="s">
        <v>4110</v>
      </c>
      <c r="E28" s="84" t="s">
        <v>1227</v>
      </c>
      <c r="F28" s="104">
        <v>2</v>
      </c>
      <c r="G28">
        <v>0</v>
      </c>
    </row>
    <row r="29" spans="1:7" ht="18.5" customHeight="1">
      <c r="A29" s="47" t="s">
        <v>2634</v>
      </c>
      <c r="B29" s="70">
        <v>5</v>
      </c>
      <c r="C29" s="391" t="s">
        <v>4170</v>
      </c>
      <c r="D29" s="343" t="s">
        <v>4109</v>
      </c>
      <c r="E29" s="84" t="s">
        <v>527</v>
      </c>
      <c r="F29" s="33">
        <v>2</v>
      </c>
      <c r="G29">
        <v>1</v>
      </c>
    </row>
    <row r="30" spans="1:7" ht="18.5" customHeight="1">
      <c r="A30" s="73" t="s">
        <v>530</v>
      </c>
      <c r="B30" s="33">
        <v>2</v>
      </c>
      <c r="C30" s="339" t="s">
        <v>4171</v>
      </c>
      <c r="D30" s="339" t="s">
        <v>4110</v>
      </c>
      <c r="E30" s="84" t="s">
        <v>537</v>
      </c>
      <c r="F30" s="104">
        <v>2</v>
      </c>
      <c r="G30">
        <v>1</v>
      </c>
    </row>
    <row r="31" spans="1:7" ht="14" customHeight="1">
      <c r="A31" s="73" t="s">
        <v>2647</v>
      </c>
      <c r="B31" s="33">
        <v>3</v>
      </c>
      <c r="C31" s="339" t="s">
        <v>4171</v>
      </c>
      <c r="D31" s="358" t="s">
        <v>4109</v>
      </c>
      <c r="E31" s="84" t="s">
        <v>537</v>
      </c>
      <c r="F31" s="104">
        <v>6</v>
      </c>
      <c r="G31">
        <v>2</v>
      </c>
    </row>
    <row r="32" spans="1:7" ht="13">
      <c r="A32" s="47" t="s">
        <v>606</v>
      </c>
      <c r="B32" s="33">
        <v>6</v>
      </c>
      <c r="C32" s="339" t="s">
        <v>4170</v>
      </c>
      <c r="D32" s="343" t="s">
        <v>4110</v>
      </c>
      <c r="E32" s="84" t="s">
        <v>537</v>
      </c>
      <c r="F32" s="33">
        <v>2</v>
      </c>
      <c r="G32">
        <v>0</v>
      </c>
    </row>
    <row r="33" spans="1:7" ht="13">
      <c r="A33" s="47" t="s">
        <v>2659</v>
      </c>
      <c r="B33" s="33" t="s">
        <v>348</v>
      </c>
      <c r="C33" s="339" t="s">
        <v>4170</v>
      </c>
      <c r="D33" s="343" t="s">
        <v>4109</v>
      </c>
      <c r="E33" s="84" t="s">
        <v>527</v>
      </c>
      <c r="F33" s="33">
        <v>3</v>
      </c>
      <c r="G33">
        <v>0</v>
      </c>
    </row>
    <row r="34" spans="1:7" ht="19" customHeight="1">
      <c r="A34" s="70">
        <v>22000105</v>
      </c>
      <c r="B34" s="33">
        <v>2</v>
      </c>
      <c r="C34" s="339" t="s">
        <v>572</v>
      </c>
      <c r="D34" s="339" t="s">
        <v>4110</v>
      </c>
      <c r="E34" s="84" t="s">
        <v>527</v>
      </c>
      <c r="F34" s="33">
        <v>2</v>
      </c>
      <c r="G34">
        <v>0</v>
      </c>
    </row>
    <row r="35" spans="1:7" ht="13">
      <c r="A35" s="47" t="s">
        <v>105</v>
      </c>
      <c r="B35" s="33" t="s">
        <v>2670</v>
      </c>
      <c r="C35" s="339" t="s">
        <v>4170</v>
      </c>
      <c r="D35" s="339" t="s">
        <v>4109</v>
      </c>
      <c r="E35" s="84" t="s">
        <v>527</v>
      </c>
      <c r="F35" s="33">
        <v>4</v>
      </c>
      <c r="G35">
        <v>0</v>
      </c>
    </row>
    <row r="36" spans="1:7" ht="13">
      <c r="A36" s="47" t="s">
        <v>805</v>
      </c>
      <c r="B36" s="33">
        <v>3</v>
      </c>
      <c r="C36" s="339" t="s">
        <v>4170</v>
      </c>
      <c r="D36" s="343" t="s">
        <v>4109</v>
      </c>
      <c r="E36" s="84" t="s">
        <v>527</v>
      </c>
      <c r="F36" s="33">
        <v>3</v>
      </c>
      <c r="G36">
        <v>0</v>
      </c>
    </row>
    <row r="37" spans="1:7" ht="13">
      <c r="A37" s="47" t="s">
        <v>575</v>
      </c>
      <c r="B37" s="70">
        <v>1</v>
      </c>
      <c r="C37" s="391" t="s">
        <v>572</v>
      </c>
      <c r="D37" s="343" t="s">
        <v>4109</v>
      </c>
      <c r="E37" s="84" t="s">
        <v>537</v>
      </c>
      <c r="F37" s="33">
        <v>3</v>
      </c>
      <c r="G37">
        <v>2</v>
      </c>
    </row>
    <row r="38" spans="1:7" ht="13">
      <c r="A38" s="47" t="s">
        <v>2684</v>
      </c>
      <c r="B38" s="70">
        <v>2</v>
      </c>
      <c r="C38" s="391" t="s">
        <v>4170</v>
      </c>
      <c r="D38" s="343" t="s">
        <v>4110</v>
      </c>
      <c r="E38" s="84" t="s">
        <v>527</v>
      </c>
      <c r="F38" s="33">
        <v>0</v>
      </c>
      <c r="G38">
        <v>0</v>
      </c>
    </row>
    <row r="39" spans="1:7" ht="17.5" customHeight="1">
      <c r="A39" s="47" t="s">
        <v>2690</v>
      </c>
      <c r="B39" s="70">
        <v>5</v>
      </c>
      <c r="C39" s="391" t="s">
        <v>4170</v>
      </c>
      <c r="D39" s="343" t="s">
        <v>4109</v>
      </c>
      <c r="E39" s="84" t="s">
        <v>1227</v>
      </c>
      <c r="F39" s="33">
        <v>5</v>
      </c>
      <c r="G39">
        <v>1</v>
      </c>
    </row>
    <row r="40" spans="1:7" ht="21.5" customHeight="1">
      <c r="A40" s="73" t="s">
        <v>508</v>
      </c>
      <c r="B40" s="70">
        <v>3</v>
      </c>
      <c r="C40" s="391" t="s">
        <v>4171</v>
      </c>
      <c r="D40" s="343" t="s">
        <v>4110</v>
      </c>
      <c r="E40" s="84" t="s">
        <v>537</v>
      </c>
      <c r="F40" s="33">
        <v>2</v>
      </c>
      <c r="G40">
        <v>0</v>
      </c>
    </row>
    <row r="41" spans="1:7" ht="13">
      <c r="A41" s="110" t="s">
        <v>2702</v>
      </c>
      <c r="B41" s="70">
        <v>6</v>
      </c>
      <c r="C41" s="391" t="s">
        <v>4170</v>
      </c>
      <c r="D41" s="343" t="s">
        <v>4110</v>
      </c>
      <c r="E41" s="84" t="s">
        <v>527</v>
      </c>
      <c r="F41" s="33">
        <v>2</v>
      </c>
      <c r="G41">
        <v>0</v>
      </c>
    </row>
    <row r="42" spans="1:7" ht="21" customHeight="1">
      <c r="A42" s="47" t="s">
        <v>2709</v>
      </c>
      <c r="B42" s="70">
        <v>2</v>
      </c>
      <c r="C42" s="391" t="s">
        <v>4171</v>
      </c>
      <c r="D42" s="343" t="s">
        <v>619</v>
      </c>
      <c r="E42" s="84" t="s">
        <v>527</v>
      </c>
      <c r="F42" s="33">
        <v>0</v>
      </c>
      <c r="G42">
        <v>0</v>
      </c>
    </row>
    <row r="43" spans="1:7" ht="13">
      <c r="A43" s="47" t="s">
        <v>2715</v>
      </c>
      <c r="B43" s="33">
        <v>3</v>
      </c>
      <c r="C43" s="339" t="s">
        <v>4170</v>
      </c>
      <c r="D43" s="343" t="s">
        <v>4110</v>
      </c>
      <c r="E43" s="84" t="s">
        <v>527</v>
      </c>
      <c r="F43" s="33">
        <v>2</v>
      </c>
      <c r="G43">
        <v>0</v>
      </c>
    </row>
    <row r="44" spans="1:7" ht="13">
      <c r="A44" s="47" t="s">
        <v>2723</v>
      </c>
      <c r="B44" s="33" t="s">
        <v>1102</v>
      </c>
      <c r="C44" s="339" t="s">
        <v>4170</v>
      </c>
      <c r="D44" s="343" t="s">
        <v>4109</v>
      </c>
      <c r="E44" s="84" t="s">
        <v>527</v>
      </c>
      <c r="F44" s="33">
        <v>1</v>
      </c>
      <c r="G44">
        <v>1</v>
      </c>
    </row>
    <row r="45" spans="1:7" ht="13">
      <c r="A45" s="47" t="s">
        <v>884</v>
      </c>
      <c r="B45" s="33">
        <v>7</v>
      </c>
      <c r="C45" s="339" t="s">
        <v>4170</v>
      </c>
      <c r="D45" s="343" t="s">
        <v>4110</v>
      </c>
      <c r="E45" s="84" t="s">
        <v>527</v>
      </c>
      <c r="F45" s="33">
        <v>1</v>
      </c>
      <c r="G45">
        <v>0</v>
      </c>
    </row>
    <row r="46" spans="1:7" ht="13">
      <c r="A46" s="47" t="s">
        <v>2735</v>
      </c>
      <c r="B46" s="70">
        <v>4</v>
      </c>
      <c r="C46" s="391" t="s">
        <v>4170</v>
      </c>
      <c r="D46" s="343" t="s">
        <v>4109</v>
      </c>
      <c r="E46" s="84" t="s">
        <v>527</v>
      </c>
      <c r="F46" s="70">
        <v>3</v>
      </c>
      <c r="G46">
        <v>0</v>
      </c>
    </row>
    <row r="47" spans="1:7" ht="13">
      <c r="A47" s="47" t="s">
        <v>2742</v>
      </c>
      <c r="B47" s="33">
        <v>2</v>
      </c>
      <c r="C47" s="339" t="s">
        <v>4170</v>
      </c>
      <c r="D47" s="343" t="s">
        <v>4109</v>
      </c>
      <c r="E47" s="84" t="s">
        <v>527</v>
      </c>
      <c r="F47" s="33">
        <v>4</v>
      </c>
      <c r="G47">
        <v>0</v>
      </c>
    </row>
    <row r="48" spans="1:7" ht="13">
      <c r="A48" s="47" t="s">
        <v>2746</v>
      </c>
      <c r="B48" s="199">
        <v>4</v>
      </c>
      <c r="C48" s="391" t="s">
        <v>597</v>
      </c>
      <c r="D48" s="343" t="s">
        <v>4110</v>
      </c>
      <c r="E48" s="84" t="s">
        <v>1227</v>
      </c>
      <c r="F48" s="33">
        <v>1</v>
      </c>
      <c r="G48">
        <v>0</v>
      </c>
    </row>
    <row r="49" spans="1:7" ht="15" customHeight="1">
      <c r="A49" s="47" t="s">
        <v>632</v>
      </c>
      <c r="B49" s="33" t="s">
        <v>1102</v>
      </c>
      <c r="C49" s="339" t="s">
        <v>4171</v>
      </c>
      <c r="D49" s="339" t="s">
        <v>4110</v>
      </c>
      <c r="E49" s="84" t="s">
        <v>537</v>
      </c>
      <c r="F49" s="33">
        <v>1</v>
      </c>
      <c r="G49">
        <v>3</v>
      </c>
    </row>
    <row r="50" spans="1:7" ht="13">
      <c r="A50" s="110" t="s">
        <v>569</v>
      </c>
      <c r="B50" s="33">
        <v>1</v>
      </c>
      <c r="C50" s="339" t="s">
        <v>572</v>
      </c>
      <c r="D50" s="343" t="s">
        <v>4109</v>
      </c>
      <c r="E50" s="84" t="s">
        <v>1227</v>
      </c>
      <c r="F50" s="33">
        <v>2</v>
      </c>
      <c r="G50">
        <v>0</v>
      </c>
    </row>
    <row r="51" spans="1:7" ht="13">
      <c r="A51" s="47" t="s">
        <v>179</v>
      </c>
      <c r="B51" s="33">
        <v>6</v>
      </c>
      <c r="C51" s="339" t="s">
        <v>4170</v>
      </c>
      <c r="D51" s="343" t="s">
        <v>4110</v>
      </c>
      <c r="E51" s="84" t="s">
        <v>1227</v>
      </c>
      <c r="F51" s="33">
        <v>4</v>
      </c>
      <c r="G51">
        <v>0</v>
      </c>
    </row>
    <row r="52" spans="1:7" ht="13">
      <c r="A52" s="33" t="s">
        <v>713</v>
      </c>
      <c r="B52" s="33" t="s">
        <v>2766</v>
      </c>
      <c r="C52" s="339" t="s">
        <v>1744</v>
      </c>
      <c r="D52" s="339" t="s">
        <v>619</v>
      </c>
      <c r="E52" s="84" t="s">
        <v>527</v>
      </c>
      <c r="F52" s="33">
        <v>2</v>
      </c>
      <c r="G52">
        <v>1</v>
      </c>
    </row>
    <row r="53" spans="1:7" ht="13">
      <c r="A53" s="33" t="s">
        <v>848</v>
      </c>
      <c r="B53" s="33">
        <v>2</v>
      </c>
      <c r="C53" s="339" t="s">
        <v>4170</v>
      </c>
      <c r="D53" s="339" t="s">
        <v>619</v>
      </c>
      <c r="E53" s="84" t="s">
        <v>527</v>
      </c>
      <c r="F53" s="33">
        <v>1</v>
      </c>
      <c r="G53">
        <v>0</v>
      </c>
    </row>
    <row r="54" spans="1:7" ht="13">
      <c r="A54" s="110" t="s">
        <v>294</v>
      </c>
      <c r="B54" s="33">
        <v>4</v>
      </c>
      <c r="C54" s="339" t="s">
        <v>572</v>
      </c>
      <c r="D54" s="339" t="s">
        <v>4110</v>
      </c>
      <c r="E54" s="84" t="s">
        <v>537</v>
      </c>
      <c r="F54" s="33">
        <v>2</v>
      </c>
      <c r="G54">
        <v>0</v>
      </c>
    </row>
    <row r="55" spans="1:7" ht="22" customHeight="1">
      <c r="A55" s="47" t="s">
        <v>2780</v>
      </c>
      <c r="B55" s="33">
        <v>3</v>
      </c>
      <c r="C55" s="339" t="s">
        <v>597</v>
      </c>
      <c r="D55" s="343" t="s">
        <v>4110</v>
      </c>
      <c r="E55" s="84" t="s">
        <v>527</v>
      </c>
      <c r="F55" s="33">
        <v>0</v>
      </c>
      <c r="G55">
        <v>0</v>
      </c>
    </row>
    <row r="56" spans="1:7" ht="13">
      <c r="A56" s="47" t="s">
        <v>2786</v>
      </c>
      <c r="B56" s="33">
        <v>3</v>
      </c>
      <c r="C56" s="339" t="s">
        <v>4170</v>
      </c>
      <c r="D56" s="343" t="s">
        <v>4109</v>
      </c>
      <c r="E56" s="84" t="s">
        <v>527</v>
      </c>
      <c r="F56" s="33">
        <v>2</v>
      </c>
      <c r="G56">
        <v>0</v>
      </c>
    </row>
    <row r="57" spans="1:7" ht="13">
      <c r="A57" s="73" t="s">
        <v>2791</v>
      </c>
      <c r="B57" s="33">
        <v>3</v>
      </c>
      <c r="C57" s="339" t="s">
        <v>4171</v>
      </c>
      <c r="D57" s="343" t="s">
        <v>4109</v>
      </c>
      <c r="E57" s="84" t="s">
        <v>1227</v>
      </c>
      <c r="F57" s="33">
        <v>0</v>
      </c>
      <c r="G57">
        <v>0</v>
      </c>
    </row>
    <row r="58" spans="1:7" ht="13">
      <c r="A58" s="47" t="s">
        <v>2795</v>
      </c>
      <c r="B58" s="33" t="s">
        <v>1102</v>
      </c>
      <c r="C58" s="339" t="s">
        <v>4170</v>
      </c>
      <c r="D58" s="339" t="s">
        <v>4109</v>
      </c>
      <c r="E58" s="84" t="s">
        <v>537</v>
      </c>
      <c r="F58" s="33">
        <v>3</v>
      </c>
      <c r="G58">
        <v>0</v>
      </c>
    </row>
    <row r="59" spans="1:7" ht="13">
      <c r="A59" s="47" t="s">
        <v>1744</v>
      </c>
      <c r="B59" s="47" t="s">
        <v>348</v>
      </c>
      <c r="C59" s="343" t="s">
        <v>1744</v>
      </c>
      <c r="D59" s="343" t="s">
        <v>4109</v>
      </c>
      <c r="E59" s="84"/>
      <c r="F59" s="70">
        <v>1</v>
      </c>
      <c r="G59">
        <v>0</v>
      </c>
    </row>
    <row r="60" spans="1:7" ht="13">
      <c r="A60" s="47" t="s">
        <v>1744</v>
      </c>
      <c r="B60" s="47" t="s">
        <v>2169</v>
      </c>
      <c r="C60" s="343" t="s">
        <v>1744</v>
      </c>
      <c r="D60" s="343" t="s">
        <v>4110</v>
      </c>
      <c r="E60" s="84"/>
      <c r="F60" s="70">
        <v>1</v>
      </c>
      <c r="G60">
        <v>0</v>
      </c>
    </row>
    <row r="61" spans="1:7" ht="13">
      <c r="A61" s="47" t="s">
        <v>1744</v>
      </c>
      <c r="B61" s="47" t="s">
        <v>479</v>
      </c>
      <c r="C61" s="343" t="s">
        <v>1744</v>
      </c>
      <c r="D61" s="343" t="s">
        <v>4109</v>
      </c>
      <c r="E61" s="84"/>
      <c r="F61" s="70">
        <v>1</v>
      </c>
      <c r="G61">
        <v>0</v>
      </c>
    </row>
    <row r="62" spans="1:7" ht="13">
      <c r="A62" s="33"/>
      <c r="B62" s="33"/>
      <c r="C62" s="33"/>
      <c r="D62" s="33"/>
      <c r="E62" s="84"/>
      <c r="F62" s="33"/>
    </row>
    <row r="63" spans="1:7" ht="13">
      <c r="A63" s="33"/>
      <c r="B63" s="33"/>
      <c r="C63" s="33"/>
      <c r="D63" s="33"/>
      <c r="E63" s="84"/>
      <c r="F63" s="33"/>
    </row>
    <row r="64" spans="1:7" ht="13">
      <c r="A64" s="33"/>
      <c r="B64" s="33"/>
      <c r="C64" s="33"/>
      <c r="D64" s="33"/>
      <c r="E64" s="84"/>
      <c r="F64" s="33"/>
    </row>
    <row r="65" spans="1:6" ht="13">
      <c r="A65" s="33"/>
      <c r="B65" s="33"/>
      <c r="C65" s="33"/>
      <c r="D65" s="33"/>
      <c r="E65" s="84"/>
      <c r="F65" s="33"/>
    </row>
    <row r="66" spans="1:6" ht="13">
      <c r="A66" s="33"/>
      <c r="B66" s="33"/>
      <c r="C66" s="33"/>
      <c r="D66" s="33"/>
      <c r="E66" s="84"/>
      <c r="F66" s="33"/>
    </row>
    <row r="67" spans="1:6" ht="13">
      <c r="A67" s="33"/>
      <c r="B67" s="33"/>
      <c r="C67" s="33"/>
      <c r="D67" s="33"/>
      <c r="E67" s="84"/>
      <c r="F67" s="33"/>
    </row>
    <row r="68" spans="1:6" ht="13">
      <c r="A68" s="33"/>
      <c r="B68" s="33"/>
      <c r="C68" s="33"/>
      <c r="D68" s="33"/>
      <c r="E68" s="84"/>
      <c r="F68" s="33"/>
    </row>
    <row r="69" spans="1:6" ht="13">
      <c r="A69" s="33"/>
      <c r="B69" s="33"/>
      <c r="C69" s="33"/>
      <c r="D69" s="33"/>
      <c r="E69" s="84"/>
      <c r="F69" s="33"/>
    </row>
    <row r="70" spans="1:6" ht="13">
      <c r="A70" s="33"/>
      <c r="B70" s="33"/>
      <c r="C70" s="33"/>
      <c r="D70" s="33"/>
      <c r="E70" s="84"/>
      <c r="F70" s="33"/>
    </row>
    <row r="71" spans="1:6" ht="13">
      <c r="A71" s="33"/>
      <c r="B71" s="33"/>
      <c r="C71" s="33"/>
      <c r="D71" s="33"/>
      <c r="E71" s="84"/>
      <c r="F71" s="33"/>
    </row>
    <row r="72" spans="1:6" ht="13">
      <c r="A72" s="33"/>
      <c r="B72" s="33"/>
      <c r="C72" s="33"/>
      <c r="D72" s="33"/>
      <c r="E72" s="84"/>
      <c r="F72" s="33"/>
    </row>
    <row r="73" spans="1:6" ht="13">
      <c r="A73" s="33"/>
      <c r="B73" s="33"/>
      <c r="C73" s="33"/>
      <c r="D73" s="33"/>
      <c r="E73" s="84"/>
      <c r="F73" s="33"/>
    </row>
    <row r="74" spans="1:6" ht="13">
      <c r="A74" s="33"/>
      <c r="B74" s="33"/>
      <c r="C74" s="33"/>
      <c r="D74" s="33"/>
      <c r="E74" s="84"/>
      <c r="F74" s="33"/>
    </row>
    <row r="75" spans="1:6" ht="13">
      <c r="A75" s="33"/>
      <c r="B75" s="33"/>
      <c r="C75" s="33"/>
      <c r="D75" s="33"/>
      <c r="E75" s="84"/>
      <c r="F75" s="33"/>
    </row>
    <row r="76" spans="1:6" ht="13">
      <c r="A76" s="33"/>
      <c r="B76" s="33"/>
      <c r="C76" s="33"/>
      <c r="D76" s="33"/>
      <c r="E76" s="84"/>
      <c r="F76" s="33"/>
    </row>
    <row r="77" spans="1:6" ht="13">
      <c r="A77" s="33"/>
      <c r="B77" s="33"/>
      <c r="C77" s="33"/>
      <c r="D77" s="33"/>
      <c r="E77" s="84"/>
      <c r="F77" s="33"/>
    </row>
    <row r="78" spans="1:6" ht="13">
      <c r="A78" s="33"/>
      <c r="B78" s="33"/>
      <c r="C78" s="33"/>
      <c r="D78" s="33"/>
      <c r="E78" s="84"/>
      <c r="F78" s="33"/>
    </row>
    <row r="79" spans="1:6" ht="13">
      <c r="A79" s="33"/>
      <c r="B79" s="33"/>
      <c r="C79" s="33"/>
      <c r="D79" s="33"/>
      <c r="E79" s="84"/>
      <c r="F79" s="33"/>
    </row>
    <row r="80" spans="1:6" ht="13">
      <c r="A80" s="33"/>
      <c r="B80" s="33"/>
      <c r="C80" s="33"/>
      <c r="D80" s="33"/>
      <c r="E80" s="84"/>
      <c r="F80" s="33"/>
    </row>
    <row r="81" spans="1:6" ht="13">
      <c r="A81" s="33"/>
      <c r="B81" s="33"/>
      <c r="C81" s="33"/>
      <c r="D81" s="33"/>
      <c r="E81" s="84"/>
      <c r="F81" s="33"/>
    </row>
    <row r="82" spans="1:6" ht="13">
      <c r="A82" s="33"/>
      <c r="B82" s="33"/>
      <c r="C82" s="33"/>
      <c r="D82" s="33"/>
      <c r="E82" s="84"/>
      <c r="F82" s="33"/>
    </row>
    <row r="83" spans="1:6" ht="13">
      <c r="A83" s="33"/>
      <c r="B83" s="33"/>
      <c r="C83" s="33"/>
      <c r="D83" s="33"/>
      <c r="E83" s="84"/>
      <c r="F83" s="33"/>
    </row>
    <row r="84" spans="1:6" ht="13">
      <c r="A84" s="33"/>
      <c r="B84" s="33"/>
      <c r="C84" s="33"/>
      <c r="D84" s="33"/>
      <c r="E84" s="84"/>
      <c r="F84" s="33"/>
    </row>
    <row r="85" spans="1:6" ht="13">
      <c r="A85" s="33"/>
      <c r="B85" s="33"/>
      <c r="C85" s="33"/>
      <c r="D85" s="33"/>
      <c r="E85" s="84"/>
      <c r="F85" s="33"/>
    </row>
    <row r="86" spans="1:6" ht="13">
      <c r="A86" s="33"/>
      <c r="B86" s="33"/>
      <c r="C86" s="33"/>
      <c r="D86" s="33"/>
      <c r="E86" s="84"/>
      <c r="F86" s="33"/>
    </row>
    <row r="87" spans="1:6" ht="13">
      <c r="A87" s="33"/>
      <c r="B87" s="33"/>
      <c r="C87" s="33"/>
      <c r="D87" s="33"/>
      <c r="E87" s="84"/>
      <c r="F87" s="33"/>
    </row>
    <row r="88" spans="1:6" ht="13">
      <c r="A88" s="33"/>
      <c r="B88" s="33"/>
      <c r="C88" s="33"/>
      <c r="D88" s="33"/>
      <c r="E88" s="84"/>
      <c r="F88" s="33"/>
    </row>
    <row r="89" spans="1:6" ht="13">
      <c r="A89" s="33"/>
      <c r="B89" s="33"/>
      <c r="C89" s="33"/>
      <c r="D89" s="33"/>
      <c r="E89" s="84"/>
      <c r="F89" s="33"/>
    </row>
    <row r="90" spans="1:6" ht="13">
      <c r="A90" s="33"/>
      <c r="B90" s="33"/>
      <c r="C90" s="33"/>
      <c r="D90" s="33"/>
      <c r="E90" s="84"/>
      <c r="F90" s="33"/>
    </row>
    <row r="91" spans="1:6" ht="13">
      <c r="A91" s="33"/>
      <c r="B91" s="33"/>
      <c r="C91" s="33"/>
      <c r="D91" s="33"/>
      <c r="E91" s="84"/>
      <c r="F91" s="33"/>
    </row>
    <row r="92" spans="1:6" ht="13">
      <c r="A92" s="33"/>
      <c r="B92" s="33"/>
      <c r="C92" s="33"/>
      <c r="D92" s="33"/>
      <c r="E92" s="84"/>
      <c r="F92" s="33"/>
    </row>
    <row r="93" spans="1:6" ht="13">
      <c r="A93" s="33"/>
      <c r="B93" s="33"/>
      <c r="C93" s="33"/>
      <c r="D93" s="33"/>
      <c r="E93" s="84"/>
      <c r="F93" s="33"/>
    </row>
    <row r="94" spans="1:6" ht="13">
      <c r="A94" s="33"/>
      <c r="B94" s="33"/>
      <c r="C94" s="33"/>
      <c r="D94" s="33"/>
      <c r="E94" s="84"/>
      <c r="F94" s="33"/>
    </row>
    <row r="95" spans="1:6" ht="13">
      <c r="A95" s="33"/>
      <c r="B95" s="33"/>
      <c r="C95" s="33"/>
      <c r="D95" s="33"/>
      <c r="E95" s="84"/>
      <c r="F95" s="33"/>
    </row>
    <row r="96" spans="1:6" ht="13">
      <c r="A96" s="33"/>
      <c r="B96" s="33"/>
      <c r="C96" s="33"/>
      <c r="D96" s="33"/>
      <c r="E96" s="84"/>
      <c r="F96" s="33"/>
    </row>
    <row r="97" spans="1:6" ht="13">
      <c r="A97" s="33"/>
      <c r="B97" s="33"/>
      <c r="C97" s="33"/>
      <c r="D97" s="33"/>
      <c r="E97" s="84"/>
      <c r="F97" s="33"/>
    </row>
    <row r="98" spans="1:6" ht="13">
      <c r="A98" s="33"/>
      <c r="B98" s="33"/>
      <c r="C98" s="33"/>
      <c r="D98" s="33"/>
      <c r="E98" s="84"/>
      <c r="F98" s="33"/>
    </row>
    <row r="99" spans="1:6" ht="13">
      <c r="A99" s="33"/>
      <c r="B99" s="33"/>
      <c r="C99" s="33"/>
      <c r="D99" s="33"/>
      <c r="E99" s="84"/>
      <c r="F99" s="33"/>
    </row>
    <row r="101" spans="1:6" ht="12.5"/>
    <row r="103" spans="1:6" ht="13">
      <c r="A103" s="47"/>
      <c r="B103" s="47"/>
      <c r="C103" s="47"/>
      <c r="D103" s="47"/>
      <c r="E103" s="84"/>
      <c r="F103" s="85"/>
    </row>
    <row r="104" spans="1:6" ht="13">
      <c r="A104" s="47"/>
      <c r="B104" s="47"/>
      <c r="C104" s="47"/>
      <c r="D104" s="47"/>
      <c r="E104" s="84"/>
      <c r="F104" s="85"/>
    </row>
    <row r="105" spans="1:6" ht="13">
      <c r="A105" s="47"/>
      <c r="B105" s="47"/>
      <c r="C105" s="47"/>
      <c r="D105" s="47"/>
      <c r="E105" s="84"/>
      <c r="F105" s="85"/>
    </row>
    <row r="106" spans="1:6" ht="13">
      <c r="A106" s="47"/>
      <c r="B106" s="47"/>
      <c r="C106" s="47"/>
      <c r="D106" s="47"/>
      <c r="E106" s="84"/>
      <c r="F106" s="85"/>
    </row>
    <row r="107" spans="1:6" ht="13">
      <c r="A107" s="47"/>
      <c r="B107" s="47"/>
      <c r="C107" s="47"/>
      <c r="D107" s="47"/>
      <c r="E107" s="84"/>
      <c r="F107" s="85"/>
    </row>
    <row r="108" spans="1:6" ht="13">
      <c r="A108" s="47"/>
      <c r="B108" s="47"/>
      <c r="C108" s="47"/>
      <c r="D108" s="47"/>
      <c r="E108" s="84"/>
      <c r="F108" s="85"/>
    </row>
    <row r="109" spans="1:6" ht="13">
      <c r="A109" s="47"/>
      <c r="B109" s="47"/>
      <c r="C109" s="47"/>
      <c r="D109" s="47"/>
      <c r="E109" s="84"/>
      <c r="F109" s="85"/>
    </row>
    <row r="110" spans="1:6" ht="13">
      <c r="A110" s="47"/>
      <c r="B110" s="47"/>
      <c r="C110" s="47"/>
      <c r="D110" s="47"/>
      <c r="E110" s="84"/>
      <c r="F110" s="85"/>
    </row>
    <row r="111" spans="1:6" ht="13">
      <c r="A111" s="47"/>
      <c r="B111" s="47"/>
      <c r="C111" s="47"/>
      <c r="D111" s="47"/>
      <c r="E111" s="84"/>
      <c r="F111" s="85"/>
    </row>
    <row r="112" spans="1:6" ht="13">
      <c r="A112" s="47"/>
      <c r="B112" s="47"/>
      <c r="C112" s="47"/>
      <c r="D112" s="47"/>
      <c r="E112" s="84"/>
      <c r="F112" s="85"/>
    </row>
    <row r="113" spans="1:6" ht="13">
      <c r="A113" s="47"/>
      <c r="B113" s="47"/>
      <c r="C113" s="47"/>
      <c r="D113" s="47"/>
      <c r="E113" s="84"/>
      <c r="F113" s="85"/>
    </row>
    <row r="114" spans="1:6" ht="13">
      <c r="A114" s="47"/>
      <c r="B114" s="47"/>
      <c r="C114" s="47"/>
      <c r="D114" s="47"/>
      <c r="E114" s="84"/>
      <c r="F114" s="85"/>
    </row>
    <row r="115" spans="1:6" ht="13">
      <c r="A115" s="47"/>
      <c r="B115" s="47"/>
      <c r="C115" s="47"/>
      <c r="D115" s="47"/>
      <c r="E115" s="84"/>
      <c r="F115" s="85"/>
    </row>
    <row r="116" spans="1:6" ht="13">
      <c r="A116" s="47"/>
      <c r="B116" s="47"/>
      <c r="C116" s="47"/>
      <c r="D116" s="47"/>
      <c r="E116" s="84"/>
      <c r="F116" s="85"/>
    </row>
    <row r="117" spans="1:6" ht="13">
      <c r="A117" s="47"/>
      <c r="B117" s="47"/>
      <c r="C117" s="47"/>
      <c r="D117" s="47"/>
      <c r="E117" s="84"/>
      <c r="F117" s="85"/>
    </row>
    <row r="118" spans="1:6" ht="13">
      <c r="A118" s="47"/>
      <c r="B118" s="47"/>
      <c r="C118" s="47"/>
      <c r="D118" s="47"/>
      <c r="E118" s="84"/>
      <c r="F118" s="85"/>
    </row>
    <row r="119" spans="1:6" ht="13">
      <c r="A119" s="47"/>
      <c r="B119" s="47"/>
      <c r="C119" s="47"/>
      <c r="D119" s="47"/>
      <c r="E119" s="84"/>
      <c r="F119" s="85"/>
    </row>
    <row r="120" spans="1:6" ht="13">
      <c r="A120" s="47"/>
      <c r="B120" s="47"/>
      <c r="C120" s="47"/>
      <c r="D120" s="47"/>
      <c r="E120" s="84"/>
      <c r="F120" s="85"/>
    </row>
    <row r="121" spans="1:6" ht="13">
      <c r="A121" s="47"/>
      <c r="B121" s="47"/>
      <c r="C121" s="47"/>
      <c r="D121" s="47"/>
      <c r="E121" s="84"/>
      <c r="F121" s="85"/>
    </row>
    <row r="122" spans="1:6" ht="13">
      <c r="A122" s="47"/>
      <c r="B122" s="47"/>
      <c r="C122" s="47"/>
      <c r="D122" s="47"/>
      <c r="E122" s="84"/>
      <c r="F122" s="85"/>
    </row>
    <row r="123" spans="1:6" ht="13">
      <c r="A123" s="47"/>
      <c r="B123" s="47"/>
      <c r="C123" s="47"/>
      <c r="D123" s="47"/>
      <c r="E123" s="84"/>
      <c r="F123" s="85"/>
    </row>
    <row r="124" spans="1:6" ht="13">
      <c r="A124" s="47"/>
      <c r="B124" s="47"/>
      <c r="C124" s="47"/>
      <c r="D124" s="47"/>
      <c r="E124" s="84"/>
      <c r="F124" s="85"/>
    </row>
    <row r="125" spans="1:6" ht="13">
      <c r="A125" s="47"/>
      <c r="B125" s="47"/>
      <c r="C125" s="47"/>
      <c r="D125" s="47"/>
      <c r="E125" s="84"/>
      <c r="F125" s="85"/>
    </row>
    <row r="126" spans="1:6" ht="13">
      <c r="A126" s="47"/>
      <c r="B126" s="47"/>
      <c r="C126" s="47"/>
      <c r="D126" s="47"/>
      <c r="E126" s="84"/>
      <c r="F126" s="85"/>
    </row>
    <row r="127" spans="1:6" ht="13">
      <c r="A127" s="47"/>
      <c r="B127" s="47"/>
      <c r="C127" s="47"/>
      <c r="D127" s="47"/>
      <c r="E127" s="84"/>
      <c r="F127" s="85"/>
    </row>
    <row r="128" spans="1:6" ht="13">
      <c r="A128" s="47"/>
      <c r="B128" s="47"/>
      <c r="C128" s="47"/>
      <c r="D128" s="47"/>
      <c r="E128" s="84"/>
      <c r="F128" s="85"/>
    </row>
    <row r="129" spans="1:6" ht="13">
      <c r="A129" s="47"/>
      <c r="B129" s="47"/>
      <c r="C129" s="47"/>
      <c r="D129" s="47"/>
      <c r="E129" s="84"/>
      <c r="F129" s="85"/>
    </row>
    <row r="130" spans="1:6" ht="13">
      <c r="A130" s="47"/>
      <c r="B130" s="47"/>
      <c r="C130" s="47"/>
      <c r="D130" s="47"/>
      <c r="E130" s="84"/>
      <c r="F130" s="85"/>
    </row>
    <row r="131" spans="1:6" ht="13">
      <c r="A131" s="47"/>
      <c r="B131" s="47"/>
      <c r="C131" s="47"/>
      <c r="D131" s="47"/>
      <c r="E131" s="84"/>
      <c r="F131" s="85"/>
    </row>
    <row r="132" spans="1:6" ht="13">
      <c r="A132" s="47"/>
      <c r="B132" s="47"/>
      <c r="C132" s="47"/>
      <c r="D132" s="47"/>
      <c r="E132" s="84"/>
      <c r="F132" s="85"/>
    </row>
    <row r="133" spans="1:6" ht="13">
      <c r="A133" s="47"/>
      <c r="B133" s="47"/>
      <c r="C133" s="47"/>
      <c r="D133" s="47"/>
      <c r="E133" s="84"/>
      <c r="F133" s="85"/>
    </row>
    <row r="134" spans="1:6" ht="13">
      <c r="A134" s="47"/>
      <c r="B134" s="47"/>
      <c r="C134" s="47"/>
      <c r="D134" s="47"/>
      <c r="E134" s="84"/>
      <c r="F134" s="85"/>
    </row>
    <row r="135" spans="1:6" ht="13">
      <c r="A135" s="47"/>
      <c r="B135" s="47"/>
      <c r="C135" s="47"/>
      <c r="D135" s="47"/>
      <c r="E135" s="84"/>
      <c r="F135" s="85"/>
    </row>
    <row r="136" spans="1:6" ht="13">
      <c r="A136" s="47"/>
      <c r="B136" s="47"/>
      <c r="C136" s="47"/>
      <c r="D136" s="47"/>
      <c r="E136" s="84"/>
      <c r="F136" s="85"/>
    </row>
    <row r="137" spans="1:6" ht="13">
      <c r="A137" s="47"/>
      <c r="B137" s="47"/>
      <c r="C137" s="47"/>
      <c r="D137" s="47"/>
      <c r="E137" s="84"/>
      <c r="F137" s="85"/>
    </row>
    <row r="138" spans="1:6" ht="13">
      <c r="A138" s="47"/>
      <c r="B138" s="47"/>
      <c r="C138" s="47"/>
      <c r="D138" s="47"/>
      <c r="E138" s="84"/>
      <c r="F138" s="85"/>
    </row>
    <row r="139" spans="1:6" ht="13">
      <c r="A139" s="47"/>
      <c r="B139" s="47"/>
      <c r="C139" s="47"/>
      <c r="D139" s="47"/>
      <c r="E139" s="84"/>
      <c r="F139" s="85"/>
    </row>
    <row r="140" spans="1:6" ht="13">
      <c r="A140" s="47"/>
      <c r="B140" s="47"/>
      <c r="C140" s="47"/>
      <c r="D140" s="47"/>
      <c r="E140" s="84"/>
      <c r="F140" s="85"/>
    </row>
    <row r="141" spans="1:6" ht="13">
      <c r="A141" s="47"/>
      <c r="B141" s="47"/>
      <c r="C141" s="47"/>
      <c r="D141" s="47"/>
      <c r="E141" s="84"/>
      <c r="F141" s="85"/>
    </row>
    <row r="142" spans="1:6" ht="13">
      <c r="A142" s="47"/>
      <c r="B142" s="47"/>
      <c r="C142" s="47"/>
      <c r="D142" s="47"/>
      <c r="E142" s="84"/>
      <c r="F142" s="85"/>
    </row>
    <row r="143" spans="1:6" ht="13">
      <c r="A143" s="47"/>
      <c r="B143" s="47"/>
      <c r="C143" s="47"/>
      <c r="D143" s="47"/>
      <c r="E143" s="84"/>
      <c r="F143" s="85"/>
    </row>
    <row r="144" spans="1:6" ht="13">
      <c r="A144" s="47"/>
      <c r="B144" s="47"/>
      <c r="C144" s="47"/>
      <c r="D144" s="47"/>
      <c r="E144" s="84"/>
      <c r="F144" s="85"/>
    </row>
    <row r="145" spans="1:6" ht="13">
      <c r="A145" s="47"/>
      <c r="B145" s="47"/>
      <c r="C145" s="47"/>
      <c r="D145" s="47"/>
      <c r="E145" s="84"/>
      <c r="F145" s="85"/>
    </row>
    <row r="146" spans="1:6" ht="13">
      <c r="A146" s="47"/>
      <c r="B146" s="47"/>
      <c r="C146" s="47"/>
      <c r="D146" s="47"/>
      <c r="E146" s="84"/>
      <c r="F146" s="85"/>
    </row>
    <row r="147" spans="1:6" ht="13">
      <c r="A147" s="47"/>
      <c r="B147" s="47"/>
      <c r="C147" s="47"/>
      <c r="D147" s="47"/>
      <c r="E147" s="84"/>
      <c r="F147" s="85"/>
    </row>
    <row r="148" spans="1:6" ht="13">
      <c r="A148" s="47"/>
      <c r="B148" s="47"/>
      <c r="C148" s="47"/>
      <c r="D148" s="47"/>
      <c r="E148" s="84"/>
      <c r="F148" s="85"/>
    </row>
    <row r="149" spans="1:6" ht="13">
      <c r="A149" s="47"/>
      <c r="B149" s="47"/>
      <c r="C149" s="47"/>
      <c r="D149" s="47"/>
      <c r="E149" s="84"/>
      <c r="F149" s="85"/>
    </row>
    <row r="150" spans="1:6" ht="13">
      <c r="A150" s="47"/>
      <c r="B150" s="47"/>
      <c r="C150" s="47"/>
      <c r="D150" s="47"/>
      <c r="E150" s="84"/>
      <c r="F150" s="85"/>
    </row>
    <row r="151" spans="1:6" ht="13">
      <c r="A151" s="47"/>
      <c r="B151" s="47"/>
      <c r="C151" s="47"/>
      <c r="D151" s="47"/>
      <c r="E151" s="84"/>
      <c r="F151" s="85"/>
    </row>
    <row r="152" spans="1:6" ht="13">
      <c r="A152" s="47"/>
      <c r="B152" s="47"/>
      <c r="C152" s="47"/>
      <c r="D152" s="47"/>
      <c r="E152" s="84"/>
      <c r="F152" s="85"/>
    </row>
    <row r="153" spans="1:6" ht="13">
      <c r="A153" s="47"/>
      <c r="B153" s="47"/>
      <c r="C153" s="47"/>
      <c r="D153" s="47"/>
      <c r="E153" s="84"/>
      <c r="F153" s="85"/>
    </row>
    <row r="154" spans="1:6" ht="13">
      <c r="A154" s="47"/>
      <c r="B154" s="47"/>
      <c r="C154" s="47"/>
      <c r="D154" s="47"/>
      <c r="E154" s="84"/>
      <c r="F154" s="85"/>
    </row>
    <row r="155" spans="1:6" ht="13">
      <c r="A155" s="47"/>
      <c r="B155" s="47"/>
      <c r="C155" s="47"/>
      <c r="D155" s="47"/>
      <c r="E155" s="84"/>
      <c r="F155" s="85"/>
    </row>
    <row r="156" spans="1:6" ht="13">
      <c r="A156" s="47"/>
      <c r="B156" s="47"/>
      <c r="C156" s="47"/>
      <c r="D156" s="47"/>
      <c r="E156" s="84"/>
      <c r="F156" s="85"/>
    </row>
    <row r="157" spans="1:6" ht="13">
      <c r="A157" s="47"/>
      <c r="B157" s="47"/>
      <c r="C157" s="47"/>
      <c r="D157" s="47"/>
      <c r="E157" s="84"/>
      <c r="F157" s="85"/>
    </row>
    <row r="158" spans="1:6" ht="13">
      <c r="A158" s="47"/>
      <c r="B158" s="47"/>
      <c r="C158" s="47"/>
      <c r="D158" s="47"/>
      <c r="E158" s="84"/>
      <c r="F158" s="85"/>
    </row>
    <row r="159" spans="1:6" ht="13">
      <c r="A159" s="47"/>
      <c r="B159" s="47"/>
      <c r="C159" s="47"/>
      <c r="D159" s="47"/>
      <c r="E159" s="84"/>
      <c r="F159" s="85"/>
    </row>
    <row r="160" spans="1:6" ht="13">
      <c r="A160" s="47"/>
      <c r="B160" s="47"/>
      <c r="C160" s="47"/>
      <c r="D160" s="47"/>
      <c r="E160" s="84"/>
      <c r="F160" s="85"/>
    </row>
    <row r="161" spans="1:6" ht="13">
      <c r="A161" s="47"/>
      <c r="B161" s="47"/>
      <c r="C161" s="47"/>
      <c r="D161" s="47"/>
      <c r="E161" s="84"/>
      <c r="F161" s="85"/>
    </row>
    <row r="162" spans="1:6" ht="13">
      <c r="A162" s="47"/>
      <c r="B162" s="47"/>
      <c r="C162" s="47"/>
      <c r="D162" s="47"/>
      <c r="E162" s="84"/>
      <c r="F162" s="85"/>
    </row>
    <row r="163" spans="1:6" ht="13">
      <c r="A163" s="47"/>
      <c r="B163" s="47"/>
      <c r="C163" s="47"/>
      <c r="D163" s="47"/>
      <c r="E163" s="84"/>
      <c r="F163" s="85"/>
    </row>
    <row r="164" spans="1:6" ht="13">
      <c r="A164" s="47"/>
      <c r="B164" s="47"/>
      <c r="C164" s="47"/>
      <c r="D164" s="47"/>
      <c r="E164" s="84"/>
      <c r="F164" s="85"/>
    </row>
    <row r="165" spans="1:6" ht="13">
      <c r="A165" s="47"/>
      <c r="B165" s="47"/>
      <c r="C165" s="47"/>
      <c r="D165" s="47"/>
      <c r="E165" s="84"/>
      <c r="F165" s="85"/>
    </row>
    <row r="166" spans="1:6" ht="13">
      <c r="A166" s="47"/>
      <c r="B166" s="47"/>
      <c r="C166" s="47"/>
      <c r="D166" s="47"/>
      <c r="E166" s="84"/>
      <c r="F166" s="85"/>
    </row>
    <row r="167" spans="1:6" ht="13">
      <c r="A167" s="47"/>
      <c r="B167" s="47"/>
      <c r="C167" s="47"/>
      <c r="D167" s="47"/>
      <c r="E167" s="84"/>
      <c r="F167" s="85"/>
    </row>
    <row r="168" spans="1:6" ht="13">
      <c r="A168" s="47"/>
      <c r="B168" s="47"/>
      <c r="C168" s="47"/>
      <c r="D168" s="47"/>
      <c r="E168" s="84"/>
      <c r="F168" s="85"/>
    </row>
    <row r="169" spans="1:6" ht="13">
      <c r="A169" s="47"/>
      <c r="B169" s="47"/>
      <c r="C169" s="47"/>
      <c r="D169" s="47"/>
      <c r="E169" s="84"/>
      <c r="F169" s="85"/>
    </row>
    <row r="170" spans="1:6" ht="13">
      <c r="A170" s="47"/>
      <c r="B170" s="47"/>
      <c r="C170" s="47"/>
      <c r="D170" s="47"/>
      <c r="E170" s="84"/>
      <c r="F170" s="85"/>
    </row>
    <row r="171" spans="1:6" ht="13">
      <c r="A171" s="47"/>
      <c r="B171" s="47"/>
      <c r="C171" s="47"/>
      <c r="D171" s="47"/>
      <c r="E171" s="84"/>
      <c r="F171" s="85"/>
    </row>
    <row r="172" spans="1:6" ht="13">
      <c r="A172" s="47"/>
      <c r="B172" s="47"/>
      <c r="C172" s="47"/>
      <c r="D172" s="47"/>
      <c r="E172" s="84"/>
      <c r="F172" s="85"/>
    </row>
    <row r="173" spans="1:6" ht="13">
      <c r="A173" s="47"/>
      <c r="B173" s="47"/>
      <c r="C173" s="47"/>
      <c r="D173" s="47"/>
      <c r="E173" s="84"/>
      <c r="F173" s="85"/>
    </row>
    <row r="174" spans="1:6" ht="13">
      <c r="A174" s="47"/>
      <c r="B174" s="47"/>
      <c r="C174" s="47"/>
      <c r="D174" s="47"/>
      <c r="E174" s="84"/>
      <c r="F174" s="85"/>
    </row>
    <row r="175" spans="1:6" ht="13">
      <c r="A175" s="47"/>
      <c r="B175" s="47"/>
      <c r="C175" s="47"/>
      <c r="D175" s="47"/>
      <c r="E175" s="84"/>
      <c r="F175" s="85"/>
    </row>
    <row r="176" spans="1:6" ht="13">
      <c r="A176" s="47"/>
      <c r="B176" s="47"/>
      <c r="C176" s="47"/>
      <c r="D176" s="47"/>
      <c r="E176" s="84"/>
      <c r="F176" s="85"/>
    </row>
    <row r="177" spans="1:6" ht="13">
      <c r="A177" s="47"/>
      <c r="B177" s="47"/>
      <c r="C177" s="47"/>
      <c r="D177" s="47"/>
      <c r="E177" s="84"/>
      <c r="F177" s="85"/>
    </row>
    <row r="178" spans="1:6" ht="13">
      <c r="A178" s="47"/>
      <c r="B178" s="47"/>
      <c r="C178" s="47"/>
      <c r="D178" s="47"/>
      <c r="E178" s="84"/>
      <c r="F178" s="85"/>
    </row>
    <row r="179" spans="1:6" ht="13">
      <c r="A179" s="47"/>
      <c r="B179" s="47"/>
      <c r="C179" s="47"/>
      <c r="D179" s="47"/>
      <c r="E179" s="84"/>
      <c r="F179" s="85"/>
    </row>
    <row r="180" spans="1:6" ht="13">
      <c r="A180" s="47"/>
      <c r="B180" s="47"/>
      <c r="C180" s="47"/>
      <c r="D180" s="47"/>
      <c r="E180" s="84"/>
      <c r="F180" s="85"/>
    </row>
    <row r="181" spans="1:6" ht="13">
      <c r="A181" s="47"/>
      <c r="B181" s="47"/>
      <c r="C181" s="47"/>
      <c r="D181" s="47"/>
      <c r="E181" s="84"/>
      <c r="F181" s="85"/>
    </row>
    <row r="182" spans="1:6" ht="13">
      <c r="A182" s="47"/>
      <c r="B182" s="47"/>
      <c r="C182" s="47"/>
      <c r="D182" s="47"/>
      <c r="E182" s="84"/>
      <c r="F182" s="85"/>
    </row>
    <row r="183" spans="1:6" ht="13">
      <c r="A183" s="47"/>
      <c r="B183" s="47"/>
      <c r="C183" s="47"/>
      <c r="D183" s="47"/>
      <c r="E183" s="84"/>
      <c r="F183" s="85"/>
    </row>
    <row r="184" spans="1:6" ht="13">
      <c r="A184" s="47"/>
      <c r="B184" s="47"/>
      <c r="C184" s="47"/>
      <c r="D184" s="47"/>
      <c r="E184" s="84"/>
      <c r="F184" s="85"/>
    </row>
    <row r="185" spans="1:6" ht="13">
      <c r="A185" s="47"/>
      <c r="B185" s="47"/>
      <c r="C185" s="47"/>
      <c r="D185" s="47"/>
      <c r="E185" s="84"/>
      <c r="F185" s="85"/>
    </row>
    <row r="186" spans="1:6" ht="13">
      <c r="A186" s="47"/>
      <c r="B186" s="47"/>
      <c r="C186" s="47"/>
      <c r="D186" s="47"/>
      <c r="E186" s="84"/>
      <c r="F186" s="85"/>
    </row>
    <row r="187" spans="1:6" ht="13">
      <c r="A187" s="47"/>
      <c r="B187" s="47"/>
      <c r="C187" s="47"/>
      <c r="D187" s="47"/>
      <c r="E187" s="84"/>
      <c r="F187" s="85"/>
    </row>
    <row r="188" spans="1:6" ht="13">
      <c r="A188" s="47"/>
      <c r="B188" s="47"/>
      <c r="C188" s="47"/>
      <c r="D188" s="47"/>
      <c r="E188" s="84"/>
      <c r="F188" s="85"/>
    </row>
    <row r="189" spans="1:6" ht="13">
      <c r="A189" s="47"/>
      <c r="B189" s="47"/>
      <c r="C189" s="47"/>
      <c r="D189" s="47"/>
      <c r="E189" s="84"/>
      <c r="F189" s="85"/>
    </row>
    <row r="190" spans="1:6" ht="13">
      <c r="A190" s="47"/>
      <c r="B190" s="47"/>
      <c r="C190" s="47"/>
      <c r="D190" s="47"/>
      <c r="E190" s="84"/>
      <c r="F190" s="85"/>
    </row>
    <row r="191" spans="1:6" ht="13">
      <c r="A191" s="47"/>
      <c r="B191" s="47"/>
      <c r="C191" s="47"/>
      <c r="D191" s="47"/>
      <c r="E191" s="84"/>
      <c r="F191" s="85"/>
    </row>
    <row r="192" spans="1:6" ht="13">
      <c r="A192" s="47"/>
      <c r="B192" s="47"/>
      <c r="C192" s="47"/>
      <c r="D192" s="47"/>
      <c r="E192" s="84"/>
      <c r="F192" s="85"/>
    </row>
    <row r="193" spans="1:6" ht="13">
      <c r="A193" s="47"/>
      <c r="B193" s="47"/>
      <c r="C193" s="47"/>
      <c r="D193" s="47"/>
      <c r="E193" s="84"/>
      <c r="F193" s="85"/>
    </row>
    <row r="194" spans="1:6" ht="13">
      <c r="A194" s="47"/>
      <c r="B194" s="47"/>
      <c r="C194" s="47"/>
      <c r="D194" s="47"/>
      <c r="E194" s="84"/>
      <c r="F194" s="85"/>
    </row>
    <row r="195" spans="1:6" ht="13">
      <c r="A195" s="47"/>
      <c r="B195" s="47"/>
      <c r="C195" s="47"/>
      <c r="D195" s="47"/>
      <c r="E195" s="84"/>
      <c r="F195" s="85"/>
    </row>
    <row r="196" spans="1:6" ht="13">
      <c r="A196" s="47"/>
      <c r="B196" s="47"/>
      <c r="C196" s="47"/>
      <c r="D196" s="47"/>
      <c r="E196" s="84"/>
      <c r="F196" s="85"/>
    </row>
    <row r="197" spans="1:6" ht="13">
      <c r="A197" s="47"/>
      <c r="B197" s="47"/>
      <c r="C197" s="47"/>
      <c r="D197" s="47"/>
      <c r="E197" s="84"/>
      <c r="F197" s="85"/>
    </row>
    <row r="198" spans="1:6" ht="13">
      <c r="A198" s="47"/>
      <c r="B198" s="47"/>
      <c r="C198" s="47"/>
      <c r="D198" s="47"/>
      <c r="E198" s="84"/>
      <c r="F198" s="85"/>
    </row>
    <row r="199" spans="1:6" ht="13">
      <c r="A199" s="47"/>
      <c r="B199" s="47"/>
      <c r="C199" s="47"/>
      <c r="D199" s="47"/>
      <c r="E199" s="84"/>
      <c r="F199" s="85"/>
    </row>
    <row r="200" spans="1:6" ht="13">
      <c r="A200" s="47"/>
      <c r="B200" s="47"/>
      <c r="C200" s="47"/>
      <c r="D200" s="47"/>
      <c r="E200" s="84"/>
      <c r="F200" s="85"/>
    </row>
    <row r="201" spans="1:6" ht="13">
      <c r="A201" s="47"/>
      <c r="B201" s="47"/>
      <c r="C201" s="47"/>
      <c r="D201" s="47"/>
      <c r="E201" s="84"/>
      <c r="F201" s="85"/>
    </row>
    <row r="202" spans="1:6" ht="13">
      <c r="A202" s="47"/>
      <c r="B202" s="47"/>
      <c r="C202" s="47"/>
      <c r="D202" s="47"/>
      <c r="E202" s="84"/>
      <c r="F202" s="85"/>
    </row>
    <row r="203" spans="1:6" ht="13">
      <c r="A203" s="47"/>
      <c r="B203" s="47"/>
      <c r="C203" s="47"/>
      <c r="D203" s="47"/>
      <c r="E203" s="47"/>
      <c r="F203" s="85"/>
    </row>
    <row r="204" spans="1:6" ht="13">
      <c r="A204" s="47"/>
      <c r="B204" s="47"/>
      <c r="C204" s="47"/>
      <c r="D204" s="47"/>
      <c r="E204" s="47"/>
      <c r="F204" s="85"/>
    </row>
    <row r="205" spans="1:6" ht="13">
      <c r="A205" s="47"/>
      <c r="B205" s="47"/>
      <c r="C205" s="47"/>
      <c r="D205" s="47"/>
      <c r="E205" s="47"/>
      <c r="F205" s="85"/>
    </row>
    <row r="206" spans="1:6" ht="13">
      <c r="A206" s="47"/>
      <c r="B206" s="47"/>
      <c r="C206" s="47"/>
      <c r="D206" s="47"/>
      <c r="E206" s="47"/>
      <c r="F206" s="85"/>
    </row>
    <row r="207" spans="1:6" ht="13">
      <c r="A207" s="47"/>
      <c r="B207" s="47"/>
      <c r="C207" s="47"/>
      <c r="D207" s="47"/>
      <c r="E207" s="47"/>
      <c r="F207" s="85"/>
    </row>
    <row r="208" spans="1:6" ht="13">
      <c r="A208" s="47"/>
      <c r="B208" s="47"/>
      <c r="C208" s="47"/>
      <c r="D208" s="47"/>
      <c r="E208" s="47"/>
      <c r="F208" s="85"/>
    </row>
    <row r="209" spans="1:6" ht="13">
      <c r="A209" s="47"/>
      <c r="B209" s="47"/>
      <c r="C209" s="47"/>
      <c r="D209" s="47"/>
      <c r="E209" s="47"/>
      <c r="F209" s="85"/>
    </row>
    <row r="210" spans="1:6" ht="13">
      <c r="A210" s="47"/>
      <c r="B210" s="47"/>
      <c r="C210" s="47"/>
      <c r="D210" s="47"/>
      <c r="E210" s="47"/>
      <c r="F210" s="85"/>
    </row>
    <row r="211" spans="1:6" ht="13">
      <c r="A211" s="47"/>
      <c r="B211" s="47"/>
      <c r="C211" s="47"/>
      <c r="D211" s="47"/>
      <c r="E211" s="47"/>
      <c r="F211" s="85"/>
    </row>
    <row r="212" spans="1:6" ht="13">
      <c r="A212" s="47"/>
      <c r="B212" s="47"/>
      <c r="C212" s="47"/>
      <c r="D212" s="47"/>
      <c r="E212" s="47"/>
      <c r="F212" s="85"/>
    </row>
    <row r="213" spans="1:6" ht="13">
      <c r="A213" s="47"/>
      <c r="B213" s="47"/>
      <c r="C213" s="47"/>
      <c r="D213" s="47"/>
      <c r="E213" s="47"/>
      <c r="F213" s="85"/>
    </row>
    <row r="214" spans="1:6" ht="13">
      <c r="A214" s="47"/>
      <c r="B214" s="47"/>
      <c r="C214" s="47"/>
      <c r="D214" s="47"/>
      <c r="E214" s="47"/>
      <c r="F214" s="85"/>
    </row>
    <row r="215" spans="1:6" ht="13">
      <c r="A215" s="47"/>
      <c r="B215" s="47"/>
      <c r="C215" s="47"/>
      <c r="D215" s="47"/>
      <c r="E215" s="47"/>
      <c r="F215" s="85"/>
    </row>
    <row r="216" spans="1:6" ht="13">
      <c r="A216" s="47"/>
      <c r="B216" s="47"/>
      <c r="C216" s="47"/>
      <c r="D216" s="47"/>
      <c r="E216" s="47"/>
      <c r="F216" s="85"/>
    </row>
    <row r="217" spans="1:6" ht="13">
      <c r="A217" s="47"/>
      <c r="B217" s="47"/>
      <c r="C217" s="47"/>
      <c r="D217" s="47"/>
      <c r="E217" s="47"/>
      <c r="F217" s="85"/>
    </row>
    <row r="218" spans="1:6" ht="13">
      <c r="A218" s="47"/>
      <c r="B218" s="47"/>
      <c r="C218" s="47"/>
      <c r="D218" s="47"/>
      <c r="E218" s="47"/>
      <c r="F218" s="85"/>
    </row>
    <row r="219" spans="1:6" ht="13">
      <c r="A219" s="47"/>
      <c r="B219" s="47"/>
      <c r="C219" s="47"/>
      <c r="D219" s="47"/>
      <c r="E219" s="47"/>
      <c r="F219" s="85"/>
    </row>
    <row r="220" spans="1:6" ht="13">
      <c r="A220" s="47"/>
      <c r="B220" s="47"/>
      <c r="C220" s="47"/>
      <c r="D220" s="47"/>
      <c r="E220" s="47"/>
      <c r="F220" s="85"/>
    </row>
    <row r="221" spans="1:6" ht="13">
      <c r="A221" s="47"/>
      <c r="B221" s="47"/>
      <c r="C221" s="47"/>
      <c r="D221" s="47"/>
      <c r="E221" s="47"/>
      <c r="F221" s="85"/>
    </row>
    <row r="222" spans="1:6" ht="13">
      <c r="A222" s="47"/>
      <c r="B222" s="47"/>
      <c r="C222" s="47"/>
      <c r="D222" s="47"/>
      <c r="E222" s="47"/>
      <c r="F222" s="85"/>
    </row>
    <row r="223" spans="1:6" ht="13">
      <c r="A223" s="47"/>
      <c r="B223" s="47"/>
      <c r="C223" s="47"/>
      <c r="D223" s="47"/>
      <c r="E223" s="47"/>
      <c r="F223" s="85"/>
    </row>
    <row r="224" spans="1:6" ht="13">
      <c r="A224" s="47"/>
      <c r="B224" s="47"/>
      <c r="C224" s="47"/>
      <c r="D224" s="47"/>
      <c r="E224" s="47"/>
      <c r="F224" s="85"/>
    </row>
    <row r="225" spans="1:6" ht="13">
      <c r="A225" s="47"/>
      <c r="B225" s="47"/>
      <c r="C225" s="47"/>
      <c r="D225" s="47"/>
      <c r="E225" s="47"/>
      <c r="F225" s="85"/>
    </row>
    <row r="226" spans="1:6" ht="13">
      <c r="A226" s="47"/>
      <c r="B226" s="47"/>
      <c r="C226" s="47"/>
      <c r="D226" s="47"/>
      <c r="E226" s="47"/>
      <c r="F226" s="85"/>
    </row>
    <row r="227" spans="1:6" ht="13">
      <c r="A227" s="47"/>
      <c r="B227" s="47"/>
      <c r="C227" s="47"/>
      <c r="D227" s="47"/>
      <c r="E227" s="47"/>
      <c r="F227" s="85"/>
    </row>
    <row r="228" spans="1:6" ht="13">
      <c r="A228" s="47"/>
      <c r="B228" s="47"/>
      <c r="C228" s="47"/>
      <c r="D228" s="47"/>
      <c r="E228" s="47"/>
      <c r="F228" s="85"/>
    </row>
    <row r="229" spans="1:6" ht="13">
      <c r="A229" s="47"/>
      <c r="B229" s="47"/>
      <c r="C229" s="47"/>
      <c r="D229" s="47"/>
      <c r="E229" s="47"/>
      <c r="F229" s="85"/>
    </row>
    <row r="230" spans="1:6" ht="13">
      <c r="A230" s="47"/>
      <c r="B230" s="47"/>
      <c r="C230" s="47"/>
      <c r="D230" s="47"/>
      <c r="E230" s="47"/>
      <c r="F230" s="85"/>
    </row>
    <row r="231" spans="1:6" ht="13">
      <c r="A231" s="47"/>
      <c r="B231" s="47"/>
      <c r="C231" s="47"/>
      <c r="D231" s="47"/>
      <c r="E231" s="47"/>
      <c r="F231" s="85"/>
    </row>
    <row r="232" spans="1:6" ht="13">
      <c r="A232" s="47"/>
      <c r="B232" s="47"/>
      <c r="C232" s="47"/>
      <c r="D232" s="47"/>
      <c r="E232" s="47"/>
      <c r="F232" s="85"/>
    </row>
    <row r="233" spans="1:6" ht="13">
      <c r="A233" s="47"/>
      <c r="B233" s="47"/>
      <c r="C233" s="47"/>
      <c r="D233" s="47"/>
      <c r="E233" s="47"/>
      <c r="F233" s="85"/>
    </row>
    <row r="234" spans="1:6" ht="13">
      <c r="A234" s="47"/>
      <c r="B234" s="47"/>
      <c r="C234" s="47"/>
      <c r="D234" s="47"/>
      <c r="E234" s="47"/>
      <c r="F234" s="85"/>
    </row>
    <row r="235" spans="1:6" ht="13">
      <c r="A235" s="47"/>
      <c r="B235" s="47"/>
      <c r="C235" s="47"/>
      <c r="D235" s="47"/>
      <c r="E235" s="47"/>
      <c r="F235" s="85"/>
    </row>
    <row r="236" spans="1:6" ht="13">
      <c r="A236" s="47"/>
      <c r="B236" s="47"/>
      <c r="C236" s="47"/>
      <c r="D236" s="47"/>
      <c r="E236" s="47"/>
      <c r="F236" s="85"/>
    </row>
    <row r="237" spans="1:6" ht="13">
      <c r="A237" s="47"/>
      <c r="B237" s="47"/>
      <c r="C237" s="47"/>
      <c r="D237" s="47"/>
      <c r="E237" s="47"/>
      <c r="F237" s="85"/>
    </row>
    <row r="238" spans="1:6" ht="13">
      <c r="A238" s="47"/>
      <c r="B238" s="47"/>
      <c r="C238" s="47"/>
      <c r="D238" s="47"/>
      <c r="E238" s="47"/>
      <c r="F238" s="85"/>
    </row>
    <row r="239" spans="1:6" ht="13">
      <c r="A239" s="47"/>
      <c r="B239" s="47"/>
      <c r="C239" s="47"/>
      <c r="D239" s="47"/>
      <c r="E239" s="47"/>
      <c r="F239" s="85"/>
    </row>
    <row r="240" spans="1:6" ht="13">
      <c r="A240" s="47"/>
      <c r="B240" s="47"/>
      <c r="C240" s="47"/>
      <c r="D240" s="47"/>
      <c r="E240" s="47"/>
      <c r="F240" s="85"/>
    </row>
    <row r="241" spans="1:6" ht="13">
      <c r="A241" s="47"/>
      <c r="B241" s="47"/>
      <c r="C241" s="47"/>
      <c r="D241" s="47"/>
      <c r="E241" s="47"/>
      <c r="F241" s="85"/>
    </row>
    <row r="242" spans="1:6" ht="13">
      <c r="A242" s="47"/>
      <c r="B242" s="47"/>
      <c r="C242" s="47"/>
      <c r="D242" s="47"/>
      <c r="E242" s="47"/>
      <c r="F242" s="85"/>
    </row>
    <row r="243" spans="1:6" ht="13">
      <c r="A243" s="47"/>
      <c r="B243" s="47"/>
      <c r="C243" s="47"/>
      <c r="D243" s="47"/>
      <c r="E243" s="47"/>
      <c r="F243" s="85"/>
    </row>
    <row r="244" spans="1:6" ht="13">
      <c r="A244" s="47"/>
      <c r="B244" s="47"/>
      <c r="C244" s="47"/>
      <c r="D244" s="47"/>
      <c r="E244" s="47"/>
      <c r="F244" s="85"/>
    </row>
    <row r="245" spans="1:6" ht="13">
      <c r="A245" s="47"/>
      <c r="B245" s="47"/>
      <c r="C245" s="47"/>
      <c r="D245" s="47"/>
      <c r="E245" s="47"/>
      <c r="F245" s="85"/>
    </row>
    <row r="246" spans="1:6" ht="13">
      <c r="A246" s="47"/>
      <c r="B246" s="47"/>
      <c r="C246" s="47"/>
      <c r="D246" s="47"/>
      <c r="E246" s="47"/>
      <c r="F246" s="85"/>
    </row>
    <row r="247" spans="1:6" ht="13">
      <c r="A247" s="47"/>
      <c r="B247" s="47"/>
      <c r="C247" s="47"/>
      <c r="D247" s="47"/>
      <c r="E247" s="47"/>
      <c r="F247" s="85"/>
    </row>
    <row r="248" spans="1:6" ht="13">
      <c r="A248" s="47"/>
      <c r="B248" s="47"/>
      <c r="C248" s="47"/>
      <c r="D248" s="47"/>
      <c r="E248" s="47"/>
      <c r="F248" s="85"/>
    </row>
    <row r="249" spans="1:6" ht="13">
      <c r="A249" s="47"/>
      <c r="B249" s="47"/>
      <c r="C249" s="47"/>
      <c r="D249" s="47"/>
      <c r="E249" s="47"/>
      <c r="F249" s="85"/>
    </row>
    <row r="250" spans="1:6" ht="13">
      <c r="A250" s="47"/>
      <c r="B250" s="47"/>
      <c r="C250" s="47"/>
      <c r="D250" s="47"/>
      <c r="E250" s="47"/>
      <c r="F250" s="85"/>
    </row>
    <row r="251" spans="1:6" ht="13">
      <c r="A251" s="47"/>
      <c r="B251" s="47"/>
      <c r="C251" s="47"/>
      <c r="D251" s="47"/>
      <c r="E251" s="47"/>
      <c r="F251" s="85"/>
    </row>
    <row r="252" spans="1:6" ht="13">
      <c r="A252" s="47"/>
      <c r="B252" s="47"/>
      <c r="C252" s="47"/>
      <c r="D252" s="47"/>
      <c r="E252" s="47"/>
      <c r="F252" s="85"/>
    </row>
    <row r="253" spans="1:6" ht="13">
      <c r="A253" s="47"/>
      <c r="B253" s="47"/>
      <c r="C253" s="47"/>
      <c r="D253" s="47"/>
      <c r="E253" s="47"/>
      <c r="F253" s="85"/>
    </row>
    <row r="254" spans="1:6" ht="13">
      <c r="A254" s="47"/>
      <c r="B254" s="47"/>
      <c r="C254" s="47"/>
      <c r="D254" s="47"/>
      <c r="E254" s="47"/>
      <c r="F254" s="85"/>
    </row>
    <row r="255" spans="1:6" ht="13">
      <c r="A255" s="47"/>
      <c r="B255" s="47"/>
      <c r="C255" s="47"/>
      <c r="D255" s="47"/>
      <c r="E255" s="47"/>
      <c r="F255" s="85"/>
    </row>
    <row r="256" spans="1:6" ht="13">
      <c r="A256" s="47"/>
      <c r="B256" s="47"/>
      <c r="C256" s="47"/>
      <c r="D256" s="47"/>
      <c r="E256" s="47"/>
      <c r="F256" s="85"/>
    </row>
    <row r="257" spans="1:6" ht="13">
      <c r="A257" s="47"/>
      <c r="B257" s="47"/>
      <c r="C257" s="47"/>
      <c r="D257" s="47"/>
      <c r="E257" s="47"/>
      <c r="F257" s="85"/>
    </row>
    <row r="258" spans="1:6" ht="13">
      <c r="A258" s="47"/>
      <c r="B258" s="47"/>
      <c r="C258" s="47"/>
      <c r="D258" s="47"/>
      <c r="E258" s="47"/>
      <c r="F258" s="85"/>
    </row>
    <row r="259" spans="1:6" ht="13">
      <c r="A259" s="47"/>
      <c r="B259" s="47"/>
      <c r="C259" s="47"/>
      <c r="D259" s="47"/>
      <c r="E259" s="47"/>
      <c r="F259" s="85"/>
    </row>
    <row r="260" spans="1:6" ht="13">
      <c r="A260" s="47"/>
      <c r="B260" s="47"/>
      <c r="C260" s="47"/>
      <c r="D260" s="47"/>
      <c r="E260" s="47"/>
      <c r="F260" s="85"/>
    </row>
    <row r="261" spans="1:6" ht="13">
      <c r="A261" s="47"/>
      <c r="B261" s="47"/>
      <c r="C261" s="47"/>
      <c r="D261" s="47"/>
      <c r="E261" s="47"/>
      <c r="F261" s="85"/>
    </row>
    <row r="262" spans="1:6" ht="13">
      <c r="A262" s="47"/>
      <c r="B262" s="47"/>
      <c r="C262" s="47"/>
      <c r="D262" s="47"/>
      <c r="E262" s="47"/>
      <c r="F262" s="85"/>
    </row>
    <row r="263" spans="1:6" ht="13">
      <c r="A263" s="47"/>
      <c r="B263" s="47"/>
      <c r="C263" s="47"/>
      <c r="D263" s="47"/>
      <c r="E263" s="47"/>
      <c r="F263" s="85"/>
    </row>
    <row r="264" spans="1:6" ht="13">
      <c r="A264" s="47"/>
      <c r="B264" s="47"/>
      <c r="C264" s="47"/>
      <c r="D264" s="47"/>
      <c r="E264" s="47"/>
      <c r="F264" s="85"/>
    </row>
    <row r="265" spans="1:6" ht="13">
      <c r="A265" s="47"/>
      <c r="B265" s="47"/>
      <c r="C265" s="47"/>
      <c r="D265" s="47"/>
      <c r="E265" s="47"/>
      <c r="F265" s="85"/>
    </row>
    <row r="266" spans="1:6" ht="13">
      <c r="A266" s="47"/>
      <c r="B266" s="47"/>
      <c r="C266" s="47"/>
      <c r="D266" s="47"/>
      <c r="E266" s="47"/>
      <c r="F266" s="85"/>
    </row>
    <row r="267" spans="1:6" ht="13">
      <c r="A267" s="47"/>
      <c r="B267" s="47"/>
      <c r="C267" s="47"/>
      <c r="D267" s="47"/>
      <c r="E267" s="47"/>
      <c r="F267" s="85"/>
    </row>
    <row r="268" spans="1:6" ht="13">
      <c r="A268" s="47"/>
      <c r="B268" s="47"/>
      <c r="C268" s="47"/>
      <c r="D268" s="47"/>
      <c r="E268" s="47"/>
      <c r="F268" s="85"/>
    </row>
    <row r="269" spans="1:6" ht="13">
      <c r="A269" s="47"/>
      <c r="B269" s="47"/>
      <c r="C269" s="47"/>
      <c r="D269" s="47"/>
      <c r="E269" s="47"/>
      <c r="F269" s="85"/>
    </row>
    <row r="270" spans="1:6" ht="13">
      <c r="A270" s="47"/>
      <c r="B270" s="47"/>
      <c r="C270" s="47"/>
      <c r="D270" s="47"/>
      <c r="E270" s="47"/>
      <c r="F270" s="85"/>
    </row>
    <row r="271" spans="1:6" ht="13">
      <c r="A271" s="47"/>
      <c r="B271" s="47"/>
      <c r="C271" s="47"/>
      <c r="D271" s="47"/>
      <c r="E271" s="47"/>
      <c r="F271" s="85"/>
    </row>
    <row r="272" spans="1:6" ht="13">
      <c r="A272" s="47"/>
      <c r="B272" s="47"/>
      <c r="C272" s="47"/>
      <c r="D272" s="47"/>
      <c r="E272" s="47"/>
      <c r="F272" s="85"/>
    </row>
    <row r="273" spans="1:6" ht="13">
      <c r="A273" s="47"/>
      <c r="B273" s="47"/>
      <c r="C273" s="47"/>
      <c r="D273" s="47"/>
      <c r="E273" s="47"/>
      <c r="F273" s="85"/>
    </row>
    <row r="274" spans="1:6" ht="13">
      <c r="A274" s="47"/>
      <c r="B274" s="47"/>
      <c r="C274" s="47"/>
      <c r="D274" s="47"/>
      <c r="E274" s="47"/>
      <c r="F274" s="85"/>
    </row>
    <row r="275" spans="1:6" ht="13">
      <c r="A275" s="47"/>
      <c r="B275" s="47"/>
      <c r="C275" s="47"/>
      <c r="D275" s="47"/>
      <c r="E275" s="47"/>
      <c r="F275" s="85"/>
    </row>
    <row r="276" spans="1:6" ht="13">
      <c r="A276" s="47"/>
      <c r="B276" s="47"/>
      <c r="C276" s="47"/>
      <c r="D276" s="47"/>
      <c r="E276" s="47"/>
      <c r="F276" s="85"/>
    </row>
    <row r="277" spans="1:6" ht="13">
      <c r="A277" s="47"/>
      <c r="B277" s="47"/>
      <c r="C277" s="47"/>
      <c r="D277" s="47"/>
      <c r="E277" s="47"/>
      <c r="F277" s="85"/>
    </row>
    <row r="278" spans="1:6" ht="13">
      <c r="A278" s="47"/>
      <c r="B278" s="47"/>
      <c r="C278" s="47"/>
      <c r="D278" s="47"/>
      <c r="E278" s="47"/>
      <c r="F278" s="85"/>
    </row>
    <row r="279" spans="1:6" ht="13">
      <c r="A279" s="47"/>
      <c r="B279" s="47"/>
      <c r="C279" s="47"/>
      <c r="D279" s="47"/>
      <c r="E279" s="47"/>
      <c r="F279" s="85"/>
    </row>
    <row r="280" spans="1:6" ht="13">
      <c r="A280" s="47"/>
      <c r="B280" s="47"/>
      <c r="C280" s="47"/>
      <c r="D280" s="47"/>
      <c r="E280" s="47"/>
      <c r="F280" s="85"/>
    </row>
    <row r="281" spans="1:6" ht="13">
      <c r="A281" s="47"/>
      <c r="B281" s="47"/>
      <c r="C281" s="47"/>
      <c r="D281" s="47"/>
      <c r="E281" s="47"/>
      <c r="F281" s="85"/>
    </row>
    <row r="282" spans="1:6" ht="13">
      <c r="A282" s="47"/>
      <c r="B282" s="47"/>
      <c r="C282" s="47"/>
      <c r="D282" s="47"/>
      <c r="E282" s="47"/>
      <c r="F282" s="85"/>
    </row>
    <row r="283" spans="1:6" ht="13">
      <c r="A283" s="47"/>
      <c r="B283" s="47"/>
      <c r="C283" s="47"/>
      <c r="D283" s="47"/>
      <c r="E283" s="47"/>
      <c r="F283" s="85"/>
    </row>
    <row r="284" spans="1:6" ht="13">
      <c r="A284" s="47"/>
      <c r="B284" s="47"/>
      <c r="C284" s="47"/>
      <c r="D284" s="47"/>
      <c r="E284" s="47"/>
      <c r="F284" s="85"/>
    </row>
    <row r="285" spans="1:6" ht="13">
      <c r="A285" s="47"/>
      <c r="B285" s="47"/>
      <c r="C285" s="47"/>
      <c r="D285" s="47"/>
      <c r="E285" s="47"/>
      <c r="F285" s="85"/>
    </row>
    <row r="286" spans="1:6" ht="13">
      <c r="A286" s="47"/>
      <c r="B286" s="47"/>
      <c r="C286" s="47"/>
      <c r="D286" s="47"/>
      <c r="E286" s="47"/>
      <c r="F286" s="85"/>
    </row>
    <row r="287" spans="1:6" ht="13">
      <c r="A287" s="47"/>
      <c r="B287" s="47"/>
      <c r="C287" s="47"/>
      <c r="D287" s="47"/>
      <c r="E287" s="47"/>
      <c r="F287" s="85"/>
    </row>
    <row r="288" spans="1:6" ht="13">
      <c r="A288" s="47"/>
      <c r="B288" s="47"/>
      <c r="C288" s="47"/>
      <c r="D288" s="47"/>
      <c r="E288" s="47"/>
      <c r="F288" s="85"/>
    </row>
    <row r="289" spans="1:6" ht="13">
      <c r="A289" s="47"/>
      <c r="B289" s="47"/>
      <c r="C289" s="47"/>
      <c r="D289" s="47"/>
      <c r="E289" s="47"/>
      <c r="F289" s="85"/>
    </row>
    <row r="290" spans="1:6" ht="13">
      <c r="A290" s="47"/>
      <c r="B290" s="47"/>
      <c r="C290" s="47"/>
      <c r="D290" s="47"/>
      <c r="E290" s="47"/>
      <c r="F290" s="85"/>
    </row>
    <row r="291" spans="1:6" ht="13">
      <c r="A291" s="47"/>
      <c r="B291" s="47"/>
      <c r="C291" s="47"/>
      <c r="D291" s="47"/>
      <c r="E291" s="47"/>
      <c r="F291" s="85"/>
    </row>
    <row r="292" spans="1:6" ht="13">
      <c r="A292" s="47"/>
      <c r="B292" s="47"/>
      <c r="C292" s="47"/>
      <c r="D292" s="47"/>
      <c r="E292" s="47"/>
      <c r="F292" s="85"/>
    </row>
    <row r="293" spans="1:6" ht="13">
      <c r="A293" s="47"/>
      <c r="B293" s="47"/>
      <c r="C293" s="47"/>
      <c r="D293" s="47"/>
      <c r="E293" s="47"/>
      <c r="F293" s="85"/>
    </row>
    <row r="294" spans="1:6" ht="13">
      <c r="A294" s="47"/>
      <c r="B294" s="47"/>
      <c r="C294" s="47"/>
      <c r="D294" s="47"/>
      <c r="E294" s="47"/>
      <c r="F294" s="85"/>
    </row>
    <row r="295" spans="1:6" ht="13">
      <c r="A295" s="47"/>
      <c r="B295" s="47"/>
      <c r="C295" s="47"/>
      <c r="D295" s="47"/>
      <c r="E295" s="47"/>
      <c r="F295" s="85"/>
    </row>
    <row r="296" spans="1:6" ht="13">
      <c r="A296" s="47"/>
      <c r="B296" s="47"/>
      <c r="C296" s="47"/>
      <c r="D296" s="47"/>
      <c r="E296" s="47"/>
      <c r="F296" s="85"/>
    </row>
    <row r="297" spans="1:6" ht="13">
      <c r="A297" s="47"/>
      <c r="B297" s="47"/>
      <c r="C297" s="47"/>
      <c r="D297" s="47"/>
      <c r="E297" s="47"/>
      <c r="F297" s="85"/>
    </row>
    <row r="298" spans="1:6" ht="13">
      <c r="A298" s="47"/>
      <c r="B298" s="47"/>
      <c r="C298" s="47"/>
      <c r="D298" s="47"/>
      <c r="E298" s="47"/>
      <c r="F298" s="85"/>
    </row>
    <row r="299" spans="1:6" ht="13">
      <c r="A299" s="47"/>
      <c r="B299" s="47"/>
      <c r="C299" s="47"/>
      <c r="D299" s="47"/>
      <c r="E299" s="47"/>
      <c r="F299" s="85"/>
    </row>
    <row r="300" spans="1:6" ht="13">
      <c r="A300" s="47"/>
      <c r="B300" s="47"/>
      <c r="C300" s="47"/>
      <c r="D300" s="47"/>
      <c r="E300" s="47"/>
      <c r="F300" s="85"/>
    </row>
    <row r="301" spans="1:6" ht="13">
      <c r="A301" s="47"/>
      <c r="B301" s="47"/>
      <c r="C301" s="47"/>
      <c r="D301" s="47"/>
      <c r="E301" s="47"/>
      <c r="F301" s="85"/>
    </row>
    <row r="302" spans="1:6" ht="13">
      <c r="A302" s="47"/>
      <c r="B302" s="47"/>
      <c r="C302" s="47"/>
      <c r="D302" s="47"/>
      <c r="E302" s="47"/>
      <c r="F302" s="85"/>
    </row>
    <row r="303" spans="1:6" ht="13">
      <c r="A303" s="47"/>
      <c r="B303" s="47"/>
      <c r="C303" s="47"/>
      <c r="D303" s="47"/>
      <c r="E303" s="47"/>
      <c r="F303" s="85"/>
    </row>
    <row r="304" spans="1:6" ht="13">
      <c r="A304" s="47"/>
      <c r="B304" s="47"/>
      <c r="C304" s="47"/>
      <c r="D304" s="47"/>
      <c r="E304" s="47"/>
      <c r="F304" s="85"/>
    </row>
    <row r="305" spans="1:6" ht="13">
      <c r="A305" s="47"/>
      <c r="B305" s="47"/>
      <c r="C305" s="47"/>
      <c r="D305" s="47"/>
      <c r="E305" s="47"/>
      <c r="F305" s="85"/>
    </row>
    <row r="306" spans="1:6" ht="13">
      <c r="A306" s="47"/>
      <c r="B306" s="47"/>
      <c r="C306" s="47"/>
      <c r="D306" s="47"/>
      <c r="E306" s="47"/>
      <c r="F306" s="85"/>
    </row>
    <row r="307" spans="1:6" ht="13">
      <c r="A307" s="47"/>
      <c r="B307" s="47"/>
      <c r="C307" s="47"/>
      <c r="D307" s="47"/>
      <c r="E307" s="47"/>
      <c r="F307" s="85"/>
    </row>
    <row r="308" spans="1:6" ht="13">
      <c r="A308" s="47"/>
      <c r="B308" s="47"/>
      <c r="C308" s="47"/>
      <c r="D308" s="47"/>
      <c r="E308" s="47"/>
      <c r="F308" s="85"/>
    </row>
    <row r="309" spans="1:6" ht="13">
      <c r="A309" s="47"/>
      <c r="B309" s="47"/>
      <c r="C309" s="47"/>
      <c r="D309" s="47"/>
      <c r="E309" s="47"/>
      <c r="F309" s="85"/>
    </row>
    <row r="310" spans="1:6" ht="13">
      <c r="A310" s="47"/>
      <c r="B310" s="47"/>
      <c r="C310" s="47"/>
      <c r="D310" s="47"/>
      <c r="E310" s="47"/>
      <c r="F310" s="85"/>
    </row>
    <row r="311" spans="1:6" ht="13">
      <c r="A311" s="47"/>
      <c r="B311" s="47"/>
      <c r="C311" s="47"/>
      <c r="D311" s="47"/>
      <c r="E311" s="47"/>
      <c r="F311" s="85"/>
    </row>
    <row r="312" spans="1:6" ht="13">
      <c r="A312" s="47"/>
      <c r="B312" s="47"/>
      <c r="C312" s="47"/>
      <c r="D312" s="47"/>
      <c r="E312" s="47"/>
      <c r="F312" s="85"/>
    </row>
    <row r="313" spans="1:6" ht="13">
      <c r="A313" s="47"/>
      <c r="B313" s="47"/>
      <c r="C313" s="47"/>
      <c r="D313" s="47"/>
      <c r="E313" s="47"/>
      <c r="F313" s="85"/>
    </row>
    <row r="314" spans="1:6" ht="13">
      <c r="A314" s="47"/>
      <c r="B314" s="47"/>
      <c r="C314" s="47"/>
      <c r="D314" s="47"/>
      <c r="E314" s="47"/>
      <c r="F314" s="85"/>
    </row>
    <row r="315" spans="1:6" ht="13">
      <c r="A315" s="47"/>
      <c r="B315" s="47"/>
      <c r="C315" s="47"/>
      <c r="D315" s="47"/>
      <c r="E315" s="47"/>
      <c r="F315" s="85"/>
    </row>
    <row r="316" spans="1:6" ht="13">
      <c r="A316" s="47"/>
      <c r="B316" s="47"/>
      <c r="C316" s="47"/>
      <c r="D316" s="47"/>
      <c r="E316" s="47"/>
      <c r="F316" s="85"/>
    </row>
    <row r="317" spans="1:6" ht="13">
      <c r="A317" s="47"/>
      <c r="B317" s="47"/>
      <c r="C317" s="47"/>
      <c r="D317" s="47"/>
      <c r="E317" s="47"/>
      <c r="F317" s="85"/>
    </row>
    <row r="318" spans="1:6" ht="13">
      <c r="A318" s="47"/>
      <c r="B318" s="47"/>
      <c r="C318" s="47"/>
      <c r="D318" s="47"/>
      <c r="E318" s="47"/>
      <c r="F318" s="85"/>
    </row>
    <row r="319" spans="1:6" ht="13">
      <c r="A319" s="47"/>
      <c r="B319" s="47"/>
      <c r="C319" s="47"/>
      <c r="D319" s="47"/>
      <c r="E319" s="47"/>
      <c r="F319" s="85"/>
    </row>
    <row r="320" spans="1:6" ht="13">
      <c r="A320" s="47"/>
      <c r="B320" s="47"/>
      <c r="C320" s="47"/>
      <c r="D320" s="47"/>
      <c r="E320" s="47"/>
      <c r="F320" s="85"/>
    </row>
    <row r="321" spans="1:6" ht="13">
      <c r="A321" s="47"/>
      <c r="B321" s="47"/>
      <c r="C321" s="47"/>
      <c r="D321" s="47"/>
      <c r="E321" s="47"/>
      <c r="F321" s="85"/>
    </row>
    <row r="322" spans="1:6" ht="13">
      <c r="A322" s="47"/>
      <c r="B322" s="47"/>
      <c r="C322" s="47"/>
      <c r="D322" s="47"/>
      <c r="E322" s="47"/>
      <c r="F322" s="85"/>
    </row>
    <row r="323" spans="1:6" ht="13">
      <c r="A323" s="47"/>
      <c r="B323" s="47"/>
      <c r="C323" s="47"/>
      <c r="D323" s="47"/>
      <c r="E323" s="47"/>
      <c r="F323" s="85"/>
    </row>
    <row r="324" spans="1:6" ht="13">
      <c r="A324" s="47"/>
      <c r="B324" s="47"/>
      <c r="C324" s="47"/>
      <c r="D324" s="47"/>
      <c r="E324" s="47"/>
      <c r="F324" s="85"/>
    </row>
    <row r="325" spans="1:6" ht="13">
      <c r="A325" s="47"/>
      <c r="B325" s="47"/>
      <c r="C325" s="47"/>
      <c r="D325" s="47"/>
      <c r="E325" s="47"/>
      <c r="F325" s="85"/>
    </row>
    <row r="326" spans="1:6" ht="13">
      <c r="A326" s="47"/>
      <c r="B326" s="47"/>
      <c r="C326" s="47"/>
      <c r="D326" s="47"/>
      <c r="E326" s="47"/>
      <c r="F326" s="85"/>
    </row>
    <row r="327" spans="1:6" ht="13">
      <c r="A327" s="47"/>
      <c r="B327" s="47"/>
      <c r="C327" s="47"/>
      <c r="D327" s="47"/>
      <c r="E327" s="47"/>
      <c r="F327" s="85"/>
    </row>
    <row r="328" spans="1:6" ht="13">
      <c r="A328" s="47"/>
      <c r="B328" s="47"/>
      <c r="C328" s="47"/>
      <c r="D328" s="47"/>
      <c r="E328" s="47"/>
      <c r="F328" s="85"/>
    </row>
    <row r="329" spans="1:6" ht="13">
      <c r="A329" s="47"/>
      <c r="B329" s="47"/>
      <c r="C329" s="47"/>
      <c r="D329" s="47"/>
      <c r="E329" s="47"/>
      <c r="F329" s="85"/>
    </row>
    <row r="330" spans="1:6" ht="13">
      <c r="A330" s="47"/>
      <c r="B330" s="47"/>
      <c r="C330" s="47"/>
      <c r="D330" s="47"/>
      <c r="E330" s="47"/>
      <c r="F330" s="85"/>
    </row>
    <row r="331" spans="1:6" ht="13">
      <c r="A331" s="47"/>
      <c r="B331" s="47"/>
      <c r="C331" s="47"/>
      <c r="D331" s="47"/>
      <c r="E331" s="47"/>
      <c r="F331" s="85"/>
    </row>
    <row r="332" spans="1:6" ht="13">
      <c r="A332" s="47"/>
      <c r="B332" s="47"/>
      <c r="C332" s="47"/>
      <c r="D332" s="47"/>
      <c r="E332" s="47"/>
      <c r="F332" s="85"/>
    </row>
    <row r="333" spans="1:6" ht="13">
      <c r="A333" s="47"/>
      <c r="B333" s="47"/>
      <c r="C333" s="47"/>
      <c r="D333" s="47"/>
      <c r="E333" s="47"/>
      <c r="F333" s="85"/>
    </row>
    <row r="334" spans="1:6" ht="13">
      <c r="A334" s="47"/>
      <c r="B334" s="47"/>
      <c r="C334" s="47"/>
      <c r="D334" s="47"/>
      <c r="E334" s="47"/>
      <c r="F334" s="85"/>
    </row>
    <row r="335" spans="1:6" ht="13">
      <c r="A335" s="47"/>
      <c r="B335" s="47"/>
      <c r="C335" s="47"/>
      <c r="D335" s="47"/>
      <c r="E335" s="47"/>
      <c r="F335" s="85"/>
    </row>
    <row r="336" spans="1:6" ht="13">
      <c r="A336" s="47"/>
      <c r="B336" s="47"/>
      <c r="C336" s="47"/>
      <c r="D336" s="47"/>
      <c r="E336" s="47"/>
      <c r="F336" s="85"/>
    </row>
    <row r="337" spans="1:6" ht="13">
      <c r="A337" s="47"/>
      <c r="B337" s="47"/>
      <c r="C337" s="47"/>
      <c r="D337" s="47"/>
      <c r="E337" s="47"/>
      <c r="F337" s="85"/>
    </row>
    <row r="338" spans="1:6" ht="13">
      <c r="A338" s="47"/>
      <c r="B338" s="47"/>
      <c r="C338" s="47"/>
      <c r="D338" s="47"/>
      <c r="E338" s="47"/>
      <c r="F338" s="85"/>
    </row>
    <row r="339" spans="1:6" ht="13">
      <c r="A339" s="47"/>
      <c r="B339" s="47"/>
      <c r="C339" s="47"/>
      <c r="D339" s="47"/>
      <c r="E339" s="47"/>
      <c r="F339" s="85"/>
    </row>
    <row r="340" spans="1:6" ht="13">
      <c r="A340" s="47"/>
      <c r="B340" s="47"/>
      <c r="C340" s="47"/>
      <c r="D340" s="47"/>
      <c r="E340" s="47"/>
      <c r="F340" s="85"/>
    </row>
    <row r="341" spans="1:6" ht="13">
      <c r="A341" s="47"/>
      <c r="B341" s="47"/>
      <c r="C341" s="47"/>
      <c r="D341" s="47"/>
      <c r="E341" s="47"/>
      <c r="F341" s="85"/>
    </row>
    <row r="342" spans="1:6" ht="13">
      <c r="A342" s="47"/>
      <c r="B342" s="47"/>
      <c r="C342" s="47"/>
      <c r="D342" s="47"/>
      <c r="E342" s="47"/>
      <c r="F342" s="85"/>
    </row>
    <row r="343" spans="1:6" ht="13">
      <c r="A343" s="47"/>
      <c r="B343" s="47"/>
      <c r="C343" s="47"/>
      <c r="D343" s="47"/>
      <c r="E343" s="47"/>
      <c r="F343" s="85"/>
    </row>
    <row r="344" spans="1:6" ht="13">
      <c r="A344" s="47"/>
      <c r="B344" s="47"/>
      <c r="C344" s="47"/>
      <c r="D344" s="47"/>
      <c r="E344" s="47"/>
      <c r="F344" s="85"/>
    </row>
    <row r="345" spans="1:6" ht="13">
      <c r="A345" s="47"/>
      <c r="B345" s="47"/>
      <c r="C345" s="47"/>
      <c r="D345" s="47"/>
      <c r="E345" s="47"/>
      <c r="F345" s="85"/>
    </row>
    <row r="346" spans="1:6" ht="13">
      <c r="A346" s="47"/>
      <c r="B346" s="47"/>
      <c r="C346" s="47"/>
      <c r="D346" s="47"/>
      <c r="E346" s="47"/>
      <c r="F346" s="85"/>
    </row>
    <row r="347" spans="1:6" ht="13">
      <c r="A347" s="47"/>
      <c r="B347" s="47"/>
      <c r="C347" s="47"/>
      <c r="D347" s="47"/>
      <c r="E347" s="47"/>
      <c r="F347" s="85"/>
    </row>
    <row r="348" spans="1:6" ht="13">
      <c r="A348" s="47"/>
      <c r="B348" s="47"/>
      <c r="C348" s="47"/>
      <c r="D348" s="47"/>
      <c r="E348" s="47"/>
      <c r="F348" s="85"/>
    </row>
    <row r="349" spans="1:6" ht="13">
      <c r="A349" s="47"/>
      <c r="B349" s="47"/>
      <c r="C349" s="47"/>
      <c r="D349" s="47"/>
      <c r="E349" s="47"/>
      <c r="F349" s="85"/>
    </row>
    <row r="350" spans="1:6" ht="13">
      <c r="A350" s="47"/>
      <c r="B350" s="47"/>
      <c r="C350" s="47"/>
      <c r="D350" s="47"/>
      <c r="E350" s="47"/>
      <c r="F350" s="85"/>
    </row>
    <row r="351" spans="1:6" ht="13">
      <c r="A351" s="47"/>
      <c r="B351" s="47"/>
      <c r="C351" s="47"/>
      <c r="D351" s="47"/>
      <c r="E351" s="47"/>
      <c r="F351" s="85"/>
    </row>
    <row r="352" spans="1:6" ht="13">
      <c r="A352" s="47"/>
      <c r="B352" s="47"/>
      <c r="C352" s="47"/>
      <c r="D352" s="47"/>
      <c r="E352" s="47"/>
      <c r="F352" s="85"/>
    </row>
    <row r="353" spans="1:6" ht="13">
      <c r="A353" s="47"/>
      <c r="B353" s="47"/>
      <c r="C353" s="47"/>
      <c r="D353" s="47"/>
      <c r="E353" s="47"/>
      <c r="F353" s="85"/>
    </row>
    <row r="354" spans="1:6" ht="13">
      <c r="A354" s="47"/>
      <c r="B354" s="47"/>
      <c r="C354" s="47"/>
      <c r="D354" s="47"/>
      <c r="E354" s="47"/>
      <c r="F354" s="85"/>
    </row>
    <row r="355" spans="1:6" ht="13">
      <c r="A355" s="47"/>
      <c r="B355" s="47"/>
      <c r="C355" s="47"/>
      <c r="D355" s="47"/>
      <c r="E355" s="47"/>
      <c r="F355" s="85"/>
    </row>
    <row r="356" spans="1:6" ht="13">
      <c r="A356" s="47"/>
      <c r="B356" s="47"/>
      <c r="C356" s="47"/>
      <c r="D356" s="47"/>
      <c r="E356" s="47"/>
      <c r="F356" s="85"/>
    </row>
    <row r="357" spans="1:6" ht="13">
      <c r="A357" s="47"/>
      <c r="B357" s="47"/>
      <c r="C357" s="47"/>
      <c r="D357" s="47"/>
      <c r="E357" s="47"/>
      <c r="F357" s="85"/>
    </row>
    <row r="358" spans="1:6" ht="13">
      <c r="A358" s="47"/>
      <c r="B358" s="47"/>
      <c r="C358" s="47"/>
      <c r="D358" s="47"/>
      <c r="E358" s="47"/>
      <c r="F358" s="85"/>
    </row>
    <row r="359" spans="1:6" ht="13">
      <c r="A359" s="47"/>
      <c r="B359" s="47"/>
      <c r="C359" s="47"/>
      <c r="D359" s="47"/>
      <c r="E359" s="47"/>
      <c r="F359" s="85"/>
    </row>
    <row r="360" spans="1:6" ht="13">
      <c r="A360" s="47"/>
      <c r="B360" s="47"/>
      <c r="C360" s="47"/>
      <c r="D360" s="47"/>
      <c r="E360" s="47"/>
      <c r="F360" s="85"/>
    </row>
    <row r="361" spans="1:6" ht="13">
      <c r="A361" s="47"/>
      <c r="B361" s="47"/>
      <c r="C361" s="47"/>
      <c r="D361" s="47"/>
      <c r="E361" s="47"/>
      <c r="F361" s="85"/>
    </row>
    <row r="362" spans="1:6" ht="13">
      <c r="A362" s="47"/>
      <c r="B362" s="47"/>
      <c r="C362" s="47"/>
      <c r="D362" s="47"/>
      <c r="E362" s="47"/>
      <c r="F362" s="85"/>
    </row>
    <row r="363" spans="1:6" ht="13">
      <c r="A363" s="47"/>
      <c r="B363" s="47"/>
      <c r="C363" s="47"/>
      <c r="D363" s="47"/>
      <c r="E363" s="47"/>
      <c r="F363" s="85"/>
    </row>
    <row r="364" spans="1:6" ht="13">
      <c r="A364" s="47"/>
      <c r="B364" s="47"/>
      <c r="C364" s="47"/>
      <c r="D364" s="47"/>
      <c r="E364" s="47"/>
      <c r="F364" s="85"/>
    </row>
    <row r="365" spans="1:6" ht="13">
      <c r="A365" s="47"/>
      <c r="B365" s="47"/>
      <c r="C365" s="47"/>
      <c r="D365" s="47"/>
      <c r="E365" s="47"/>
      <c r="F365" s="85"/>
    </row>
    <row r="366" spans="1:6" ht="13">
      <c r="A366" s="47"/>
      <c r="B366" s="47"/>
      <c r="C366" s="47"/>
      <c r="D366" s="47"/>
      <c r="E366" s="47"/>
      <c r="F366" s="85"/>
    </row>
    <row r="367" spans="1:6" ht="13">
      <c r="A367" s="47"/>
      <c r="B367" s="47"/>
      <c r="C367" s="47"/>
      <c r="D367" s="47"/>
      <c r="E367" s="47"/>
      <c r="F367" s="85"/>
    </row>
    <row r="368" spans="1:6" ht="13">
      <c r="A368" s="47"/>
      <c r="B368" s="47"/>
      <c r="C368" s="47"/>
      <c r="D368" s="47"/>
      <c r="E368" s="47"/>
      <c r="F368" s="85"/>
    </row>
    <row r="369" spans="1:6" ht="13">
      <c r="A369" s="47"/>
      <c r="B369" s="47"/>
      <c r="C369" s="47"/>
      <c r="D369" s="47"/>
      <c r="E369" s="47"/>
      <c r="F369" s="85"/>
    </row>
    <row r="370" spans="1:6" ht="13">
      <c r="A370" s="47"/>
      <c r="B370" s="47"/>
      <c r="C370" s="47"/>
      <c r="D370" s="47"/>
      <c r="E370" s="47"/>
      <c r="F370" s="85"/>
    </row>
    <row r="371" spans="1:6" ht="13">
      <c r="A371" s="47"/>
      <c r="B371" s="47"/>
      <c r="C371" s="47"/>
      <c r="D371" s="47"/>
      <c r="E371" s="47"/>
      <c r="F371" s="85"/>
    </row>
    <row r="372" spans="1:6" ht="13">
      <c r="A372" s="47"/>
      <c r="B372" s="47"/>
      <c r="C372" s="47"/>
      <c r="D372" s="47"/>
      <c r="E372" s="47"/>
      <c r="F372" s="85"/>
    </row>
    <row r="373" spans="1:6" ht="13">
      <c r="A373" s="47"/>
      <c r="B373" s="47"/>
      <c r="C373" s="47"/>
      <c r="D373" s="47"/>
      <c r="E373" s="47"/>
      <c r="F373" s="85"/>
    </row>
    <row r="374" spans="1:6" ht="13">
      <c r="A374" s="47"/>
      <c r="B374" s="47"/>
      <c r="C374" s="47"/>
      <c r="D374" s="47"/>
      <c r="E374" s="47"/>
      <c r="F374" s="85"/>
    </row>
    <row r="375" spans="1:6" ht="13">
      <c r="A375" s="47"/>
      <c r="B375" s="47"/>
      <c r="C375" s="47"/>
      <c r="D375" s="47"/>
      <c r="E375" s="47"/>
      <c r="F375" s="85"/>
    </row>
    <row r="376" spans="1:6" ht="13">
      <c r="A376" s="47"/>
      <c r="B376" s="47"/>
      <c r="C376" s="47"/>
      <c r="D376" s="47"/>
      <c r="E376" s="47"/>
      <c r="F376" s="85"/>
    </row>
    <row r="377" spans="1:6" ht="13">
      <c r="A377" s="47"/>
      <c r="B377" s="47"/>
      <c r="C377" s="47"/>
      <c r="D377" s="47"/>
      <c r="E377" s="47"/>
      <c r="F377" s="85"/>
    </row>
    <row r="378" spans="1:6" ht="13">
      <c r="A378" s="47"/>
      <c r="B378" s="47"/>
      <c r="C378" s="47"/>
      <c r="D378" s="47"/>
      <c r="E378" s="47"/>
      <c r="F378" s="85"/>
    </row>
    <row r="379" spans="1:6" ht="13">
      <c r="A379" s="47"/>
      <c r="B379" s="47"/>
      <c r="C379" s="47"/>
      <c r="D379" s="47"/>
      <c r="E379" s="47"/>
      <c r="F379" s="85"/>
    </row>
    <row r="380" spans="1:6" ht="13">
      <c r="A380" s="47"/>
      <c r="B380" s="47"/>
      <c r="C380" s="47"/>
      <c r="D380" s="47"/>
      <c r="E380" s="47"/>
      <c r="F380" s="85"/>
    </row>
    <row r="381" spans="1:6" ht="13">
      <c r="A381" s="47"/>
      <c r="B381" s="47"/>
      <c r="C381" s="47"/>
      <c r="D381" s="47"/>
      <c r="E381" s="47"/>
      <c r="F381" s="85"/>
    </row>
    <row r="382" spans="1:6" ht="13">
      <c r="A382" s="47"/>
      <c r="B382" s="47"/>
      <c r="C382" s="47"/>
      <c r="D382" s="47"/>
      <c r="E382" s="47"/>
      <c r="F382" s="85"/>
    </row>
    <row r="383" spans="1:6" ht="13">
      <c r="A383" s="47"/>
      <c r="B383" s="47"/>
      <c r="C383" s="47"/>
      <c r="D383" s="47"/>
      <c r="E383" s="47"/>
      <c r="F383" s="85"/>
    </row>
    <row r="384" spans="1:6" ht="13">
      <c r="A384" s="47"/>
      <c r="B384" s="47"/>
      <c r="C384" s="47"/>
      <c r="D384" s="47"/>
      <c r="E384" s="47"/>
      <c r="F384" s="85"/>
    </row>
    <row r="385" spans="1:6" ht="13">
      <c r="A385" s="47"/>
      <c r="B385" s="47"/>
      <c r="C385" s="47"/>
      <c r="D385" s="47"/>
      <c r="E385" s="47"/>
      <c r="F385" s="85"/>
    </row>
    <row r="386" spans="1:6" ht="13">
      <c r="A386" s="47"/>
      <c r="B386" s="47"/>
      <c r="C386" s="47"/>
      <c r="D386" s="47"/>
      <c r="E386" s="47"/>
      <c r="F386" s="85"/>
    </row>
    <row r="387" spans="1:6" ht="13">
      <c r="A387" s="47"/>
      <c r="B387" s="47"/>
      <c r="C387" s="47"/>
      <c r="D387" s="47"/>
      <c r="E387" s="47"/>
      <c r="F387" s="85"/>
    </row>
    <row r="388" spans="1:6" ht="13">
      <c r="A388" s="47"/>
      <c r="B388" s="47"/>
      <c r="C388" s="47"/>
      <c r="D388" s="47"/>
      <c r="E388" s="47"/>
      <c r="F388" s="85"/>
    </row>
    <row r="389" spans="1:6" ht="13">
      <c r="A389" s="47"/>
      <c r="B389" s="47"/>
      <c r="C389" s="47"/>
      <c r="D389" s="47"/>
      <c r="E389" s="47"/>
      <c r="F389" s="85"/>
    </row>
    <row r="390" spans="1:6" ht="13">
      <c r="A390" s="47"/>
      <c r="B390" s="47"/>
      <c r="C390" s="47"/>
      <c r="D390" s="47"/>
      <c r="E390" s="47"/>
      <c r="F390" s="85"/>
    </row>
    <row r="391" spans="1:6" ht="13">
      <c r="A391" s="47"/>
      <c r="B391" s="47"/>
      <c r="C391" s="47"/>
      <c r="D391" s="47"/>
      <c r="E391" s="47"/>
      <c r="F391" s="85"/>
    </row>
    <row r="392" spans="1:6" ht="13">
      <c r="A392" s="47"/>
      <c r="B392" s="47"/>
      <c r="C392" s="47"/>
      <c r="D392" s="47"/>
      <c r="E392" s="47"/>
      <c r="F392" s="85"/>
    </row>
    <row r="393" spans="1:6" ht="13">
      <c r="A393" s="47"/>
      <c r="B393" s="47"/>
      <c r="C393" s="47"/>
      <c r="D393" s="47"/>
      <c r="E393" s="47"/>
      <c r="F393" s="85"/>
    </row>
    <row r="394" spans="1:6" ht="13">
      <c r="A394" s="47"/>
      <c r="B394" s="47"/>
      <c r="C394" s="47"/>
      <c r="D394" s="47"/>
      <c r="E394" s="47"/>
      <c r="F394" s="85"/>
    </row>
    <row r="395" spans="1:6" ht="13">
      <c r="A395" s="47"/>
      <c r="B395" s="47"/>
      <c r="C395" s="47"/>
      <c r="D395" s="47"/>
      <c r="E395" s="47"/>
      <c r="F395" s="85"/>
    </row>
    <row r="396" spans="1:6" ht="13">
      <c r="A396" s="47"/>
      <c r="B396" s="47"/>
      <c r="C396" s="47"/>
      <c r="D396" s="47"/>
      <c r="E396" s="47"/>
      <c r="F396" s="85"/>
    </row>
    <row r="397" spans="1:6" ht="13">
      <c r="A397" s="47"/>
      <c r="B397" s="47"/>
      <c r="C397" s="47"/>
      <c r="D397" s="47"/>
      <c r="E397" s="47"/>
      <c r="F397" s="85"/>
    </row>
    <row r="398" spans="1:6" ht="13">
      <c r="A398" s="47"/>
      <c r="B398" s="47"/>
      <c r="C398" s="47"/>
      <c r="D398" s="47"/>
      <c r="E398" s="47"/>
      <c r="F398" s="85"/>
    </row>
    <row r="399" spans="1:6" ht="13">
      <c r="A399" s="47"/>
      <c r="B399" s="47"/>
      <c r="C399" s="47"/>
      <c r="D399" s="47"/>
      <c r="E399" s="47"/>
      <c r="F399" s="85"/>
    </row>
    <row r="400" spans="1:6" ht="13">
      <c r="A400" s="47"/>
      <c r="B400" s="47"/>
      <c r="C400" s="47"/>
      <c r="D400" s="47"/>
      <c r="E400" s="47"/>
      <c r="F400" s="85"/>
    </row>
    <row r="401" spans="1:6" ht="13">
      <c r="A401" s="47"/>
      <c r="B401" s="47"/>
      <c r="C401" s="47"/>
      <c r="D401" s="47"/>
      <c r="E401" s="47"/>
      <c r="F401" s="85"/>
    </row>
    <row r="402" spans="1:6" ht="13">
      <c r="A402" s="47"/>
      <c r="B402" s="47"/>
      <c r="C402" s="47"/>
      <c r="D402" s="47"/>
      <c r="E402" s="47"/>
      <c r="F402" s="85"/>
    </row>
    <row r="403" spans="1:6" ht="13">
      <c r="A403" s="47"/>
      <c r="B403" s="47"/>
      <c r="C403" s="47"/>
      <c r="D403" s="47"/>
      <c r="E403" s="47"/>
      <c r="F403" s="85"/>
    </row>
    <row r="404" spans="1:6" ht="13">
      <c r="A404" s="47"/>
      <c r="B404" s="47"/>
      <c r="C404" s="47"/>
      <c r="D404" s="47"/>
      <c r="E404" s="47"/>
      <c r="F404" s="85"/>
    </row>
    <row r="405" spans="1:6" ht="13">
      <c r="A405" s="47"/>
      <c r="B405" s="47"/>
      <c r="C405" s="47"/>
      <c r="D405" s="47"/>
      <c r="E405" s="47"/>
      <c r="F405" s="85"/>
    </row>
    <row r="406" spans="1:6" ht="13">
      <c r="A406" s="47"/>
      <c r="B406" s="47"/>
      <c r="C406" s="47"/>
      <c r="D406" s="47"/>
      <c r="E406" s="47"/>
      <c r="F406" s="85"/>
    </row>
    <row r="407" spans="1:6" ht="13">
      <c r="A407" s="47"/>
      <c r="B407" s="47"/>
      <c r="C407" s="47"/>
      <c r="D407" s="47"/>
      <c r="E407" s="47"/>
      <c r="F407" s="85"/>
    </row>
    <row r="408" spans="1:6" ht="13">
      <c r="A408" s="47"/>
      <c r="B408" s="47"/>
      <c r="C408" s="47"/>
      <c r="D408" s="47"/>
      <c r="E408" s="47"/>
      <c r="F408" s="85"/>
    </row>
    <row r="409" spans="1:6" ht="13">
      <c r="A409" s="47"/>
      <c r="B409" s="47"/>
      <c r="C409" s="47"/>
      <c r="D409" s="47"/>
      <c r="E409" s="47"/>
      <c r="F409" s="85"/>
    </row>
    <row r="410" spans="1:6" ht="13">
      <c r="A410" s="47"/>
      <c r="B410" s="47"/>
      <c r="C410" s="47"/>
      <c r="D410" s="47"/>
      <c r="E410" s="47"/>
      <c r="F410" s="85"/>
    </row>
    <row r="411" spans="1:6" ht="13">
      <c r="A411" s="47"/>
      <c r="B411" s="47"/>
      <c r="C411" s="47"/>
      <c r="D411" s="47"/>
      <c r="E411" s="47"/>
      <c r="F411" s="85"/>
    </row>
    <row r="412" spans="1:6" ht="13">
      <c r="A412" s="47"/>
      <c r="B412" s="47"/>
      <c r="C412" s="47"/>
      <c r="D412" s="47"/>
      <c r="E412" s="47"/>
      <c r="F412" s="85"/>
    </row>
    <row r="413" spans="1:6" ht="13">
      <c r="A413" s="47"/>
      <c r="B413" s="47"/>
      <c r="C413" s="47"/>
      <c r="D413" s="47"/>
      <c r="E413" s="47"/>
      <c r="F413" s="85"/>
    </row>
    <row r="414" spans="1:6" ht="13">
      <c r="A414" s="47"/>
      <c r="B414" s="47"/>
      <c r="C414" s="47"/>
      <c r="D414" s="47"/>
      <c r="E414" s="47"/>
      <c r="F414" s="85"/>
    </row>
    <row r="415" spans="1:6" ht="13">
      <c r="A415" s="47"/>
      <c r="B415" s="47"/>
      <c r="C415" s="47"/>
      <c r="D415" s="47"/>
      <c r="E415" s="47"/>
      <c r="F415" s="85"/>
    </row>
    <row r="416" spans="1:6" ht="13">
      <c r="A416" s="47"/>
      <c r="B416" s="47"/>
      <c r="C416" s="47"/>
      <c r="D416" s="47"/>
      <c r="E416" s="47"/>
      <c r="F416" s="85"/>
    </row>
    <row r="417" spans="1:6" ht="13">
      <c r="A417" s="47"/>
      <c r="B417" s="47"/>
      <c r="C417" s="47"/>
      <c r="D417" s="47"/>
      <c r="E417" s="47"/>
      <c r="F417" s="85"/>
    </row>
    <row r="418" spans="1:6" ht="13">
      <c r="A418" s="47"/>
      <c r="B418" s="47"/>
      <c r="C418" s="47"/>
      <c r="D418" s="47"/>
      <c r="E418" s="47"/>
      <c r="F418" s="85"/>
    </row>
    <row r="419" spans="1:6" ht="13">
      <c r="A419" s="47"/>
      <c r="B419" s="47"/>
      <c r="C419" s="47"/>
      <c r="D419" s="47"/>
      <c r="E419" s="47"/>
      <c r="F419" s="85"/>
    </row>
    <row r="420" spans="1:6" ht="13">
      <c r="A420" s="47"/>
      <c r="B420" s="47"/>
      <c r="C420" s="47"/>
      <c r="D420" s="47"/>
      <c r="E420" s="47"/>
      <c r="F420" s="85"/>
    </row>
    <row r="421" spans="1:6" ht="13">
      <c r="A421" s="47"/>
      <c r="B421" s="47"/>
      <c r="C421" s="47"/>
      <c r="D421" s="47"/>
      <c r="E421" s="47"/>
      <c r="F421" s="85"/>
    </row>
    <row r="422" spans="1:6" ht="13">
      <c r="A422" s="47"/>
      <c r="B422" s="47"/>
      <c r="C422" s="47"/>
      <c r="D422" s="47"/>
      <c r="E422" s="47"/>
      <c r="F422" s="85"/>
    </row>
    <row r="423" spans="1:6" ht="13">
      <c r="A423" s="47"/>
      <c r="B423" s="47"/>
      <c r="C423" s="47"/>
      <c r="D423" s="47"/>
      <c r="E423" s="47"/>
      <c r="F423" s="85"/>
    </row>
    <row r="424" spans="1:6" ht="13">
      <c r="A424" s="47"/>
      <c r="B424" s="47"/>
      <c r="C424" s="47"/>
      <c r="D424" s="47"/>
      <c r="E424" s="47"/>
      <c r="F424" s="85"/>
    </row>
    <row r="425" spans="1:6" ht="13">
      <c r="A425" s="47"/>
      <c r="B425" s="47"/>
      <c r="C425" s="47"/>
      <c r="D425" s="47"/>
      <c r="E425" s="47"/>
      <c r="F425" s="85"/>
    </row>
    <row r="426" spans="1:6" ht="13">
      <c r="A426" s="47"/>
      <c r="B426" s="47"/>
      <c r="C426" s="47"/>
      <c r="D426" s="47"/>
      <c r="E426" s="47"/>
      <c r="F426" s="85"/>
    </row>
    <row r="427" spans="1:6" ht="13">
      <c r="A427" s="47"/>
      <c r="B427" s="47"/>
      <c r="C427" s="47"/>
      <c r="D427" s="47"/>
      <c r="E427" s="47"/>
      <c r="F427" s="85"/>
    </row>
    <row r="428" spans="1:6" ht="13">
      <c r="A428" s="47"/>
      <c r="B428" s="47"/>
      <c r="C428" s="47"/>
      <c r="D428" s="47"/>
      <c r="E428" s="47"/>
      <c r="F428" s="85"/>
    </row>
    <row r="429" spans="1:6" ht="13">
      <c r="A429" s="47"/>
      <c r="B429" s="47"/>
      <c r="C429" s="47"/>
      <c r="D429" s="47"/>
      <c r="E429" s="47"/>
      <c r="F429" s="85"/>
    </row>
    <row r="430" spans="1:6" ht="13">
      <c r="A430" s="47"/>
      <c r="B430" s="47"/>
      <c r="C430" s="47"/>
      <c r="D430" s="47"/>
      <c r="E430" s="47"/>
      <c r="F430" s="85"/>
    </row>
    <row r="431" spans="1:6" ht="13">
      <c r="A431" s="47"/>
      <c r="B431" s="47"/>
      <c r="C431" s="47"/>
      <c r="D431" s="47"/>
      <c r="E431" s="47"/>
      <c r="F431" s="85"/>
    </row>
    <row r="432" spans="1:6" ht="13">
      <c r="A432" s="47"/>
      <c r="B432" s="47"/>
      <c r="C432" s="47"/>
      <c r="D432" s="47"/>
      <c r="E432" s="47"/>
      <c r="F432" s="85"/>
    </row>
    <row r="433" spans="1:6" ht="13">
      <c r="A433" s="47"/>
      <c r="B433" s="47"/>
      <c r="C433" s="47"/>
      <c r="D433" s="47"/>
      <c r="E433" s="47"/>
      <c r="F433" s="85"/>
    </row>
    <row r="434" spans="1:6" ht="13">
      <c r="A434" s="47"/>
      <c r="B434" s="47"/>
      <c r="C434" s="47"/>
      <c r="D434" s="47"/>
      <c r="E434" s="47"/>
      <c r="F434" s="85"/>
    </row>
    <row r="435" spans="1:6" ht="13">
      <c r="A435" s="47"/>
      <c r="B435" s="47"/>
      <c r="C435" s="47"/>
      <c r="D435" s="47"/>
      <c r="E435" s="47"/>
      <c r="F435" s="85"/>
    </row>
    <row r="436" spans="1:6" ht="13">
      <c r="A436" s="47"/>
      <c r="B436" s="47"/>
      <c r="C436" s="47"/>
      <c r="D436" s="47"/>
      <c r="E436" s="47"/>
      <c r="F436" s="85"/>
    </row>
    <row r="437" spans="1:6" ht="13">
      <c r="A437" s="47"/>
      <c r="B437" s="47"/>
      <c r="C437" s="47"/>
      <c r="D437" s="47"/>
      <c r="E437" s="47"/>
      <c r="F437" s="85"/>
    </row>
    <row r="438" spans="1:6" ht="13">
      <c r="A438" s="47"/>
      <c r="B438" s="47"/>
      <c r="C438" s="47"/>
      <c r="D438" s="47"/>
      <c r="E438" s="47"/>
      <c r="F438" s="85"/>
    </row>
    <row r="439" spans="1:6" ht="13">
      <c r="A439" s="47"/>
      <c r="B439" s="47"/>
      <c r="C439" s="47"/>
      <c r="D439" s="47"/>
      <c r="E439" s="47"/>
      <c r="F439" s="85"/>
    </row>
    <row r="440" spans="1:6" ht="13">
      <c r="A440" s="47"/>
      <c r="B440" s="47"/>
      <c r="C440" s="47"/>
      <c r="D440" s="47"/>
      <c r="E440" s="47"/>
      <c r="F440" s="85"/>
    </row>
    <row r="441" spans="1:6" ht="13">
      <c r="A441" s="47"/>
      <c r="B441" s="47"/>
      <c r="C441" s="47"/>
      <c r="D441" s="47"/>
      <c r="E441" s="47"/>
      <c r="F441" s="85"/>
    </row>
    <row r="442" spans="1:6" ht="13">
      <c r="A442" s="47"/>
      <c r="B442" s="47"/>
      <c r="C442" s="47"/>
      <c r="D442" s="47"/>
      <c r="E442" s="47"/>
      <c r="F442" s="85"/>
    </row>
    <row r="443" spans="1:6" ht="13">
      <c r="A443" s="47"/>
      <c r="B443" s="47"/>
      <c r="C443" s="47"/>
      <c r="D443" s="47"/>
      <c r="E443" s="47"/>
      <c r="F443" s="85"/>
    </row>
    <row r="444" spans="1:6" ht="13">
      <c r="A444" s="47"/>
      <c r="B444" s="47"/>
      <c r="C444" s="47"/>
      <c r="D444" s="47"/>
      <c r="E444" s="47"/>
      <c r="F444" s="85"/>
    </row>
    <row r="445" spans="1:6" ht="13">
      <c r="A445" s="47"/>
      <c r="B445" s="47"/>
      <c r="C445" s="47"/>
      <c r="D445" s="47"/>
      <c r="E445" s="47"/>
      <c r="F445" s="85"/>
    </row>
    <row r="446" spans="1:6" ht="13">
      <c r="A446" s="47"/>
      <c r="B446" s="47"/>
      <c r="C446" s="47"/>
      <c r="D446" s="47"/>
      <c r="E446" s="47"/>
      <c r="F446" s="85"/>
    </row>
    <row r="447" spans="1:6" ht="13">
      <c r="A447" s="47"/>
      <c r="B447" s="47"/>
      <c r="C447" s="47"/>
      <c r="D447" s="47"/>
      <c r="E447" s="47"/>
      <c r="F447" s="85"/>
    </row>
    <row r="448" spans="1:6" ht="13">
      <c r="A448" s="47"/>
      <c r="B448" s="47"/>
      <c r="C448" s="47"/>
      <c r="D448" s="47"/>
      <c r="E448" s="47"/>
      <c r="F448" s="85"/>
    </row>
    <row r="449" spans="1:6" ht="13">
      <c r="A449" s="47"/>
      <c r="B449" s="47"/>
      <c r="C449" s="47"/>
      <c r="D449" s="47"/>
      <c r="E449" s="47"/>
      <c r="F449" s="85"/>
    </row>
    <row r="450" spans="1:6" ht="13">
      <c r="A450" s="47"/>
      <c r="B450" s="47"/>
      <c r="C450" s="47"/>
      <c r="D450" s="47"/>
      <c r="E450" s="47"/>
      <c r="F450" s="85"/>
    </row>
    <row r="451" spans="1:6" ht="13">
      <c r="A451" s="47"/>
      <c r="B451" s="47"/>
      <c r="C451" s="47"/>
      <c r="D451" s="47"/>
      <c r="E451" s="47"/>
      <c r="F451" s="85"/>
    </row>
    <row r="452" spans="1:6" ht="13">
      <c r="A452" s="47"/>
      <c r="B452" s="47"/>
      <c r="C452" s="47"/>
      <c r="D452" s="47"/>
      <c r="E452" s="47"/>
      <c r="F452" s="85"/>
    </row>
    <row r="453" spans="1:6" ht="13">
      <c r="A453" s="47"/>
      <c r="B453" s="47"/>
      <c r="C453" s="47"/>
      <c r="D453" s="47"/>
      <c r="E453" s="47"/>
      <c r="F453" s="85"/>
    </row>
    <row r="454" spans="1:6" ht="13">
      <c r="A454" s="47"/>
      <c r="B454" s="47"/>
      <c r="C454" s="47"/>
      <c r="D454" s="47"/>
      <c r="E454" s="47"/>
      <c r="F454" s="85"/>
    </row>
    <row r="455" spans="1:6" ht="13">
      <c r="A455" s="47"/>
      <c r="B455" s="47"/>
      <c r="C455" s="47"/>
      <c r="D455" s="47"/>
      <c r="E455" s="47"/>
      <c r="F455" s="85"/>
    </row>
    <row r="456" spans="1:6" ht="13">
      <c r="A456" s="47"/>
      <c r="B456" s="47"/>
      <c r="C456" s="47"/>
      <c r="D456" s="47"/>
      <c r="E456" s="47"/>
      <c r="F456" s="85"/>
    </row>
    <row r="457" spans="1:6" ht="13">
      <c r="A457" s="47"/>
      <c r="B457" s="47"/>
      <c r="C457" s="47"/>
      <c r="D457" s="47"/>
      <c r="E457" s="47"/>
      <c r="F457" s="85"/>
    </row>
    <row r="458" spans="1:6" ht="13">
      <c r="A458" s="47"/>
      <c r="B458" s="47"/>
      <c r="C458" s="47"/>
      <c r="D458" s="47"/>
      <c r="E458" s="47"/>
      <c r="F458" s="85"/>
    </row>
    <row r="459" spans="1:6" ht="13">
      <c r="A459" s="47"/>
      <c r="B459" s="47"/>
      <c r="C459" s="47"/>
      <c r="D459" s="47"/>
      <c r="E459" s="47"/>
      <c r="F459" s="85"/>
    </row>
    <row r="460" spans="1:6" ht="13">
      <c r="A460" s="47"/>
      <c r="B460" s="47"/>
      <c r="C460" s="47"/>
      <c r="D460" s="47"/>
      <c r="E460" s="47"/>
      <c r="F460" s="85"/>
    </row>
    <row r="461" spans="1:6" ht="13">
      <c r="A461" s="47"/>
      <c r="B461" s="47"/>
      <c r="C461" s="47"/>
      <c r="D461" s="47"/>
      <c r="E461" s="47"/>
      <c r="F461" s="85"/>
    </row>
    <row r="462" spans="1:6" ht="13">
      <c r="A462" s="47"/>
      <c r="B462" s="47"/>
      <c r="C462" s="47"/>
      <c r="D462" s="47"/>
      <c r="E462" s="47"/>
      <c r="F462" s="85"/>
    </row>
    <row r="463" spans="1:6" ht="13">
      <c r="A463" s="47"/>
      <c r="B463" s="47"/>
      <c r="C463" s="47"/>
      <c r="D463" s="47"/>
      <c r="E463" s="47"/>
      <c r="F463" s="85"/>
    </row>
    <row r="464" spans="1:6" ht="13">
      <c r="A464" s="47"/>
      <c r="B464" s="47"/>
      <c r="C464" s="47"/>
      <c r="D464" s="47"/>
      <c r="E464" s="47"/>
      <c r="F464" s="85"/>
    </row>
    <row r="465" spans="1:6" ht="13">
      <c r="A465" s="47"/>
      <c r="B465" s="47"/>
      <c r="C465" s="47"/>
      <c r="D465" s="47"/>
      <c r="E465" s="47"/>
      <c r="F465" s="85"/>
    </row>
    <row r="466" spans="1:6" ht="13">
      <c r="A466" s="47"/>
      <c r="B466" s="47"/>
      <c r="C466" s="47"/>
      <c r="D466" s="47"/>
      <c r="E466" s="47"/>
      <c r="F466" s="85"/>
    </row>
    <row r="467" spans="1:6" ht="13">
      <c r="A467" s="47"/>
      <c r="B467" s="47"/>
      <c r="C467" s="47"/>
      <c r="D467" s="47"/>
      <c r="E467" s="47"/>
      <c r="F467" s="85"/>
    </row>
    <row r="468" spans="1:6" ht="13">
      <c r="A468" s="47"/>
      <c r="B468" s="47"/>
      <c r="C468" s="47"/>
      <c r="D468" s="47"/>
      <c r="E468" s="47"/>
      <c r="F468" s="85"/>
    </row>
    <row r="469" spans="1:6" ht="13">
      <c r="A469" s="47"/>
      <c r="B469" s="47"/>
      <c r="C469" s="47"/>
      <c r="D469" s="47"/>
      <c r="E469" s="47"/>
      <c r="F469" s="85"/>
    </row>
    <row r="470" spans="1:6" ht="13">
      <c r="A470" s="47"/>
      <c r="B470" s="47"/>
      <c r="C470" s="47"/>
      <c r="D470" s="47"/>
      <c r="E470" s="47"/>
      <c r="F470" s="85"/>
    </row>
    <row r="471" spans="1:6" ht="13">
      <c r="A471" s="47"/>
      <c r="B471" s="47"/>
      <c r="C471" s="47"/>
      <c r="D471" s="47"/>
      <c r="E471" s="47"/>
      <c r="F471" s="85"/>
    </row>
    <row r="472" spans="1:6" ht="13">
      <c r="A472" s="47"/>
      <c r="B472" s="47"/>
      <c r="C472" s="47"/>
      <c r="D472" s="47"/>
      <c r="E472" s="47"/>
      <c r="F472" s="85"/>
    </row>
    <row r="473" spans="1:6" ht="13">
      <c r="A473" s="47"/>
      <c r="B473" s="47"/>
      <c r="C473" s="47"/>
      <c r="D473" s="47"/>
      <c r="E473" s="47"/>
      <c r="F473" s="85"/>
    </row>
    <row r="474" spans="1:6" ht="13">
      <c r="A474" s="47"/>
      <c r="B474" s="47"/>
      <c r="C474" s="47"/>
      <c r="D474" s="47"/>
      <c r="E474" s="47"/>
      <c r="F474" s="85"/>
    </row>
    <row r="475" spans="1:6" ht="13">
      <c r="A475" s="47"/>
      <c r="B475" s="47"/>
      <c r="C475" s="47"/>
      <c r="D475" s="47"/>
      <c r="E475" s="47"/>
      <c r="F475" s="85"/>
    </row>
    <row r="476" spans="1:6" ht="13">
      <c r="A476" s="47"/>
      <c r="B476" s="47"/>
      <c r="C476" s="47"/>
      <c r="D476" s="47"/>
      <c r="E476" s="47"/>
      <c r="F476" s="85"/>
    </row>
    <row r="477" spans="1:6" ht="13">
      <c r="A477" s="47"/>
      <c r="B477" s="47"/>
      <c r="C477" s="47"/>
      <c r="D477" s="47"/>
      <c r="E477" s="47"/>
      <c r="F477" s="85"/>
    </row>
    <row r="478" spans="1:6" ht="13">
      <c r="A478" s="47"/>
      <c r="B478" s="47"/>
      <c r="C478" s="47"/>
      <c r="D478" s="47"/>
      <c r="E478" s="47"/>
      <c r="F478" s="85"/>
    </row>
    <row r="479" spans="1:6" ht="13">
      <c r="A479" s="47"/>
      <c r="B479" s="47"/>
      <c r="C479" s="47"/>
      <c r="D479" s="47"/>
      <c r="E479" s="47"/>
      <c r="F479" s="85"/>
    </row>
    <row r="480" spans="1:6" ht="13">
      <c r="A480" s="47"/>
      <c r="B480" s="47"/>
      <c r="C480" s="47"/>
      <c r="D480" s="47"/>
      <c r="E480" s="47"/>
      <c r="F480" s="85"/>
    </row>
    <row r="481" spans="1:6" ht="13">
      <c r="A481" s="47"/>
      <c r="B481" s="47"/>
      <c r="C481" s="47"/>
      <c r="D481" s="47"/>
      <c r="E481" s="47"/>
      <c r="F481" s="85"/>
    </row>
    <row r="482" spans="1:6" ht="13">
      <c r="A482" s="47"/>
      <c r="B482" s="47"/>
      <c r="C482" s="47"/>
      <c r="D482" s="47"/>
      <c r="E482" s="47"/>
      <c r="F482" s="85"/>
    </row>
    <row r="483" spans="1:6" ht="13">
      <c r="A483" s="47"/>
      <c r="B483" s="47"/>
      <c r="C483" s="47"/>
      <c r="D483" s="47"/>
      <c r="E483" s="47"/>
      <c r="F483" s="85"/>
    </row>
    <row r="484" spans="1:6" ht="13">
      <c r="A484" s="47"/>
      <c r="B484" s="47"/>
      <c r="C484" s="47"/>
      <c r="D484" s="47"/>
      <c r="E484" s="47"/>
      <c r="F484" s="85"/>
    </row>
    <row r="485" spans="1:6" ht="13">
      <c r="A485" s="47"/>
      <c r="B485" s="47"/>
      <c r="C485" s="47"/>
      <c r="D485" s="47"/>
      <c r="E485" s="47"/>
      <c r="F485" s="85"/>
    </row>
    <row r="486" spans="1:6" ht="13">
      <c r="A486" s="47"/>
      <c r="B486" s="47"/>
      <c r="C486" s="47"/>
      <c r="D486" s="47"/>
      <c r="E486" s="47"/>
      <c r="F486" s="85"/>
    </row>
    <row r="487" spans="1:6" ht="13">
      <c r="A487" s="47"/>
      <c r="B487" s="47"/>
      <c r="C487" s="47"/>
      <c r="D487" s="47"/>
      <c r="E487" s="47"/>
      <c r="F487" s="85"/>
    </row>
    <row r="488" spans="1:6" ht="13">
      <c r="A488" s="47"/>
      <c r="B488" s="47"/>
      <c r="C488" s="47"/>
      <c r="D488" s="47"/>
      <c r="E488" s="47"/>
      <c r="F488" s="85"/>
    </row>
    <row r="489" spans="1:6" ht="13">
      <c r="A489" s="47"/>
      <c r="B489" s="47"/>
      <c r="C489" s="47"/>
      <c r="D489" s="47"/>
      <c r="E489" s="47"/>
      <c r="F489" s="85"/>
    </row>
    <row r="490" spans="1:6" ht="13">
      <c r="A490" s="47"/>
      <c r="B490" s="47"/>
      <c r="C490" s="47"/>
      <c r="D490" s="47"/>
      <c r="E490" s="47"/>
      <c r="F490" s="85"/>
    </row>
    <row r="491" spans="1:6" ht="13">
      <c r="A491" s="47"/>
      <c r="B491" s="47"/>
      <c r="C491" s="47"/>
      <c r="D491" s="47"/>
      <c r="E491" s="47"/>
      <c r="F491" s="85"/>
    </row>
    <row r="492" spans="1:6" ht="13">
      <c r="A492" s="47"/>
      <c r="B492" s="47"/>
      <c r="C492" s="47"/>
      <c r="D492" s="47"/>
      <c r="E492" s="47"/>
      <c r="F492" s="85"/>
    </row>
    <row r="493" spans="1:6" ht="13">
      <c r="A493" s="47"/>
      <c r="B493" s="47"/>
      <c r="C493" s="47"/>
      <c r="D493" s="47"/>
      <c r="E493" s="47"/>
      <c r="F493" s="85"/>
    </row>
    <row r="494" spans="1:6" ht="13">
      <c r="A494" s="47"/>
      <c r="B494" s="47"/>
      <c r="C494" s="47"/>
      <c r="D494" s="47"/>
      <c r="E494" s="47"/>
      <c r="F494" s="85"/>
    </row>
    <row r="495" spans="1:6" ht="13">
      <c r="A495" s="47"/>
      <c r="B495" s="47"/>
      <c r="C495" s="47"/>
      <c r="D495" s="47"/>
      <c r="E495" s="47"/>
      <c r="F495" s="85"/>
    </row>
    <row r="496" spans="1:6" ht="13">
      <c r="A496" s="47"/>
      <c r="B496" s="47"/>
      <c r="C496" s="47"/>
      <c r="D496" s="47"/>
      <c r="E496" s="47"/>
      <c r="F496" s="85"/>
    </row>
    <row r="497" spans="1:6" ht="13">
      <c r="A497" s="47"/>
      <c r="B497" s="47"/>
      <c r="C497" s="47"/>
      <c r="D497" s="47"/>
      <c r="E497" s="47"/>
      <c r="F497" s="85"/>
    </row>
    <row r="498" spans="1:6" ht="13">
      <c r="A498" s="47"/>
      <c r="B498" s="47"/>
      <c r="C498" s="47"/>
      <c r="D498" s="47"/>
      <c r="E498" s="47"/>
      <c r="F498" s="85"/>
    </row>
    <row r="499" spans="1:6" ht="13">
      <c r="A499" s="47"/>
      <c r="B499" s="47"/>
      <c r="C499" s="47"/>
      <c r="D499" s="47"/>
      <c r="E499" s="47"/>
      <c r="F499" s="85"/>
    </row>
    <row r="500" spans="1:6" ht="13">
      <c r="A500" s="47"/>
      <c r="B500" s="47"/>
      <c r="C500" s="47"/>
      <c r="D500" s="47"/>
      <c r="E500" s="47"/>
      <c r="F500" s="85"/>
    </row>
    <row r="501" spans="1:6" ht="13">
      <c r="A501" s="47"/>
      <c r="B501" s="47"/>
      <c r="C501" s="47"/>
      <c r="D501" s="47"/>
      <c r="E501" s="47"/>
      <c r="F501" s="85"/>
    </row>
    <row r="502" spans="1:6" ht="13">
      <c r="A502" s="47"/>
      <c r="B502" s="47"/>
      <c r="C502" s="47"/>
      <c r="D502" s="47"/>
      <c r="E502" s="47"/>
      <c r="F502" s="85"/>
    </row>
    <row r="503" spans="1:6" ht="13">
      <c r="A503" s="47"/>
      <c r="B503" s="47"/>
      <c r="C503" s="47"/>
      <c r="D503" s="47"/>
      <c r="E503" s="47"/>
      <c r="F503" s="85"/>
    </row>
    <row r="504" spans="1:6" ht="13">
      <c r="A504" s="47"/>
      <c r="B504" s="47"/>
      <c r="C504" s="47"/>
      <c r="D504" s="47"/>
      <c r="E504" s="47"/>
      <c r="F504" s="85"/>
    </row>
    <row r="505" spans="1:6" ht="13">
      <c r="A505" s="47"/>
      <c r="B505" s="47"/>
      <c r="C505" s="47"/>
      <c r="D505" s="47"/>
      <c r="E505" s="47"/>
      <c r="F505" s="85"/>
    </row>
    <row r="506" spans="1:6" ht="13">
      <c r="A506" s="47"/>
      <c r="B506" s="47"/>
      <c r="C506" s="47"/>
      <c r="D506" s="47"/>
      <c r="E506" s="47"/>
      <c r="F506" s="85"/>
    </row>
    <row r="507" spans="1:6" ht="13">
      <c r="A507" s="47"/>
      <c r="B507" s="47"/>
      <c r="C507" s="47"/>
      <c r="D507" s="47"/>
      <c r="E507" s="47"/>
      <c r="F507" s="85"/>
    </row>
    <row r="508" spans="1:6" ht="13">
      <c r="A508" s="47"/>
      <c r="B508" s="47"/>
      <c r="C508" s="47"/>
      <c r="D508" s="47"/>
      <c r="E508" s="47"/>
      <c r="F508" s="85"/>
    </row>
    <row r="509" spans="1:6" ht="13">
      <c r="A509" s="47"/>
      <c r="B509" s="47"/>
      <c r="C509" s="47"/>
      <c r="D509" s="47"/>
      <c r="E509" s="47"/>
      <c r="F509" s="85"/>
    </row>
    <row r="510" spans="1:6" ht="13">
      <c r="A510" s="47"/>
      <c r="B510" s="47"/>
      <c r="C510" s="47"/>
      <c r="D510" s="47"/>
      <c r="E510" s="47"/>
      <c r="F510" s="85"/>
    </row>
    <row r="511" spans="1:6" ht="13">
      <c r="A511" s="47"/>
      <c r="B511" s="47"/>
      <c r="C511" s="47"/>
      <c r="D511" s="47"/>
      <c r="E511" s="47"/>
      <c r="F511" s="85"/>
    </row>
    <row r="512" spans="1:6" ht="13">
      <c r="A512" s="47"/>
      <c r="B512" s="47"/>
      <c r="C512" s="47"/>
      <c r="D512" s="47"/>
      <c r="E512" s="47"/>
      <c r="F512" s="85"/>
    </row>
    <row r="513" spans="1:6" ht="13">
      <c r="A513" s="47"/>
      <c r="B513" s="47"/>
      <c r="C513" s="47"/>
      <c r="D513" s="47"/>
      <c r="E513" s="47"/>
      <c r="F513" s="85"/>
    </row>
    <row r="514" spans="1:6" ht="13">
      <c r="A514" s="47"/>
      <c r="B514" s="47"/>
      <c r="C514" s="47"/>
      <c r="D514" s="47"/>
      <c r="E514" s="47"/>
      <c r="F514" s="85"/>
    </row>
    <row r="515" spans="1:6" ht="13">
      <c r="A515" s="47"/>
      <c r="B515" s="47"/>
      <c r="C515" s="47"/>
      <c r="D515" s="47"/>
      <c r="E515" s="47"/>
      <c r="F515" s="85"/>
    </row>
    <row r="516" spans="1:6" ht="13">
      <c r="A516" s="47"/>
      <c r="B516" s="47"/>
      <c r="C516" s="47"/>
      <c r="D516" s="47"/>
      <c r="E516" s="47"/>
      <c r="F516" s="85"/>
    </row>
    <row r="517" spans="1:6" ht="13">
      <c r="A517" s="47"/>
      <c r="B517" s="47"/>
      <c r="C517" s="47"/>
      <c r="D517" s="47"/>
      <c r="E517" s="47"/>
      <c r="F517" s="85"/>
    </row>
    <row r="518" spans="1:6" ht="13">
      <c r="A518" s="47"/>
      <c r="B518" s="47"/>
      <c r="C518" s="47"/>
      <c r="D518" s="47"/>
      <c r="E518" s="47"/>
      <c r="F518" s="85"/>
    </row>
    <row r="519" spans="1:6" ht="13">
      <c r="A519" s="47"/>
      <c r="B519" s="47"/>
      <c r="C519" s="47"/>
      <c r="D519" s="47"/>
      <c r="E519" s="47"/>
      <c r="F519" s="85"/>
    </row>
    <row r="520" spans="1:6" ht="13">
      <c r="A520" s="47"/>
      <c r="B520" s="47"/>
      <c r="C520" s="47"/>
      <c r="D520" s="47"/>
      <c r="E520" s="47"/>
      <c r="F520" s="85"/>
    </row>
    <row r="521" spans="1:6" ht="13">
      <c r="A521" s="47"/>
      <c r="B521" s="47"/>
      <c r="C521" s="47"/>
      <c r="D521" s="47"/>
      <c r="E521" s="47"/>
      <c r="F521" s="85"/>
    </row>
    <row r="522" spans="1:6" ht="13">
      <c r="A522" s="47"/>
      <c r="B522" s="47"/>
      <c r="C522" s="47"/>
      <c r="D522" s="47"/>
      <c r="E522" s="47"/>
      <c r="F522" s="85"/>
    </row>
    <row r="523" spans="1:6" ht="13">
      <c r="A523" s="47"/>
      <c r="B523" s="47"/>
      <c r="C523" s="47"/>
      <c r="D523" s="47"/>
      <c r="E523" s="47"/>
      <c r="F523" s="85"/>
    </row>
    <row r="524" spans="1:6" ht="13">
      <c r="A524" s="47"/>
      <c r="B524" s="47"/>
      <c r="C524" s="47"/>
      <c r="D524" s="47"/>
      <c r="E524" s="47"/>
      <c r="F524" s="85"/>
    </row>
    <row r="525" spans="1:6" ht="13">
      <c r="A525" s="47"/>
      <c r="B525" s="47"/>
      <c r="C525" s="47"/>
      <c r="D525" s="47"/>
      <c r="E525" s="47"/>
      <c r="F525" s="85"/>
    </row>
    <row r="526" spans="1:6" ht="13">
      <c r="A526" s="47"/>
      <c r="B526" s="47"/>
      <c r="C526" s="47"/>
      <c r="D526" s="47"/>
      <c r="E526" s="47"/>
      <c r="F526" s="85"/>
    </row>
    <row r="527" spans="1:6" ht="13">
      <c r="A527" s="47"/>
      <c r="B527" s="47"/>
      <c r="C527" s="47"/>
      <c r="D527" s="47"/>
      <c r="E527" s="47"/>
      <c r="F527" s="85"/>
    </row>
    <row r="528" spans="1:6" ht="13">
      <c r="A528" s="47"/>
      <c r="B528" s="47"/>
      <c r="C528" s="47"/>
      <c r="D528" s="47"/>
      <c r="E528" s="47"/>
      <c r="F528" s="85"/>
    </row>
    <row r="529" spans="1:6" ht="13">
      <c r="A529" s="47"/>
      <c r="B529" s="47"/>
      <c r="C529" s="47"/>
      <c r="D529" s="47"/>
      <c r="E529" s="47"/>
      <c r="F529" s="85"/>
    </row>
    <row r="530" spans="1:6" ht="13">
      <c r="A530" s="47"/>
      <c r="B530" s="47"/>
      <c r="C530" s="47"/>
      <c r="D530" s="47"/>
      <c r="E530" s="47"/>
      <c r="F530" s="85"/>
    </row>
    <row r="531" spans="1:6" ht="13">
      <c r="A531" s="47"/>
      <c r="B531" s="47"/>
      <c r="C531" s="47"/>
      <c r="D531" s="47"/>
      <c r="E531" s="47"/>
      <c r="F531" s="85"/>
    </row>
    <row r="532" spans="1:6" ht="13">
      <c r="A532" s="47"/>
      <c r="B532" s="47"/>
      <c r="C532" s="47"/>
      <c r="D532" s="47"/>
      <c r="E532" s="47"/>
      <c r="F532" s="85"/>
    </row>
    <row r="533" spans="1:6" ht="13">
      <c r="A533" s="47"/>
      <c r="B533" s="47"/>
      <c r="C533" s="47"/>
      <c r="D533" s="47"/>
      <c r="E533" s="47"/>
      <c r="F533" s="85"/>
    </row>
    <row r="534" spans="1:6" ht="13">
      <c r="A534" s="47"/>
      <c r="B534" s="47"/>
      <c r="C534" s="47"/>
      <c r="D534" s="47"/>
      <c r="E534" s="47"/>
      <c r="F534" s="85"/>
    </row>
    <row r="535" spans="1:6" ht="13">
      <c r="A535" s="47"/>
      <c r="B535" s="47"/>
      <c r="C535" s="47"/>
      <c r="D535" s="47"/>
      <c r="E535" s="47"/>
      <c r="F535" s="85"/>
    </row>
    <row r="536" spans="1:6" ht="13">
      <c r="A536" s="47"/>
      <c r="B536" s="47"/>
      <c r="C536" s="47"/>
      <c r="D536" s="47"/>
      <c r="E536" s="47"/>
      <c r="F536" s="85"/>
    </row>
    <row r="537" spans="1:6" ht="13">
      <c r="A537" s="47"/>
      <c r="B537" s="47"/>
      <c r="C537" s="47"/>
      <c r="D537" s="47"/>
      <c r="E537" s="47"/>
      <c r="F537" s="85"/>
    </row>
    <row r="538" spans="1:6" ht="13">
      <c r="A538" s="47"/>
      <c r="B538" s="47"/>
      <c r="C538" s="47"/>
      <c r="D538" s="47"/>
      <c r="E538" s="47"/>
      <c r="F538" s="85"/>
    </row>
    <row r="539" spans="1:6" ht="13">
      <c r="A539" s="47"/>
      <c r="B539" s="47"/>
      <c r="C539" s="47"/>
      <c r="D539" s="47"/>
      <c r="E539" s="47"/>
      <c r="F539" s="85"/>
    </row>
    <row r="540" spans="1:6" ht="13">
      <c r="A540" s="47"/>
      <c r="B540" s="47"/>
      <c r="C540" s="47"/>
      <c r="D540" s="47"/>
      <c r="E540" s="47"/>
      <c r="F540" s="85"/>
    </row>
    <row r="541" spans="1:6" ht="13">
      <c r="A541" s="47"/>
      <c r="B541" s="47"/>
      <c r="C541" s="47"/>
      <c r="D541" s="47"/>
      <c r="E541" s="47"/>
      <c r="F541" s="85"/>
    </row>
    <row r="542" spans="1:6" ht="13">
      <c r="A542" s="47"/>
      <c r="B542" s="47"/>
      <c r="C542" s="47"/>
      <c r="D542" s="47"/>
      <c r="E542" s="47"/>
      <c r="F542" s="85"/>
    </row>
    <row r="543" spans="1:6" ht="13">
      <c r="A543" s="47"/>
      <c r="B543" s="47"/>
      <c r="C543" s="47"/>
      <c r="D543" s="47"/>
      <c r="E543" s="47"/>
      <c r="F543" s="85"/>
    </row>
    <row r="544" spans="1:6" ht="13">
      <c r="A544" s="47"/>
      <c r="B544" s="47"/>
      <c r="C544" s="47"/>
      <c r="D544" s="47"/>
      <c r="E544" s="47"/>
      <c r="F544" s="85"/>
    </row>
    <row r="545" spans="1:6" ht="13">
      <c r="A545" s="47"/>
      <c r="B545" s="47"/>
      <c r="C545" s="47"/>
      <c r="D545" s="47"/>
      <c r="E545" s="47"/>
      <c r="F545" s="85"/>
    </row>
    <row r="546" spans="1:6" ht="13">
      <c r="A546" s="47"/>
      <c r="B546" s="47"/>
      <c r="C546" s="47"/>
      <c r="D546" s="47"/>
      <c r="E546" s="47"/>
      <c r="F546" s="85"/>
    </row>
    <row r="547" spans="1:6" ht="13">
      <c r="A547" s="47"/>
      <c r="B547" s="47"/>
      <c r="C547" s="47"/>
      <c r="D547" s="47"/>
      <c r="E547" s="47"/>
      <c r="F547" s="85"/>
    </row>
    <row r="548" spans="1:6" ht="13">
      <c r="A548" s="47"/>
      <c r="B548" s="47"/>
      <c r="C548" s="47"/>
      <c r="D548" s="47"/>
      <c r="E548" s="47"/>
      <c r="F548" s="85"/>
    </row>
    <row r="549" spans="1:6" ht="13">
      <c r="A549" s="47"/>
      <c r="B549" s="47"/>
      <c r="C549" s="47"/>
      <c r="D549" s="47"/>
      <c r="E549" s="47"/>
      <c r="F549" s="85"/>
    </row>
    <row r="550" spans="1:6" ht="13">
      <c r="A550" s="47"/>
      <c r="B550" s="47"/>
      <c r="C550" s="47"/>
      <c r="D550" s="47"/>
      <c r="E550" s="47"/>
      <c r="F550" s="85"/>
    </row>
    <row r="551" spans="1:6" ht="13">
      <c r="A551" s="47"/>
      <c r="B551" s="47"/>
      <c r="C551" s="47"/>
      <c r="D551" s="47"/>
      <c r="E551" s="47"/>
      <c r="F551" s="85"/>
    </row>
    <row r="552" spans="1:6" ht="13">
      <c r="A552" s="47"/>
      <c r="B552" s="47"/>
      <c r="C552" s="47"/>
      <c r="D552" s="47"/>
      <c r="E552" s="47"/>
      <c r="F552" s="85"/>
    </row>
    <row r="553" spans="1:6" ht="13">
      <c r="A553" s="47"/>
      <c r="B553" s="47"/>
      <c r="C553" s="47"/>
      <c r="D553" s="47"/>
      <c r="E553" s="47"/>
      <c r="F553" s="85"/>
    </row>
    <row r="554" spans="1:6" ht="13">
      <c r="A554" s="47"/>
      <c r="B554" s="47"/>
      <c r="C554" s="47"/>
      <c r="D554" s="47"/>
      <c r="E554" s="47"/>
      <c r="F554" s="85"/>
    </row>
    <row r="555" spans="1:6" ht="13">
      <c r="A555" s="47"/>
      <c r="B555" s="47"/>
      <c r="C555" s="47"/>
      <c r="D555" s="47"/>
      <c r="E555" s="47"/>
      <c r="F555" s="85"/>
    </row>
    <row r="556" spans="1:6" ht="13">
      <c r="A556" s="47"/>
      <c r="B556" s="47"/>
      <c r="C556" s="47"/>
      <c r="D556" s="47"/>
      <c r="E556" s="47"/>
      <c r="F556" s="85"/>
    </row>
    <row r="557" spans="1:6" ht="13">
      <c r="A557" s="47"/>
      <c r="B557" s="47"/>
      <c r="C557" s="47"/>
      <c r="D557" s="47"/>
      <c r="E557" s="47"/>
      <c r="F557" s="85"/>
    </row>
    <row r="558" spans="1:6" ht="13">
      <c r="A558" s="47"/>
      <c r="B558" s="47"/>
      <c r="C558" s="47"/>
      <c r="D558" s="47"/>
      <c r="E558" s="47"/>
      <c r="F558" s="85"/>
    </row>
    <row r="559" spans="1:6" ht="13">
      <c r="A559" s="47"/>
      <c r="B559" s="47"/>
      <c r="C559" s="47"/>
      <c r="D559" s="47"/>
      <c r="E559" s="47"/>
      <c r="F559" s="85"/>
    </row>
    <row r="560" spans="1:6" ht="13">
      <c r="A560" s="47"/>
      <c r="B560" s="47"/>
      <c r="C560" s="47"/>
      <c r="D560" s="47"/>
      <c r="E560" s="47"/>
      <c r="F560" s="85"/>
    </row>
    <row r="561" spans="1:6" ht="13">
      <c r="A561" s="47"/>
      <c r="B561" s="47"/>
      <c r="C561" s="47"/>
      <c r="D561" s="47"/>
      <c r="E561" s="47"/>
      <c r="F561" s="85"/>
    </row>
    <row r="562" spans="1:6" ht="13">
      <c r="A562" s="47"/>
      <c r="B562" s="47"/>
      <c r="C562" s="47"/>
      <c r="D562" s="47"/>
      <c r="E562" s="47"/>
      <c r="F562" s="85"/>
    </row>
    <row r="563" spans="1:6" ht="13">
      <c r="A563" s="47"/>
      <c r="B563" s="47"/>
      <c r="C563" s="47"/>
      <c r="D563" s="47"/>
      <c r="E563" s="47"/>
      <c r="F563" s="85"/>
    </row>
    <row r="564" spans="1:6" ht="13">
      <c r="A564" s="47"/>
      <c r="B564" s="47"/>
      <c r="C564" s="47"/>
      <c r="D564" s="47"/>
      <c r="E564" s="47"/>
      <c r="F564" s="85"/>
    </row>
    <row r="565" spans="1:6" ht="13">
      <c r="A565" s="47"/>
      <c r="B565" s="47"/>
      <c r="C565" s="47"/>
      <c r="D565" s="47"/>
      <c r="E565" s="47"/>
      <c r="F565" s="85"/>
    </row>
    <row r="566" spans="1:6" ht="13">
      <c r="A566" s="47"/>
      <c r="B566" s="47"/>
      <c r="C566" s="47"/>
      <c r="D566" s="47"/>
      <c r="E566" s="47"/>
      <c r="F566" s="85"/>
    </row>
    <row r="567" spans="1:6" ht="13">
      <c r="A567" s="47"/>
      <c r="B567" s="47"/>
      <c r="C567" s="47"/>
      <c r="D567" s="47"/>
      <c r="E567" s="47"/>
      <c r="F567" s="85"/>
    </row>
    <row r="568" spans="1:6" ht="13">
      <c r="A568" s="47"/>
      <c r="B568" s="47"/>
      <c r="C568" s="47"/>
      <c r="D568" s="47"/>
      <c r="E568" s="47"/>
      <c r="F568" s="85"/>
    </row>
    <row r="569" spans="1:6" ht="13">
      <c r="A569" s="47"/>
      <c r="B569" s="47"/>
      <c r="C569" s="47"/>
      <c r="D569" s="47"/>
      <c r="E569" s="47"/>
      <c r="F569" s="85"/>
    </row>
    <row r="570" spans="1:6" ht="13">
      <c r="A570" s="47"/>
      <c r="B570" s="47"/>
      <c r="C570" s="47"/>
      <c r="D570" s="47"/>
      <c r="E570" s="47"/>
      <c r="F570" s="85"/>
    </row>
    <row r="571" spans="1:6" ht="13">
      <c r="A571" s="47"/>
      <c r="B571" s="47"/>
      <c r="C571" s="47"/>
      <c r="D571" s="47"/>
      <c r="E571" s="47"/>
      <c r="F571" s="85"/>
    </row>
    <row r="572" spans="1:6" ht="13">
      <c r="A572" s="47"/>
      <c r="B572" s="47"/>
      <c r="C572" s="47"/>
      <c r="D572" s="47"/>
      <c r="E572" s="47"/>
      <c r="F572" s="85"/>
    </row>
    <row r="573" spans="1:6" ht="13">
      <c r="A573" s="47"/>
      <c r="B573" s="47"/>
      <c r="C573" s="47"/>
      <c r="D573" s="47"/>
      <c r="E573" s="47"/>
      <c r="F573" s="85"/>
    </row>
    <row r="574" spans="1:6" ht="13">
      <c r="A574" s="47"/>
      <c r="B574" s="47"/>
      <c r="C574" s="47"/>
      <c r="D574" s="47"/>
      <c r="E574" s="47"/>
      <c r="F574" s="85"/>
    </row>
    <row r="575" spans="1:6" ht="13">
      <c r="A575" s="47"/>
      <c r="B575" s="47"/>
      <c r="C575" s="47"/>
      <c r="D575" s="47"/>
      <c r="E575" s="47"/>
      <c r="F575" s="85"/>
    </row>
    <row r="576" spans="1:6" ht="13">
      <c r="A576" s="47"/>
      <c r="B576" s="47"/>
      <c r="C576" s="47"/>
      <c r="D576" s="47"/>
      <c r="E576" s="47"/>
      <c r="F576" s="85"/>
    </row>
    <row r="577" spans="1:6" ht="13">
      <c r="A577" s="47"/>
      <c r="B577" s="47"/>
      <c r="C577" s="47"/>
      <c r="D577" s="47"/>
      <c r="E577" s="47"/>
      <c r="F577" s="85"/>
    </row>
    <row r="578" spans="1:6" ht="13">
      <c r="A578" s="47"/>
      <c r="B578" s="47"/>
      <c r="C578" s="47"/>
      <c r="D578" s="47"/>
      <c r="E578" s="47"/>
      <c r="F578" s="85"/>
    </row>
    <row r="579" spans="1:6" ht="13">
      <c r="A579" s="47"/>
      <c r="B579" s="47"/>
      <c r="C579" s="47"/>
      <c r="D579" s="47"/>
      <c r="E579" s="47"/>
      <c r="F579" s="85"/>
    </row>
    <row r="580" spans="1:6" ht="13">
      <c r="A580" s="47"/>
      <c r="B580" s="47"/>
      <c r="C580" s="47"/>
      <c r="D580" s="47"/>
      <c r="E580" s="47"/>
      <c r="F580" s="85"/>
    </row>
    <row r="581" spans="1:6" ht="13">
      <c r="A581" s="47"/>
      <c r="B581" s="47"/>
      <c r="C581" s="47"/>
      <c r="D581" s="47"/>
      <c r="E581" s="47"/>
      <c r="F581" s="85"/>
    </row>
    <row r="582" spans="1:6" ht="13">
      <c r="A582" s="47"/>
      <c r="B582" s="47"/>
      <c r="C582" s="47"/>
      <c r="D582" s="47"/>
      <c r="E582" s="47"/>
      <c r="F582" s="85"/>
    </row>
    <row r="583" spans="1:6" ht="13">
      <c r="A583" s="47"/>
      <c r="B583" s="47"/>
      <c r="C583" s="47"/>
      <c r="D583" s="47"/>
      <c r="E583" s="47"/>
      <c r="F583" s="85"/>
    </row>
    <row r="584" spans="1:6" ht="13">
      <c r="A584" s="47"/>
      <c r="B584" s="47"/>
      <c r="C584" s="47"/>
      <c r="D584" s="47"/>
      <c r="E584" s="47"/>
      <c r="F584" s="85"/>
    </row>
    <row r="585" spans="1:6" ht="13">
      <c r="A585" s="47"/>
      <c r="B585" s="47"/>
      <c r="C585" s="47"/>
      <c r="D585" s="47"/>
      <c r="E585" s="47"/>
      <c r="F585" s="85"/>
    </row>
    <row r="586" spans="1:6" ht="13">
      <c r="A586" s="47"/>
      <c r="B586" s="47"/>
      <c r="C586" s="47"/>
      <c r="D586" s="47"/>
      <c r="E586" s="47"/>
      <c r="F586" s="85"/>
    </row>
    <row r="587" spans="1:6" ht="13">
      <c r="A587" s="47"/>
      <c r="B587" s="47"/>
      <c r="C587" s="47"/>
      <c r="D587" s="47"/>
      <c r="E587" s="47"/>
      <c r="F587" s="85"/>
    </row>
    <row r="588" spans="1:6" ht="13">
      <c r="A588" s="47"/>
      <c r="B588" s="47"/>
      <c r="C588" s="47"/>
      <c r="D588" s="47"/>
      <c r="E588" s="47"/>
      <c r="F588" s="85"/>
    </row>
    <row r="589" spans="1:6" ht="13">
      <c r="A589" s="47"/>
      <c r="B589" s="47"/>
      <c r="C589" s="47"/>
      <c r="D589" s="47"/>
      <c r="E589" s="47"/>
      <c r="F589" s="85"/>
    </row>
    <row r="590" spans="1:6" ht="13">
      <c r="A590" s="47"/>
      <c r="B590" s="47"/>
      <c r="C590" s="47"/>
      <c r="D590" s="47"/>
      <c r="E590" s="47"/>
      <c r="F590" s="85"/>
    </row>
    <row r="591" spans="1:6" ht="13">
      <c r="A591" s="47"/>
      <c r="B591" s="47"/>
      <c r="C591" s="47"/>
      <c r="D591" s="47"/>
      <c r="E591" s="47"/>
      <c r="F591" s="85"/>
    </row>
    <row r="592" spans="1:6" ht="13">
      <c r="A592" s="47"/>
      <c r="B592" s="47"/>
      <c r="C592" s="47"/>
      <c r="D592" s="47"/>
      <c r="E592" s="47"/>
      <c r="F592" s="85"/>
    </row>
    <row r="593" spans="1:6" ht="13">
      <c r="A593" s="47"/>
      <c r="B593" s="47"/>
      <c r="C593" s="47"/>
      <c r="D593" s="47"/>
      <c r="E593" s="47"/>
      <c r="F593" s="85"/>
    </row>
    <row r="594" spans="1:6" ht="13">
      <c r="A594" s="47"/>
      <c r="B594" s="47"/>
      <c r="C594" s="47"/>
      <c r="D594" s="47"/>
      <c r="E594" s="47"/>
      <c r="F594" s="85"/>
    </row>
    <row r="595" spans="1:6" ht="13">
      <c r="A595" s="47"/>
      <c r="B595" s="47"/>
      <c r="C595" s="47"/>
      <c r="D595" s="47"/>
      <c r="E595" s="47"/>
      <c r="F595" s="85"/>
    </row>
    <row r="596" spans="1:6" ht="13">
      <c r="A596" s="47"/>
      <c r="B596" s="47"/>
      <c r="C596" s="47"/>
      <c r="D596" s="47"/>
      <c r="E596" s="47"/>
      <c r="F596" s="85"/>
    </row>
    <row r="597" spans="1:6" ht="13">
      <c r="A597" s="47"/>
      <c r="B597" s="47"/>
      <c r="C597" s="47"/>
      <c r="D597" s="47"/>
      <c r="E597" s="47"/>
      <c r="F597" s="85"/>
    </row>
    <row r="598" spans="1:6" ht="13">
      <c r="A598" s="47"/>
      <c r="B598" s="47"/>
      <c r="C598" s="47"/>
      <c r="D598" s="47"/>
      <c r="E598" s="47"/>
      <c r="F598" s="85"/>
    </row>
    <row r="599" spans="1:6" ht="13">
      <c r="A599" s="47"/>
      <c r="B599" s="47"/>
      <c r="C599" s="47"/>
      <c r="D599" s="47"/>
      <c r="E599" s="47"/>
      <c r="F599" s="85"/>
    </row>
    <row r="600" spans="1:6" ht="13">
      <c r="A600" s="47"/>
      <c r="B600" s="47"/>
      <c r="C600" s="47"/>
      <c r="D600" s="47"/>
      <c r="E600" s="47"/>
      <c r="F600" s="85"/>
    </row>
    <row r="601" spans="1:6" ht="13">
      <c r="A601" s="47"/>
      <c r="B601" s="47"/>
      <c r="C601" s="47"/>
      <c r="D601" s="47"/>
      <c r="E601" s="47"/>
      <c r="F601" s="85"/>
    </row>
    <row r="602" spans="1:6" ht="13">
      <c r="A602" s="47"/>
      <c r="B602" s="47"/>
      <c r="C602" s="47"/>
      <c r="D602" s="47"/>
      <c r="E602" s="47"/>
      <c r="F602" s="85"/>
    </row>
    <row r="603" spans="1:6" ht="13">
      <c r="A603" s="47"/>
      <c r="B603" s="47"/>
      <c r="C603" s="47"/>
      <c r="D603" s="47"/>
      <c r="E603" s="47"/>
      <c r="F603" s="85"/>
    </row>
    <row r="604" spans="1:6" ht="13">
      <c r="A604" s="47"/>
      <c r="B604" s="47"/>
      <c r="C604" s="47"/>
      <c r="D604" s="47"/>
      <c r="E604" s="47"/>
      <c r="F604" s="85"/>
    </row>
    <row r="605" spans="1:6" ht="13">
      <c r="A605" s="47"/>
      <c r="B605" s="47"/>
      <c r="C605" s="47"/>
      <c r="D605" s="47"/>
      <c r="E605" s="47"/>
      <c r="F605" s="85"/>
    </row>
    <row r="606" spans="1:6" ht="13">
      <c r="A606" s="47"/>
      <c r="B606" s="47"/>
      <c r="C606" s="47"/>
      <c r="D606" s="47"/>
      <c r="E606" s="47"/>
      <c r="F606" s="85"/>
    </row>
    <row r="607" spans="1:6" ht="13">
      <c r="A607" s="47"/>
      <c r="B607" s="47"/>
      <c r="C607" s="47"/>
      <c r="D607" s="47"/>
      <c r="E607" s="47"/>
      <c r="F607" s="85"/>
    </row>
    <row r="608" spans="1:6" ht="13">
      <c r="A608" s="47"/>
      <c r="B608" s="47"/>
      <c r="C608" s="47"/>
      <c r="D608" s="47"/>
      <c r="E608" s="47"/>
      <c r="F608" s="85"/>
    </row>
    <row r="609" spans="1:6" ht="13">
      <c r="A609" s="47"/>
      <c r="B609" s="47"/>
      <c r="C609" s="47"/>
      <c r="D609" s="47"/>
      <c r="E609" s="47"/>
      <c r="F609" s="85"/>
    </row>
    <row r="610" spans="1:6" ht="13">
      <c r="A610" s="47"/>
      <c r="B610" s="47"/>
      <c r="C610" s="47"/>
      <c r="D610" s="47"/>
      <c r="E610" s="47"/>
      <c r="F610" s="85"/>
    </row>
    <row r="611" spans="1:6" ht="13">
      <c r="A611" s="47"/>
      <c r="B611" s="47"/>
      <c r="C611" s="47"/>
      <c r="D611" s="47"/>
      <c r="E611" s="47"/>
      <c r="F611" s="85"/>
    </row>
    <row r="612" spans="1:6" ht="13">
      <c r="A612" s="47"/>
      <c r="B612" s="47"/>
      <c r="C612" s="47"/>
      <c r="D612" s="47"/>
      <c r="E612" s="47"/>
      <c r="F612" s="85"/>
    </row>
    <row r="613" spans="1:6" ht="13">
      <c r="A613" s="47"/>
      <c r="B613" s="47"/>
      <c r="C613" s="47"/>
      <c r="D613" s="47"/>
      <c r="E613" s="47"/>
      <c r="F613" s="85"/>
    </row>
    <row r="614" spans="1:6" ht="13">
      <c r="A614" s="47"/>
      <c r="B614" s="47"/>
      <c r="C614" s="47"/>
      <c r="D614" s="47"/>
      <c r="E614" s="47"/>
      <c r="F614" s="85"/>
    </row>
    <row r="615" spans="1:6" ht="13">
      <c r="A615" s="47"/>
      <c r="B615" s="47"/>
      <c r="C615" s="47"/>
      <c r="D615" s="47"/>
      <c r="E615" s="47"/>
      <c r="F615" s="85"/>
    </row>
    <row r="616" spans="1:6" ht="13">
      <c r="A616" s="47"/>
      <c r="B616" s="47"/>
      <c r="C616" s="47"/>
      <c r="D616" s="47"/>
      <c r="E616" s="47"/>
      <c r="F616" s="85"/>
    </row>
    <row r="617" spans="1:6" ht="13">
      <c r="A617" s="47"/>
      <c r="B617" s="47"/>
      <c r="C617" s="47"/>
      <c r="D617" s="47"/>
      <c r="E617" s="47"/>
      <c r="F617" s="85"/>
    </row>
    <row r="618" spans="1:6" ht="13">
      <c r="A618" s="47"/>
      <c r="B618" s="47"/>
      <c r="C618" s="47"/>
      <c r="D618" s="47"/>
      <c r="E618" s="47"/>
      <c r="F618" s="85"/>
    </row>
    <row r="619" spans="1:6" ht="13">
      <c r="A619" s="47"/>
      <c r="B619" s="47"/>
      <c r="C619" s="47"/>
      <c r="D619" s="47"/>
      <c r="E619" s="47"/>
      <c r="F619" s="85"/>
    </row>
    <row r="620" spans="1:6" ht="13">
      <c r="A620" s="47"/>
      <c r="B620" s="47"/>
      <c r="C620" s="47"/>
      <c r="D620" s="47"/>
      <c r="E620" s="47"/>
      <c r="F620" s="85"/>
    </row>
    <row r="621" spans="1:6" ht="13">
      <c r="A621" s="47"/>
      <c r="B621" s="47"/>
      <c r="C621" s="47"/>
      <c r="D621" s="47"/>
      <c r="E621" s="47"/>
      <c r="F621" s="85"/>
    </row>
    <row r="622" spans="1:6" ht="13">
      <c r="A622" s="47"/>
      <c r="B622" s="47"/>
      <c r="C622" s="47"/>
      <c r="D622" s="47"/>
      <c r="E622" s="47"/>
      <c r="F622" s="85"/>
    </row>
    <row r="623" spans="1:6" ht="13">
      <c r="A623" s="47"/>
      <c r="B623" s="47"/>
      <c r="C623" s="47"/>
      <c r="D623" s="47"/>
      <c r="E623" s="47"/>
      <c r="F623" s="85"/>
    </row>
    <row r="624" spans="1:6" ht="13">
      <c r="A624" s="47"/>
      <c r="B624" s="47"/>
      <c r="C624" s="47"/>
      <c r="D624" s="47"/>
      <c r="E624" s="47"/>
      <c r="F624" s="85"/>
    </row>
    <row r="625" spans="1:6" ht="13">
      <c r="A625" s="47"/>
      <c r="B625" s="47"/>
      <c r="C625" s="47"/>
      <c r="D625" s="47"/>
      <c r="E625" s="47"/>
      <c r="F625" s="85"/>
    </row>
    <row r="626" spans="1:6" ht="13">
      <c r="A626" s="47"/>
      <c r="B626" s="47"/>
      <c r="C626" s="47"/>
      <c r="D626" s="47"/>
      <c r="E626" s="47"/>
      <c r="F626" s="85"/>
    </row>
    <row r="627" spans="1:6" ht="13">
      <c r="A627" s="47"/>
      <c r="B627" s="47"/>
      <c r="C627" s="47"/>
      <c r="D627" s="47"/>
      <c r="E627" s="47"/>
      <c r="F627" s="85"/>
    </row>
    <row r="628" spans="1:6" ht="13">
      <c r="A628" s="47"/>
      <c r="B628" s="47"/>
      <c r="C628" s="47"/>
      <c r="D628" s="47"/>
      <c r="E628" s="47"/>
      <c r="F628" s="85"/>
    </row>
    <row r="629" spans="1:6" ht="13">
      <c r="A629" s="47"/>
      <c r="B629" s="47"/>
      <c r="C629" s="47"/>
      <c r="D629" s="47"/>
      <c r="E629" s="47"/>
      <c r="F629" s="85"/>
    </row>
    <row r="630" spans="1:6" ht="13">
      <c r="A630" s="47"/>
      <c r="B630" s="47"/>
      <c r="C630" s="47"/>
      <c r="D630" s="47"/>
      <c r="E630" s="47"/>
      <c r="F630" s="85"/>
    </row>
    <row r="631" spans="1:6" ht="13">
      <c r="A631" s="47"/>
      <c r="B631" s="47"/>
      <c r="C631" s="47"/>
      <c r="D631" s="47"/>
      <c r="E631" s="47"/>
      <c r="F631" s="85"/>
    </row>
    <row r="632" spans="1:6" ht="13">
      <c r="A632" s="47"/>
      <c r="B632" s="47"/>
      <c r="C632" s="47"/>
      <c r="D632" s="47"/>
      <c r="E632" s="47"/>
      <c r="F632" s="85"/>
    </row>
    <row r="633" spans="1:6" ht="13">
      <c r="A633" s="47"/>
      <c r="B633" s="47"/>
      <c r="C633" s="47"/>
      <c r="D633" s="47"/>
      <c r="E633" s="47"/>
      <c r="F633" s="85"/>
    </row>
    <row r="634" spans="1:6" ht="13">
      <c r="A634" s="47"/>
      <c r="B634" s="47"/>
      <c r="C634" s="47"/>
      <c r="D634" s="47"/>
      <c r="E634" s="47"/>
      <c r="F634" s="85"/>
    </row>
    <row r="635" spans="1:6" ht="13">
      <c r="A635" s="47"/>
      <c r="B635" s="47"/>
      <c r="C635" s="47"/>
      <c r="D635" s="47"/>
      <c r="E635" s="47"/>
      <c r="F635" s="85"/>
    </row>
    <row r="636" spans="1:6" ht="13">
      <c r="A636" s="47"/>
      <c r="B636" s="47"/>
      <c r="C636" s="47"/>
      <c r="D636" s="47"/>
      <c r="E636" s="47"/>
      <c r="F636" s="85"/>
    </row>
    <row r="637" spans="1:6" ht="13">
      <c r="A637" s="47"/>
      <c r="B637" s="47"/>
      <c r="C637" s="47"/>
      <c r="D637" s="47"/>
      <c r="E637" s="47"/>
      <c r="F637" s="85"/>
    </row>
    <row r="638" spans="1:6" ht="13">
      <c r="A638" s="47"/>
      <c r="B638" s="47"/>
      <c r="C638" s="47"/>
      <c r="D638" s="47"/>
      <c r="E638" s="47"/>
      <c r="F638" s="85"/>
    </row>
    <row r="639" spans="1:6" ht="13">
      <c r="A639" s="47"/>
      <c r="B639" s="47"/>
      <c r="C639" s="47"/>
      <c r="D639" s="47"/>
      <c r="E639" s="47"/>
      <c r="F639" s="85"/>
    </row>
    <row r="640" spans="1:6" ht="13">
      <c r="A640" s="47"/>
      <c r="B640" s="47"/>
      <c r="C640" s="47"/>
      <c r="D640" s="47"/>
      <c r="E640" s="47"/>
      <c r="F640" s="85"/>
    </row>
    <row r="641" spans="1:6" ht="13">
      <c r="A641" s="47"/>
      <c r="B641" s="47"/>
      <c r="C641" s="47"/>
      <c r="D641" s="47"/>
      <c r="E641" s="47"/>
      <c r="F641" s="85"/>
    </row>
    <row r="642" spans="1:6" ht="13">
      <c r="A642" s="47"/>
      <c r="B642" s="47"/>
      <c r="C642" s="47"/>
      <c r="D642" s="47"/>
      <c r="E642" s="47"/>
      <c r="F642" s="85"/>
    </row>
    <row r="643" spans="1:6" ht="13">
      <c r="A643" s="47"/>
      <c r="B643" s="47"/>
      <c r="C643" s="47"/>
      <c r="D643" s="47"/>
      <c r="E643" s="47"/>
      <c r="F643" s="85"/>
    </row>
    <row r="644" spans="1:6" ht="13">
      <c r="A644" s="47"/>
      <c r="B644" s="47"/>
      <c r="C644" s="47"/>
      <c r="D644" s="47"/>
      <c r="E644" s="47"/>
      <c r="F644" s="85"/>
    </row>
    <row r="645" spans="1:6" ht="13">
      <c r="A645" s="47"/>
      <c r="B645" s="47"/>
      <c r="C645" s="47"/>
      <c r="D645" s="47"/>
      <c r="E645" s="47"/>
      <c r="F645" s="85"/>
    </row>
    <row r="646" spans="1:6" ht="13">
      <c r="A646" s="47"/>
      <c r="B646" s="47"/>
      <c r="C646" s="47"/>
      <c r="D646" s="47"/>
      <c r="E646" s="47"/>
      <c r="F646" s="85"/>
    </row>
    <row r="647" spans="1:6" ht="13">
      <c r="A647" s="47"/>
      <c r="B647" s="47"/>
      <c r="C647" s="47"/>
      <c r="D647" s="47"/>
      <c r="E647" s="47"/>
      <c r="F647" s="85"/>
    </row>
    <row r="648" spans="1:6" ht="13">
      <c r="A648" s="47"/>
      <c r="B648" s="47"/>
      <c r="C648" s="47"/>
      <c r="D648" s="47"/>
      <c r="E648" s="47"/>
      <c r="F648" s="85"/>
    </row>
    <row r="649" spans="1:6" ht="13">
      <c r="A649" s="47"/>
      <c r="B649" s="47"/>
      <c r="C649" s="47"/>
      <c r="D649" s="47"/>
      <c r="E649" s="47"/>
      <c r="F649" s="85"/>
    </row>
    <row r="650" spans="1:6" ht="13">
      <c r="A650" s="47"/>
      <c r="B650" s="47"/>
      <c r="C650" s="47"/>
      <c r="D650" s="47"/>
      <c r="E650" s="47"/>
      <c r="F650" s="85"/>
    </row>
    <row r="651" spans="1:6" ht="13">
      <c r="A651" s="47"/>
      <c r="B651" s="47"/>
      <c r="C651" s="47"/>
      <c r="D651" s="47"/>
      <c r="E651" s="47"/>
      <c r="F651" s="85"/>
    </row>
    <row r="652" spans="1:6" ht="13">
      <c r="A652" s="47"/>
      <c r="B652" s="47"/>
      <c r="C652" s="47"/>
      <c r="D652" s="47"/>
      <c r="E652" s="47"/>
      <c r="F652" s="85"/>
    </row>
    <row r="653" spans="1:6" ht="13">
      <c r="A653" s="47"/>
      <c r="B653" s="47"/>
      <c r="C653" s="47"/>
      <c r="D653" s="47"/>
      <c r="E653" s="47"/>
      <c r="F653" s="85"/>
    </row>
    <row r="654" spans="1:6" ht="13">
      <c r="A654" s="47"/>
      <c r="B654" s="47"/>
      <c r="C654" s="47"/>
      <c r="D654" s="47"/>
      <c r="E654" s="47"/>
      <c r="F654" s="85"/>
    </row>
    <row r="655" spans="1:6" ht="13">
      <c r="A655" s="47"/>
      <c r="B655" s="47"/>
      <c r="C655" s="47"/>
      <c r="D655" s="47"/>
      <c r="E655" s="47"/>
      <c r="F655" s="85"/>
    </row>
    <row r="656" spans="1:6" ht="13">
      <c r="A656" s="47"/>
      <c r="B656" s="47"/>
      <c r="C656" s="47"/>
      <c r="D656" s="47"/>
      <c r="E656" s="47"/>
      <c r="F656" s="85"/>
    </row>
    <row r="657" spans="1:6" ht="13">
      <c r="A657" s="47"/>
      <c r="B657" s="47"/>
      <c r="C657" s="47"/>
      <c r="D657" s="47"/>
      <c r="E657" s="47"/>
      <c r="F657" s="85"/>
    </row>
    <row r="658" spans="1:6" ht="13">
      <c r="A658" s="47"/>
      <c r="B658" s="47"/>
      <c r="C658" s="47"/>
      <c r="D658" s="47"/>
      <c r="E658" s="47"/>
      <c r="F658" s="85"/>
    </row>
    <row r="659" spans="1:6" ht="13">
      <c r="A659" s="47"/>
      <c r="B659" s="47"/>
      <c r="C659" s="47"/>
      <c r="D659" s="47"/>
      <c r="E659" s="47"/>
      <c r="F659" s="85"/>
    </row>
    <row r="660" spans="1:6" ht="13">
      <c r="A660" s="47"/>
      <c r="B660" s="47"/>
      <c r="C660" s="47"/>
      <c r="D660" s="47"/>
      <c r="E660" s="47"/>
      <c r="F660" s="85"/>
    </row>
    <row r="661" spans="1:6" ht="13">
      <c r="A661" s="47"/>
      <c r="B661" s="47"/>
      <c r="C661" s="47"/>
      <c r="D661" s="47"/>
      <c r="E661" s="47"/>
      <c r="F661" s="85"/>
    </row>
    <row r="662" spans="1:6" ht="13">
      <c r="A662" s="47"/>
      <c r="B662" s="47"/>
      <c r="C662" s="47"/>
      <c r="D662" s="47"/>
      <c r="E662" s="47"/>
      <c r="F662" s="85"/>
    </row>
    <row r="663" spans="1:6" ht="13">
      <c r="A663" s="47"/>
      <c r="B663" s="47"/>
      <c r="C663" s="47"/>
      <c r="D663" s="47"/>
      <c r="E663" s="47"/>
      <c r="F663" s="85"/>
    </row>
    <row r="664" spans="1:6" ht="13">
      <c r="A664" s="47"/>
      <c r="B664" s="47"/>
      <c r="C664" s="47"/>
      <c r="D664" s="47"/>
      <c r="E664" s="47"/>
      <c r="F664" s="85"/>
    </row>
    <row r="665" spans="1:6" ht="13">
      <c r="A665" s="47"/>
      <c r="B665" s="47"/>
      <c r="C665" s="47"/>
      <c r="D665" s="47"/>
      <c r="E665" s="47"/>
      <c r="F665" s="85"/>
    </row>
    <row r="666" spans="1:6" ht="13">
      <c r="A666" s="47"/>
      <c r="B666" s="47"/>
      <c r="C666" s="47"/>
      <c r="D666" s="47"/>
      <c r="E666" s="47"/>
      <c r="F666" s="85"/>
    </row>
    <row r="667" spans="1:6" ht="13">
      <c r="A667" s="47"/>
      <c r="B667" s="47"/>
      <c r="C667" s="47"/>
      <c r="D667" s="47"/>
      <c r="E667" s="47"/>
      <c r="F667" s="85"/>
    </row>
    <row r="668" spans="1:6" ht="13">
      <c r="A668" s="47"/>
      <c r="B668" s="47"/>
      <c r="C668" s="47"/>
      <c r="D668" s="47"/>
      <c r="E668" s="47"/>
      <c r="F668" s="85"/>
    </row>
    <row r="669" spans="1:6" ht="13">
      <c r="A669" s="47"/>
      <c r="B669" s="47"/>
      <c r="C669" s="47"/>
      <c r="D669" s="47"/>
      <c r="E669" s="47"/>
      <c r="F669" s="85"/>
    </row>
    <row r="670" spans="1:6" ht="13">
      <c r="A670" s="47"/>
      <c r="B670" s="47"/>
      <c r="C670" s="47"/>
      <c r="D670" s="47"/>
      <c r="E670" s="47"/>
      <c r="F670" s="85"/>
    </row>
    <row r="671" spans="1:6" ht="13">
      <c r="A671" s="47"/>
      <c r="B671" s="47"/>
      <c r="C671" s="47"/>
      <c r="D671" s="47"/>
      <c r="E671" s="47"/>
      <c r="F671" s="85"/>
    </row>
    <row r="672" spans="1:6" ht="13">
      <c r="A672" s="47"/>
      <c r="B672" s="47"/>
      <c r="C672" s="47"/>
      <c r="D672" s="47"/>
      <c r="E672" s="47"/>
      <c r="F672" s="85"/>
    </row>
    <row r="673" spans="1:6" ht="13">
      <c r="A673" s="47"/>
      <c r="B673" s="47"/>
      <c r="C673" s="47"/>
      <c r="D673" s="47"/>
      <c r="E673" s="47"/>
      <c r="F673" s="85"/>
    </row>
    <row r="674" spans="1:6" ht="13">
      <c r="A674" s="47"/>
      <c r="B674" s="47"/>
      <c r="C674" s="47"/>
      <c r="D674" s="47"/>
      <c r="E674" s="47"/>
      <c r="F674" s="85"/>
    </row>
    <row r="675" spans="1:6" ht="13">
      <c r="A675" s="47"/>
      <c r="B675" s="47"/>
      <c r="C675" s="47"/>
      <c r="D675" s="47"/>
      <c r="E675" s="47"/>
      <c r="F675" s="85"/>
    </row>
    <row r="676" spans="1:6" ht="13">
      <c r="A676" s="47"/>
      <c r="B676" s="47"/>
      <c r="C676" s="47"/>
      <c r="D676" s="47"/>
      <c r="E676" s="47"/>
      <c r="F676" s="85"/>
    </row>
    <row r="677" spans="1:6" ht="13">
      <c r="A677" s="47"/>
      <c r="B677" s="47"/>
      <c r="C677" s="47"/>
      <c r="D677" s="47"/>
      <c r="E677" s="47"/>
      <c r="F677" s="85"/>
    </row>
    <row r="678" spans="1:6" ht="13">
      <c r="A678" s="47"/>
      <c r="B678" s="47"/>
      <c r="C678" s="47"/>
      <c r="D678" s="47"/>
      <c r="E678" s="47"/>
      <c r="F678" s="85"/>
    </row>
    <row r="679" spans="1:6" ht="13">
      <c r="A679" s="47"/>
      <c r="B679" s="47"/>
      <c r="C679" s="47"/>
      <c r="D679" s="47"/>
      <c r="E679" s="47"/>
      <c r="F679" s="85"/>
    </row>
    <row r="680" spans="1:6" ht="13">
      <c r="A680" s="47"/>
      <c r="B680" s="47"/>
      <c r="C680" s="47"/>
      <c r="D680" s="47"/>
      <c r="E680" s="47"/>
      <c r="F680" s="85"/>
    </row>
    <row r="681" spans="1:6" ht="13">
      <c r="A681" s="47"/>
      <c r="B681" s="47"/>
      <c r="C681" s="47"/>
      <c r="D681" s="47"/>
      <c r="E681" s="47"/>
      <c r="F681" s="85"/>
    </row>
    <row r="682" spans="1:6" ht="13">
      <c r="A682" s="47"/>
      <c r="B682" s="47"/>
      <c r="C682" s="47"/>
      <c r="D682" s="47"/>
      <c r="E682" s="47"/>
      <c r="F682" s="85"/>
    </row>
    <row r="683" spans="1:6" ht="13">
      <c r="A683" s="47"/>
      <c r="B683" s="47"/>
      <c r="C683" s="47"/>
      <c r="D683" s="47"/>
      <c r="E683" s="47"/>
      <c r="F683" s="85"/>
    </row>
    <row r="684" spans="1:6" ht="13">
      <c r="A684" s="47"/>
      <c r="B684" s="47"/>
      <c r="C684" s="47"/>
      <c r="D684" s="47"/>
      <c r="E684" s="47"/>
      <c r="F684" s="85"/>
    </row>
    <row r="685" spans="1:6" ht="13">
      <c r="A685" s="47"/>
      <c r="B685" s="47"/>
      <c r="C685" s="47"/>
      <c r="D685" s="47"/>
      <c r="E685" s="47"/>
      <c r="F685" s="85"/>
    </row>
    <row r="686" spans="1:6" ht="13">
      <c r="A686" s="47"/>
      <c r="B686" s="47"/>
      <c r="C686" s="47"/>
      <c r="D686" s="47"/>
      <c r="E686" s="47"/>
      <c r="F686" s="85"/>
    </row>
    <row r="687" spans="1:6" ht="13">
      <c r="A687" s="47"/>
      <c r="B687" s="47"/>
      <c r="C687" s="47"/>
      <c r="D687" s="47"/>
      <c r="E687" s="47"/>
      <c r="F687" s="85"/>
    </row>
    <row r="688" spans="1:6" ht="13">
      <c r="A688" s="47"/>
      <c r="B688" s="47"/>
      <c r="C688" s="47"/>
      <c r="D688" s="47"/>
      <c r="E688" s="47"/>
      <c r="F688" s="85"/>
    </row>
    <row r="689" spans="1:6" ht="13">
      <c r="A689" s="47"/>
      <c r="B689" s="47"/>
      <c r="C689" s="47"/>
      <c r="D689" s="47"/>
      <c r="E689" s="47"/>
      <c r="F689" s="85"/>
    </row>
    <row r="690" spans="1:6" ht="13">
      <c r="A690" s="47"/>
      <c r="B690" s="47"/>
      <c r="C690" s="47"/>
      <c r="D690" s="47"/>
      <c r="E690" s="47"/>
      <c r="F690" s="85"/>
    </row>
    <row r="691" spans="1:6" ht="13">
      <c r="A691" s="47"/>
      <c r="B691" s="47"/>
      <c r="C691" s="47"/>
      <c r="D691" s="47"/>
      <c r="E691" s="47"/>
      <c r="F691" s="85"/>
    </row>
    <row r="692" spans="1:6" ht="13">
      <c r="A692" s="47"/>
      <c r="B692" s="47"/>
      <c r="C692" s="47"/>
      <c r="D692" s="47"/>
      <c r="E692" s="47"/>
      <c r="F692" s="85"/>
    </row>
    <row r="693" spans="1:6" ht="13">
      <c r="A693" s="47"/>
      <c r="B693" s="47"/>
      <c r="C693" s="47"/>
      <c r="D693" s="47"/>
      <c r="E693" s="47"/>
      <c r="F693" s="85"/>
    </row>
    <row r="694" spans="1:6" ht="13">
      <c r="A694" s="47"/>
      <c r="B694" s="47"/>
      <c r="C694" s="47"/>
      <c r="D694" s="47"/>
      <c r="E694" s="47"/>
      <c r="F694" s="85"/>
    </row>
    <row r="695" spans="1:6" ht="13">
      <c r="A695" s="47"/>
      <c r="B695" s="47"/>
      <c r="C695" s="47"/>
      <c r="D695" s="47"/>
      <c r="E695" s="47"/>
      <c r="F695" s="85"/>
    </row>
    <row r="696" spans="1:6" ht="13">
      <c r="A696" s="47"/>
      <c r="B696" s="47"/>
      <c r="C696" s="47"/>
      <c r="D696" s="47"/>
      <c r="E696" s="47"/>
      <c r="F696" s="85"/>
    </row>
    <row r="697" spans="1:6" ht="13">
      <c r="A697" s="47"/>
      <c r="B697" s="47"/>
      <c r="C697" s="47"/>
      <c r="D697" s="47"/>
      <c r="E697" s="47"/>
      <c r="F697" s="85"/>
    </row>
    <row r="698" spans="1:6" ht="13">
      <c r="A698" s="47"/>
      <c r="B698" s="47"/>
      <c r="C698" s="47"/>
      <c r="D698" s="47"/>
      <c r="E698" s="47"/>
      <c r="F698" s="85"/>
    </row>
    <row r="699" spans="1:6" ht="13">
      <c r="A699" s="47"/>
      <c r="B699" s="47"/>
      <c r="C699" s="47"/>
      <c r="D699" s="47"/>
      <c r="E699" s="47"/>
      <c r="F699" s="85"/>
    </row>
    <row r="700" spans="1:6" ht="13">
      <c r="A700" s="47"/>
      <c r="B700" s="47"/>
      <c r="C700" s="47"/>
      <c r="D700" s="47"/>
      <c r="E700" s="47"/>
      <c r="F700" s="85"/>
    </row>
    <row r="701" spans="1:6" ht="13">
      <c r="A701" s="47"/>
      <c r="B701" s="47"/>
      <c r="C701" s="47"/>
      <c r="D701" s="47"/>
      <c r="E701" s="47"/>
      <c r="F701" s="85"/>
    </row>
    <row r="702" spans="1:6" ht="13">
      <c r="A702" s="47"/>
      <c r="B702" s="47"/>
      <c r="C702" s="47"/>
      <c r="D702" s="47"/>
      <c r="E702" s="47"/>
      <c r="F702" s="85"/>
    </row>
    <row r="703" spans="1:6" ht="13">
      <c r="A703" s="47"/>
      <c r="B703" s="47"/>
      <c r="C703" s="47"/>
      <c r="D703" s="47"/>
      <c r="E703" s="47"/>
      <c r="F703" s="85"/>
    </row>
    <row r="704" spans="1:6" ht="13">
      <c r="A704" s="47"/>
      <c r="B704" s="47"/>
      <c r="C704" s="47"/>
      <c r="D704" s="47"/>
      <c r="E704" s="47"/>
      <c r="F704" s="85"/>
    </row>
    <row r="705" spans="1:6" ht="13">
      <c r="A705" s="47"/>
      <c r="B705" s="47"/>
      <c r="C705" s="47"/>
      <c r="D705" s="47"/>
      <c r="E705" s="47"/>
      <c r="F705" s="85"/>
    </row>
    <row r="706" spans="1:6" ht="13">
      <c r="A706" s="47"/>
      <c r="B706" s="47"/>
      <c r="C706" s="47"/>
      <c r="D706" s="47"/>
      <c r="E706" s="47"/>
      <c r="F706" s="85"/>
    </row>
    <row r="707" spans="1:6" ht="13">
      <c r="A707" s="47"/>
      <c r="B707" s="47"/>
      <c r="C707" s="47"/>
      <c r="D707" s="47"/>
      <c r="E707" s="47"/>
      <c r="F707" s="85"/>
    </row>
    <row r="708" spans="1:6" ht="13">
      <c r="A708" s="47"/>
      <c r="B708" s="47"/>
      <c r="C708" s="47"/>
      <c r="D708" s="47"/>
      <c r="E708" s="47"/>
      <c r="F708" s="85"/>
    </row>
    <row r="709" spans="1:6" ht="13">
      <c r="A709" s="47"/>
      <c r="B709" s="47"/>
      <c r="C709" s="47"/>
      <c r="D709" s="47"/>
      <c r="E709" s="47"/>
      <c r="F709" s="85"/>
    </row>
    <row r="710" spans="1:6" ht="13">
      <c r="A710" s="47"/>
      <c r="B710" s="47"/>
      <c r="C710" s="47"/>
      <c r="D710" s="47"/>
      <c r="E710" s="47"/>
      <c r="F710" s="85"/>
    </row>
    <row r="711" spans="1:6" ht="13">
      <c r="A711" s="47"/>
      <c r="B711" s="47"/>
      <c r="C711" s="47"/>
      <c r="D711" s="47"/>
      <c r="E711" s="47"/>
      <c r="F711" s="85"/>
    </row>
    <row r="712" spans="1:6" ht="13">
      <c r="A712" s="47"/>
      <c r="B712" s="47"/>
      <c r="C712" s="47"/>
      <c r="D712" s="47"/>
      <c r="E712" s="47"/>
      <c r="F712" s="85"/>
    </row>
    <row r="713" spans="1:6" ht="13">
      <c r="A713" s="47"/>
      <c r="B713" s="47"/>
      <c r="C713" s="47"/>
      <c r="D713" s="47"/>
      <c r="E713" s="47"/>
      <c r="F713" s="85"/>
    </row>
    <row r="714" spans="1:6" ht="13">
      <c r="A714" s="47"/>
      <c r="B714" s="47"/>
      <c r="C714" s="47"/>
      <c r="D714" s="47"/>
      <c r="E714" s="47"/>
      <c r="F714" s="85"/>
    </row>
    <row r="715" spans="1:6" ht="13">
      <c r="A715" s="47"/>
      <c r="B715" s="47"/>
      <c r="C715" s="47"/>
      <c r="D715" s="47"/>
      <c r="E715" s="47"/>
      <c r="F715" s="85"/>
    </row>
    <row r="716" spans="1:6" ht="13">
      <c r="A716" s="47"/>
      <c r="B716" s="47"/>
      <c r="C716" s="47"/>
      <c r="D716" s="47"/>
      <c r="E716" s="47"/>
      <c r="F716" s="85"/>
    </row>
    <row r="717" spans="1:6" ht="13">
      <c r="A717" s="47"/>
      <c r="B717" s="47"/>
      <c r="C717" s="47"/>
      <c r="D717" s="47"/>
      <c r="E717" s="47"/>
      <c r="F717" s="85"/>
    </row>
    <row r="718" spans="1:6" ht="13">
      <c r="A718" s="47"/>
      <c r="B718" s="47"/>
      <c r="C718" s="47"/>
      <c r="D718" s="47"/>
      <c r="E718" s="47"/>
      <c r="F718" s="85"/>
    </row>
    <row r="719" spans="1:6" ht="13">
      <c r="A719" s="47"/>
      <c r="B719" s="47"/>
      <c r="C719" s="47"/>
      <c r="D719" s="47"/>
      <c r="E719" s="47"/>
      <c r="F719" s="85"/>
    </row>
    <row r="720" spans="1:6" ht="13">
      <c r="A720" s="47"/>
      <c r="B720" s="47"/>
      <c r="C720" s="47"/>
      <c r="D720" s="47"/>
      <c r="E720" s="47"/>
      <c r="F720" s="85"/>
    </row>
    <row r="721" spans="1:6" ht="13">
      <c r="A721" s="47"/>
      <c r="B721" s="47"/>
      <c r="C721" s="47"/>
      <c r="D721" s="47"/>
      <c r="E721" s="47"/>
      <c r="F721" s="85"/>
    </row>
    <row r="722" spans="1:6" ht="13">
      <c r="A722" s="47"/>
      <c r="B722" s="47"/>
      <c r="C722" s="47"/>
      <c r="D722" s="47"/>
      <c r="E722" s="47"/>
      <c r="F722" s="85"/>
    </row>
    <row r="723" spans="1:6" ht="13">
      <c r="A723" s="47"/>
      <c r="B723" s="47"/>
      <c r="C723" s="47"/>
      <c r="D723" s="47"/>
      <c r="E723" s="47"/>
      <c r="F723" s="85"/>
    </row>
    <row r="724" spans="1:6" ht="13">
      <c r="A724" s="47"/>
      <c r="B724" s="47"/>
      <c r="C724" s="47"/>
      <c r="D724" s="47"/>
      <c r="E724" s="47"/>
      <c r="F724" s="85"/>
    </row>
    <row r="725" spans="1:6" ht="13">
      <c r="A725" s="47"/>
      <c r="B725" s="47"/>
      <c r="C725" s="47"/>
      <c r="D725" s="47"/>
      <c r="E725" s="47"/>
      <c r="F725" s="85"/>
    </row>
    <row r="726" spans="1:6" ht="13">
      <c r="A726" s="47"/>
      <c r="B726" s="47"/>
      <c r="C726" s="47"/>
      <c r="D726" s="47"/>
      <c r="E726" s="47"/>
      <c r="F726" s="85"/>
    </row>
    <row r="727" spans="1:6" ht="13">
      <c r="A727" s="47"/>
      <c r="B727" s="47"/>
      <c r="C727" s="47"/>
      <c r="D727" s="47"/>
      <c r="E727" s="47"/>
      <c r="F727" s="85"/>
    </row>
    <row r="728" spans="1:6" ht="13">
      <c r="A728" s="47"/>
      <c r="B728" s="47"/>
      <c r="C728" s="47"/>
      <c r="D728" s="47"/>
      <c r="E728" s="47"/>
      <c r="F728" s="85"/>
    </row>
    <row r="729" spans="1:6" ht="13">
      <c r="A729" s="47"/>
      <c r="B729" s="47"/>
      <c r="C729" s="47"/>
      <c r="D729" s="47"/>
      <c r="E729" s="47"/>
      <c r="F729" s="85"/>
    </row>
    <row r="730" spans="1:6" ht="13">
      <c r="A730" s="47"/>
      <c r="B730" s="47"/>
      <c r="C730" s="47"/>
      <c r="D730" s="47"/>
      <c r="E730" s="47"/>
      <c r="F730" s="85"/>
    </row>
    <row r="731" spans="1:6" ht="13">
      <c r="A731" s="47"/>
      <c r="B731" s="47"/>
      <c r="C731" s="47"/>
      <c r="D731" s="47"/>
      <c r="E731" s="47"/>
      <c r="F731" s="85"/>
    </row>
    <row r="732" spans="1:6" ht="13">
      <c r="A732" s="47"/>
      <c r="B732" s="47"/>
      <c r="C732" s="47"/>
      <c r="D732" s="47"/>
      <c r="E732" s="47"/>
      <c r="F732" s="85"/>
    </row>
    <row r="733" spans="1:6" ht="13">
      <c r="A733" s="47"/>
      <c r="B733" s="47"/>
      <c r="C733" s="47"/>
      <c r="D733" s="47"/>
      <c r="E733" s="47"/>
      <c r="F733" s="85"/>
    </row>
    <row r="734" spans="1:6" ht="13">
      <c r="A734" s="47"/>
      <c r="B734" s="47"/>
      <c r="C734" s="47"/>
      <c r="D734" s="47"/>
      <c r="E734" s="47"/>
      <c r="F734" s="85"/>
    </row>
    <row r="735" spans="1:6" ht="13">
      <c r="A735" s="47"/>
      <c r="B735" s="47"/>
      <c r="C735" s="47"/>
      <c r="D735" s="47"/>
      <c r="E735" s="47"/>
      <c r="F735" s="85"/>
    </row>
    <row r="736" spans="1:6" ht="13">
      <c r="A736" s="47"/>
      <c r="B736" s="47"/>
      <c r="C736" s="47"/>
      <c r="D736" s="47"/>
      <c r="E736" s="47"/>
      <c r="F736" s="85"/>
    </row>
    <row r="737" spans="1:6" ht="13">
      <c r="A737" s="47"/>
      <c r="B737" s="47"/>
      <c r="C737" s="47"/>
      <c r="D737" s="47"/>
      <c r="E737" s="47"/>
      <c r="F737" s="85"/>
    </row>
    <row r="738" spans="1:6" ht="13">
      <c r="A738" s="47"/>
      <c r="B738" s="47"/>
      <c r="C738" s="47"/>
      <c r="D738" s="47"/>
      <c r="E738" s="47"/>
      <c r="F738" s="85"/>
    </row>
    <row r="739" spans="1:6" ht="13">
      <c r="A739" s="47"/>
      <c r="B739" s="47"/>
      <c r="C739" s="47"/>
      <c r="D739" s="47"/>
      <c r="E739" s="47"/>
      <c r="F739" s="85"/>
    </row>
    <row r="740" spans="1:6" ht="13">
      <c r="A740" s="47"/>
      <c r="B740" s="47"/>
      <c r="C740" s="47"/>
      <c r="D740" s="47"/>
      <c r="E740" s="47"/>
      <c r="F740" s="85"/>
    </row>
    <row r="741" spans="1:6" ht="13">
      <c r="A741" s="47"/>
      <c r="B741" s="47"/>
      <c r="C741" s="47"/>
      <c r="D741" s="47"/>
      <c r="E741" s="47"/>
      <c r="F741" s="85"/>
    </row>
    <row r="742" spans="1:6" ht="13">
      <c r="A742" s="47"/>
      <c r="B742" s="47"/>
      <c r="C742" s="47"/>
      <c r="D742" s="47"/>
      <c r="E742" s="47"/>
      <c r="F742" s="85"/>
    </row>
    <row r="743" spans="1:6" ht="13">
      <c r="A743" s="47"/>
      <c r="B743" s="47"/>
      <c r="C743" s="47"/>
      <c r="D743" s="47"/>
      <c r="E743" s="47"/>
      <c r="F743" s="85"/>
    </row>
    <row r="744" spans="1:6" ht="13">
      <c r="A744" s="47"/>
      <c r="B744" s="47"/>
      <c r="C744" s="47"/>
      <c r="D744" s="47"/>
      <c r="E744" s="47"/>
      <c r="F744" s="85"/>
    </row>
    <row r="745" spans="1:6" ht="13">
      <c r="A745" s="47"/>
      <c r="B745" s="47"/>
      <c r="C745" s="47"/>
      <c r="D745" s="47"/>
      <c r="E745" s="47"/>
      <c r="F745" s="85"/>
    </row>
    <row r="746" spans="1:6" ht="13">
      <c r="A746" s="47"/>
      <c r="B746" s="47"/>
      <c r="C746" s="47"/>
      <c r="D746" s="47"/>
      <c r="E746" s="47"/>
      <c r="F746" s="85"/>
    </row>
    <row r="747" spans="1:6" ht="13">
      <c r="A747" s="47"/>
      <c r="B747" s="47"/>
      <c r="C747" s="47"/>
      <c r="D747" s="47"/>
      <c r="E747" s="47"/>
      <c r="F747" s="85"/>
    </row>
    <row r="748" spans="1:6" ht="13">
      <c r="A748" s="47"/>
      <c r="B748" s="47"/>
      <c r="C748" s="47"/>
      <c r="D748" s="47"/>
      <c r="E748" s="47"/>
      <c r="F748" s="85"/>
    </row>
    <row r="749" spans="1:6" ht="13">
      <c r="A749" s="47"/>
      <c r="B749" s="47"/>
      <c r="C749" s="47"/>
      <c r="D749" s="47"/>
      <c r="E749" s="47"/>
      <c r="F749" s="85"/>
    </row>
    <row r="750" spans="1:6" ht="13">
      <c r="A750" s="47"/>
      <c r="B750" s="47"/>
      <c r="C750" s="47"/>
      <c r="D750" s="47"/>
      <c r="E750" s="47"/>
      <c r="F750" s="85"/>
    </row>
    <row r="751" spans="1:6" ht="13">
      <c r="A751" s="47"/>
      <c r="B751" s="47"/>
      <c r="C751" s="47"/>
      <c r="D751" s="47"/>
      <c r="E751" s="47"/>
      <c r="F751" s="85"/>
    </row>
    <row r="752" spans="1:6" ht="13">
      <c r="A752" s="47"/>
      <c r="B752" s="47"/>
      <c r="C752" s="47"/>
      <c r="D752" s="47"/>
      <c r="E752" s="47"/>
      <c r="F752" s="85"/>
    </row>
    <row r="753" spans="1:6" ht="13">
      <c r="A753" s="47"/>
      <c r="B753" s="47"/>
      <c r="C753" s="47"/>
      <c r="D753" s="47"/>
      <c r="E753" s="47"/>
      <c r="F753" s="85"/>
    </row>
    <row r="754" spans="1:6" ht="13">
      <c r="A754" s="47"/>
      <c r="B754" s="47"/>
      <c r="C754" s="47"/>
      <c r="D754" s="47"/>
      <c r="E754" s="47"/>
      <c r="F754" s="85"/>
    </row>
    <row r="755" spans="1:6" ht="13">
      <c r="A755" s="47"/>
      <c r="B755" s="47"/>
      <c r="C755" s="47"/>
      <c r="D755" s="47"/>
      <c r="E755" s="47"/>
      <c r="F755" s="85"/>
    </row>
    <row r="756" spans="1:6" ht="13">
      <c r="A756" s="47"/>
      <c r="B756" s="47"/>
      <c r="C756" s="47"/>
      <c r="D756" s="47"/>
      <c r="E756" s="47"/>
      <c r="F756" s="85"/>
    </row>
    <row r="757" spans="1:6" ht="13">
      <c r="A757" s="47"/>
      <c r="B757" s="47"/>
      <c r="C757" s="47"/>
      <c r="D757" s="47"/>
      <c r="E757" s="47"/>
      <c r="F757" s="85"/>
    </row>
    <row r="758" spans="1:6" ht="13">
      <c r="A758" s="47"/>
      <c r="B758" s="47"/>
      <c r="C758" s="47"/>
      <c r="D758" s="47"/>
      <c r="E758" s="47"/>
      <c r="F758" s="85"/>
    </row>
    <row r="759" spans="1:6" ht="13">
      <c r="A759" s="47"/>
      <c r="B759" s="47"/>
      <c r="C759" s="47"/>
      <c r="D759" s="47"/>
      <c r="E759" s="47"/>
      <c r="F759" s="85"/>
    </row>
    <row r="760" spans="1:6" ht="13">
      <c r="A760" s="47"/>
      <c r="B760" s="47"/>
      <c r="C760" s="47"/>
      <c r="D760" s="47"/>
      <c r="E760" s="47"/>
      <c r="F760" s="85"/>
    </row>
    <row r="761" spans="1:6" ht="13">
      <c r="A761" s="47"/>
      <c r="B761" s="47"/>
      <c r="C761" s="47"/>
      <c r="D761" s="47"/>
      <c r="E761" s="47"/>
      <c r="F761" s="85"/>
    </row>
    <row r="762" spans="1:6" ht="13">
      <c r="A762" s="47"/>
      <c r="B762" s="47"/>
      <c r="C762" s="47"/>
      <c r="D762" s="47"/>
      <c r="E762" s="47"/>
      <c r="F762" s="85"/>
    </row>
    <row r="763" spans="1:6" ht="13">
      <c r="A763" s="47"/>
      <c r="B763" s="47"/>
      <c r="C763" s="47"/>
      <c r="D763" s="47"/>
      <c r="E763" s="47"/>
      <c r="F763" s="85"/>
    </row>
    <row r="764" spans="1:6" ht="13">
      <c r="A764" s="47"/>
      <c r="B764" s="47"/>
      <c r="C764" s="47"/>
      <c r="D764" s="47"/>
      <c r="E764" s="47"/>
      <c r="F764" s="85"/>
    </row>
    <row r="765" spans="1:6" ht="13">
      <c r="A765" s="47"/>
      <c r="B765" s="47"/>
      <c r="C765" s="47"/>
      <c r="D765" s="47"/>
      <c r="E765" s="47"/>
      <c r="F765" s="85"/>
    </row>
    <row r="766" spans="1:6" ht="13">
      <c r="A766" s="47"/>
      <c r="B766" s="47"/>
      <c r="C766" s="47"/>
      <c r="D766" s="47"/>
      <c r="E766" s="47"/>
      <c r="F766" s="85"/>
    </row>
    <row r="767" spans="1:6" ht="13">
      <c r="A767" s="47"/>
      <c r="B767" s="47"/>
      <c r="C767" s="47"/>
      <c r="D767" s="47"/>
      <c r="E767" s="47"/>
      <c r="F767" s="85"/>
    </row>
    <row r="768" spans="1:6" ht="13">
      <c r="A768" s="47"/>
      <c r="B768" s="47"/>
      <c r="C768" s="47"/>
      <c r="D768" s="47"/>
      <c r="E768" s="47"/>
      <c r="F768" s="85"/>
    </row>
    <row r="769" spans="1:6" ht="13">
      <c r="A769" s="47"/>
      <c r="B769" s="47"/>
      <c r="C769" s="47"/>
      <c r="D769" s="47"/>
      <c r="E769" s="47"/>
      <c r="F769" s="85"/>
    </row>
    <row r="770" spans="1:6" ht="13">
      <c r="A770" s="47"/>
      <c r="B770" s="47"/>
      <c r="C770" s="47"/>
      <c r="D770" s="47"/>
      <c r="E770" s="47"/>
      <c r="F770" s="85"/>
    </row>
    <row r="771" spans="1:6" ht="13">
      <c r="A771" s="47"/>
      <c r="B771" s="47"/>
      <c r="C771" s="47"/>
      <c r="D771" s="47"/>
      <c r="E771" s="47"/>
      <c r="F771" s="85"/>
    </row>
    <row r="772" spans="1:6" ht="13">
      <c r="A772" s="47"/>
      <c r="B772" s="47"/>
      <c r="C772" s="47"/>
      <c r="D772" s="47"/>
      <c r="E772" s="47"/>
      <c r="F772" s="85"/>
    </row>
    <row r="773" spans="1:6" ht="13">
      <c r="A773" s="47"/>
      <c r="B773" s="47"/>
      <c r="C773" s="47"/>
      <c r="D773" s="47"/>
      <c r="E773" s="47"/>
      <c r="F773" s="85"/>
    </row>
    <row r="774" spans="1:6" ht="13">
      <c r="A774" s="47"/>
      <c r="B774" s="47"/>
      <c r="C774" s="47"/>
      <c r="D774" s="47"/>
      <c r="E774" s="47"/>
      <c r="F774" s="85"/>
    </row>
    <row r="775" spans="1:6" ht="13">
      <c r="A775" s="47"/>
      <c r="B775" s="47"/>
      <c r="C775" s="47"/>
      <c r="D775" s="47"/>
      <c r="E775" s="47"/>
      <c r="F775" s="85"/>
    </row>
    <row r="776" spans="1:6" ht="13">
      <c r="A776" s="47"/>
      <c r="B776" s="47"/>
      <c r="C776" s="47"/>
      <c r="D776" s="47"/>
      <c r="E776" s="47"/>
      <c r="F776" s="85"/>
    </row>
    <row r="777" spans="1:6" ht="13">
      <c r="A777" s="47"/>
      <c r="B777" s="47"/>
      <c r="C777" s="47"/>
      <c r="D777" s="47"/>
      <c r="E777" s="47"/>
      <c r="F777" s="85"/>
    </row>
    <row r="778" spans="1:6" ht="13">
      <c r="A778" s="47"/>
      <c r="B778" s="47"/>
      <c r="C778" s="47"/>
      <c r="D778" s="47"/>
      <c r="E778" s="47"/>
      <c r="F778" s="85"/>
    </row>
    <row r="779" spans="1:6" ht="13">
      <c r="A779" s="47"/>
      <c r="B779" s="47"/>
      <c r="C779" s="47"/>
      <c r="D779" s="47"/>
      <c r="E779" s="47"/>
      <c r="F779" s="85"/>
    </row>
    <row r="780" spans="1:6" ht="13">
      <c r="A780" s="47"/>
      <c r="B780" s="47"/>
      <c r="C780" s="47"/>
      <c r="D780" s="47"/>
      <c r="E780" s="47"/>
      <c r="F780" s="85"/>
    </row>
    <row r="781" spans="1:6" ht="13">
      <c r="A781" s="47"/>
      <c r="B781" s="47"/>
      <c r="C781" s="47"/>
      <c r="D781" s="47"/>
      <c r="E781" s="47"/>
      <c r="F781" s="85"/>
    </row>
    <row r="782" spans="1:6" ht="13">
      <c r="A782" s="47"/>
      <c r="B782" s="47"/>
      <c r="C782" s="47"/>
      <c r="D782" s="47"/>
      <c r="E782" s="47"/>
      <c r="F782" s="85"/>
    </row>
    <row r="783" spans="1:6" ht="13">
      <c r="A783" s="47"/>
      <c r="B783" s="47"/>
      <c r="C783" s="47"/>
      <c r="D783" s="47"/>
      <c r="E783" s="47"/>
      <c r="F783" s="85"/>
    </row>
    <row r="784" spans="1:6" ht="13">
      <c r="A784" s="47"/>
      <c r="B784" s="47"/>
      <c r="C784" s="47"/>
      <c r="D784" s="47"/>
      <c r="E784" s="47"/>
      <c r="F784" s="85"/>
    </row>
    <row r="785" spans="1:6" ht="13">
      <c r="A785" s="47"/>
      <c r="B785" s="47"/>
      <c r="C785" s="47"/>
      <c r="D785" s="47"/>
      <c r="E785" s="47"/>
      <c r="F785" s="85"/>
    </row>
    <row r="786" spans="1:6" ht="13">
      <c r="A786" s="47"/>
      <c r="B786" s="47"/>
      <c r="C786" s="47"/>
      <c r="D786" s="47"/>
      <c r="E786" s="47"/>
      <c r="F786" s="85"/>
    </row>
    <row r="787" spans="1:6" ht="13">
      <c r="A787" s="47"/>
      <c r="B787" s="47"/>
      <c r="C787" s="47"/>
      <c r="D787" s="47"/>
      <c r="E787" s="47"/>
      <c r="F787" s="85"/>
    </row>
    <row r="788" spans="1:6" ht="13">
      <c r="A788" s="47"/>
      <c r="B788" s="47"/>
      <c r="C788" s="47"/>
      <c r="D788" s="47"/>
      <c r="E788" s="47"/>
      <c r="F788" s="85"/>
    </row>
    <row r="789" spans="1:6" ht="13">
      <c r="A789" s="47"/>
      <c r="B789" s="47"/>
      <c r="C789" s="47"/>
      <c r="D789" s="47"/>
      <c r="E789" s="47"/>
      <c r="F789" s="85"/>
    </row>
    <row r="790" spans="1:6" ht="13">
      <c r="A790" s="47"/>
      <c r="B790" s="47"/>
      <c r="C790" s="47"/>
      <c r="D790" s="47"/>
      <c r="E790" s="47"/>
      <c r="F790" s="85"/>
    </row>
    <row r="791" spans="1:6" ht="13">
      <c r="A791" s="47"/>
      <c r="B791" s="47"/>
      <c r="C791" s="47"/>
      <c r="D791" s="47"/>
      <c r="E791" s="47"/>
      <c r="F791" s="85"/>
    </row>
    <row r="792" spans="1:6" ht="13">
      <c r="A792" s="47"/>
      <c r="B792" s="47"/>
      <c r="C792" s="47"/>
      <c r="D792" s="47"/>
      <c r="E792" s="47"/>
      <c r="F792" s="85"/>
    </row>
    <row r="793" spans="1:6" ht="13">
      <c r="A793" s="47"/>
      <c r="B793" s="47"/>
      <c r="C793" s="47"/>
      <c r="D793" s="47"/>
      <c r="E793" s="47"/>
      <c r="F793" s="85"/>
    </row>
    <row r="794" spans="1:6" ht="13">
      <c r="A794" s="47"/>
      <c r="B794" s="47"/>
      <c r="C794" s="47"/>
      <c r="D794" s="47"/>
      <c r="E794" s="47"/>
      <c r="F794" s="85"/>
    </row>
    <row r="795" spans="1:6" ht="13">
      <c r="A795" s="47"/>
      <c r="B795" s="47"/>
      <c r="C795" s="47"/>
      <c r="D795" s="47"/>
      <c r="E795" s="47"/>
      <c r="F795" s="85"/>
    </row>
    <row r="796" spans="1:6" ht="13">
      <c r="A796" s="47"/>
      <c r="B796" s="47"/>
      <c r="C796" s="47"/>
      <c r="D796" s="47"/>
      <c r="E796" s="47"/>
      <c r="F796" s="85"/>
    </row>
    <row r="797" spans="1:6" ht="13">
      <c r="A797" s="47"/>
      <c r="B797" s="47"/>
      <c r="C797" s="47"/>
      <c r="D797" s="47"/>
      <c r="E797" s="47"/>
      <c r="F797" s="85"/>
    </row>
    <row r="798" spans="1:6" ht="13">
      <c r="A798" s="47"/>
      <c r="B798" s="47"/>
      <c r="C798" s="47"/>
      <c r="D798" s="47"/>
      <c r="E798" s="47"/>
      <c r="F798" s="85"/>
    </row>
    <row r="799" spans="1:6" ht="13">
      <c r="A799" s="47"/>
      <c r="B799" s="47"/>
      <c r="C799" s="47"/>
      <c r="D799" s="47"/>
      <c r="E799" s="47"/>
      <c r="F799" s="85"/>
    </row>
    <row r="800" spans="1:6" ht="13">
      <c r="A800" s="47"/>
      <c r="B800" s="47"/>
      <c r="C800" s="47"/>
      <c r="D800" s="47"/>
      <c r="E800" s="47"/>
      <c r="F800" s="85"/>
    </row>
    <row r="801" spans="1:6" ht="13">
      <c r="A801" s="47"/>
      <c r="B801" s="47"/>
      <c r="C801" s="47"/>
      <c r="D801" s="47"/>
      <c r="E801" s="47"/>
      <c r="F801" s="85"/>
    </row>
    <row r="802" spans="1:6" ht="13">
      <c r="A802" s="47"/>
      <c r="B802" s="47"/>
      <c r="C802" s="47"/>
      <c r="D802" s="47"/>
      <c r="E802" s="47"/>
      <c r="F802" s="85"/>
    </row>
    <row r="803" spans="1:6" ht="13">
      <c r="A803" s="47"/>
      <c r="B803" s="47"/>
      <c r="C803" s="47"/>
      <c r="D803" s="47"/>
      <c r="E803" s="47"/>
      <c r="F803" s="85"/>
    </row>
    <row r="804" spans="1:6" ht="13">
      <c r="A804" s="47"/>
      <c r="B804" s="47"/>
      <c r="C804" s="47"/>
      <c r="D804" s="47"/>
      <c r="E804" s="47"/>
      <c r="F804" s="85"/>
    </row>
    <row r="805" spans="1:6" ht="13">
      <c r="A805" s="47"/>
      <c r="B805" s="47"/>
      <c r="C805" s="47"/>
      <c r="D805" s="47"/>
      <c r="E805" s="47"/>
      <c r="F805" s="85"/>
    </row>
    <row r="806" spans="1:6" ht="13">
      <c r="A806" s="47"/>
      <c r="B806" s="47"/>
      <c r="C806" s="47"/>
      <c r="D806" s="47"/>
      <c r="E806" s="47"/>
      <c r="F806" s="85"/>
    </row>
    <row r="807" spans="1:6" ht="13">
      <c r="A807" s="47"/>
      <c r="B807" s="47"/>
      <c r="C807" s="47"/>
      <c r="D807" s="47"/>
      <c r="E807" s="47"/>
      <c r="F807" s="85"/>
    </row>
    <row r="808" spans="1:6" ht="13">
      <c r="A808" s="47"/>
      <c r="B808" s="47"/>
      <c r="C808" s="47"/>
      <c r="D808" s="47"/>
      <c r="E808" s="47"/>
      <c r="F808" s="85"/>
    </row>
    <row r="809" spans="1:6" ht="13">
      <c r="A809" s="47"/>
      <c r="B809" s="47"/>
      <c r="C809" s="47"/>
      <c r="D809" s="47"/>
      <c r="E809" s="47"/>
      <c r="F809" s="85"/>
    </row>
    <row r="810" spans="1:6" ht="13">
      <c r="A810" s="47"/>
      <c r="B810" s="47"/>
      <c r="C810" s="47"/>
      <c r="D810" s="47"/>
      <c r="E810" s="47"/>
      <c r="F810" s="85"/>
    </row>
    <row r="811" spans="1:6" ht="13">
      <c r="A811" s="47"/>
      <c r="B811" s="47"/>
      <c r="C811" s="47"/>
      <c r="D811" s="47"/>
      <c r="E811" s="47"/>
      <c r="F811" s="85"/>
    </row>
    <row r="812" spans="1:6" ht="13">
      <c r="A812" s="47"/>
      <c r="B812" s="47"/>
      <c r="C812" s="47"/>
      <c r="D812" s="47"/>
      <c r="E812" s="47"/>
      <c r="F812" s="85"/>
    </row>
    <row r="813" spans="1:6" ht="13">
      <c r="A813" s="47"/>
      <c r="B813" s="47"/>
      <c r="C813" s="47"/>
      <c r="D813" s="47"/>
      <c r="E813" s="47"/>
      <c r="F813" s="85"/>
    </row>
    <row r="814" spans="1:6" ht="13">
      <c r="A814" s="47"/>
      <c r="B814" s="47"/>
      <c r="C814" s="47"/>
      <c r="D814" s="47"/>
      <c r="E814" s="47"/>
      <c r="F814" s="85"/>
    </row>
    <row r="815" spans="1:6" ht="13">
      <c r="A815" s="47"/>
      <c r="B815" s="47"/>
      <c r="C815" s="47"/>
      <c r="D815" s="47"/>
      <c r="E815" s="47"/>
      <c r="F815" s="85"/>
    </row>
    <row r="816" spans="1:6" ht="13">
      <c r="A816" s="47"/>
      <c r="B816" s="47"/>
      <c r="C816" s="47"/>
      <c r="D816" s="47"/>
      <c r="E816" s="47"/>
      <c r="F816" s="85"/>
    </row>
    <row r="817" spans="1:6" ht="13">
      <c r="A817" s="47"/>
      <c r="B817" s="47"/>
      <c r="C817" s="47"/>
      <c r="D817" s="47"/>
      <c r="E817" s="47"/>
      <c r="F817" s="85"/>
    </row>
    <row r="818" spans="1:6" ht="13">
      <c r="A818" s="47"/>
      <c r="B818" s="47"/>
      <c r="C818" s="47"/>
      <c r="D818" s="47"/>
      <c r="E818" s="47"/>
      <c r="F818" s="85"/>
    </row>
    <row r="819" spans="1:6" ht="13">
      <c r="A819" s="47"/>
      <c r="B819" s="47"/>
      <c r="C819" s="47"/>
      <c r="D819" s="47"/>
      <c r="E819" s="47"/>
      <c r="F819" s="85"/>
    </row>
    <row r="820" spans="1:6" ht="13">
      <c r="A820" s="47"/>
      <c r="B820" s="47"/>
      <c r="C820" s="47"/>
      <c r="D820" s="47"/>
      <c r="E820" s="47"/>
      <c r="F820" s="85"/>
    </row>
    <row r="821" spans="1:6" ht="13">
      <c r="A821" s="47"/>
      <c r="B821" s="47"/>
      <c r="C821" s="47"/>
      <c r="D821" s="47"/>
      <c r="E821" s="47"/>
      <c r="F821" s="85"/>
    </row>
    <row r="822" spans="1:6" ht="13">
      <c r="A822" s="47"/>
      <c r="B822" s="47"/>
      <c r="C822" s="47"/>
      <c r="D822" s="47"/>
      <c r="E822" s="47"/>
      <c r="F822" s="85"/>
    </row>
    <row r="823" spans="1:6" ht="13">
      <c r="A823" s="47"/>
      <c r="B823" s="47"/>
      <c r="C823" s="47"/>
      <c r="D823" s="47"/>
      <c r="E823" s="47"/>
      <c r="F823" s="85"/>
    </row>
    <row r="824" spans="1:6" ht="13">
      <c r="A824" s="47"/>
      <c r="B824" s="47"/>
      <c r="C824" s="47"/>
      <c r="D824" s="47"/>
      <c r="E824" s="47"/>
      <c r="F824" s="85"/>
    </row>
    <row r="825" spans="1:6" ht="13">
      <c r="A825" s="47"/>
      <c r="B825" s="47"/>
      <c r="C825" s="47"/>
      <c r="D825" s="47"/>
      <c r="E825" s="47"/>
      <c r="F825" s="85"/>
    </row>
    <row r="826" spans="1:6" ht="13">
      <c r="A826" s="47"/>
      <c r="B826" s="47"/>
      <c r="C826" s="47"/>
      <c r="D826" s="47"/>
      <c r="E826" s="47"/>
      <c r="F826" s="85"/>
    </row>
    <row r="827" spans="1:6" ht="13">
      <c r="A827" s="47"/>
      <c r="B827" s="47"/>
      <c r="C827" s="47"/>
      <c r="D827" s="47"/>
      <c r="E827" s="47"/>
      <c r="F827" s="85"/>
    </row>
    <row r="828" spans="1:6" ht="13">
      <c r="A828" s="47"/>
      <c r="B828" s="47"/>
      <c r="C828" s="47"/>
      <c r="D828" s="47"/>
      <c r="E828" s="47"/>
      <c r="F828" s="85"/>
    </row>
    <row r="829" spans="1:6" ht="13">
      <c r="A829" s="47"/>
      <c r="B829" s="47"/>
      <c r="C829" s="47"/>
      <c r="D829" s="47"/>
      <c r="E829" s="47"/>
      <c r="F829" s="85"/>
    </row>
    <row r="830" spans="1:6" ht="13">
      <c r="A830" s="47"/>
      <c r="B830" s="47"/>
      <c r="C830" s="47"/>
      <c r="D830" s="47"/>
      <c r="E830" s="47"/>
      <c r="F830" s="85"/>
    </row>
    <row r="831" spans="1:6" ht="13">
      <c r="A831" s="47"/>
      <c r="B831" s="47"/>
      <c r="C831" s="47"/>
      <c r="D831" s="47"/>
      <c r="E831" s="47"/>
      <c r="F831" s="85"/>
    </row>
    <row r="832" spans="1:6" ht="13">
      <c r="A832" s="47"/>
      <c r="B832" s="47"/>
      <c r="C832" s="47"/>
      <c r="D832" s="47"/>
      <c r="E832" s="47"/>
      <c r="F832" s="85"/>
    </row>
    <row r="833" spans="1:6" ht="13">
      <c r="A833" s="47"/>
      <c r="B833" s="47"/>
      <c r="C833" s="47"/>
      <c r="D833" s="47"/>
      <c r="E833" s="47"/>
      <c r="F833" s="85"/>
    </row>
    <row r="834" spans="1:6" ht="13">
      <c r="A834" s="47"/>
      <c r="B834" s="47"/>
      <c r="C834" s="47"/>
      <c r="D834" s="47"/>
      <c r="E834" s="47"/>
      <c r="F834" s="85"/>
    </row>
    <row r="835" spans="1:6" ht="13">
      <c r="A835" s="47"/>
      <c r="B835" s="47"/>
      <c r="C835" s="47"/>
      <c r="D835" s="47"/>
      <c r="E835" s="47"/>
      <c r="F835" s="85"/>
    </row>
    <row r="836" spans="1:6" ht="13">
      <c r="A836" s="47"/>
      <c r="B836" s="47"/>
      <c r="C836" s="47"/>
      <c r="D836" s="47"/>
      <c r="E836" s="47"/>
      <c r="F836" s="85"/>
    </row>
    <row r="837" spans="1:6" ht="13">
      <c r="A837" s="47"/>
      <c r="B837" s="47"/>
      <c r="C837" s="47"/>
      <c r="D837" s="47"/>
      <c r="E837" s="47"/>
      <c r="F837" s="85"/>
    </row>
    <row r="838" spans="1:6" ht="13">
      <c r="A838" s="47"/>
      <c r="B838" s="47"/>
      <c r="C838" s="47"/>
      <c r="D838" s="47"/>
      <c r="E838" s="47"/>
      <c r="F838" s="85"/>
    </row>
    <row r="839" spans="1:6" ht="13">
      <c r="A839" s="47"/>
      <c r="B839" s="47"/>
      <c r="C839" s="47"/>
      <c r="D839" s="47"/>
      <c r="E839" s="47"/>
      <c r="F839" s="85"/>
    </row>
    <row r="840" spans="1:6" ht="13">
      <c r="A840" s="47"/>
      <c r="B840" s="47"/>
      <c r="C840" s="47"/>
      <c r="D840" s="47"/>
      <c r="E840" s="47"/>
      <c r="F840" s="85"/>
    </row>
    <row r="841" spans="1:6" ht="13">
      <c r="A841" s="47"/>
      <c r="B841" s="47"/>
      <c r="C841" s="47"/>
      <c r="D841" s="47"/>
      <c r="E841" s="47"/>
      <c r="F841" s="85"/>
    </row>
    <row r="842" spans="1:6" ht="13">
      <c r="A842" s="47"/>
      <c r="B842" s="47"/>
      <c r="C842" s="47"/>
      <c r="D842" s="47"/>
      <c r="E842" s="47"/>
      <c r="F842" s="85"/>
    </row>
    <row r="843" spans="1:6" ht="13">
      <c r="A843" s="47"/>
      <c r="B843" s="47"/>
      <c r="C843" s="47"/>
      <c r="D843" s="47"/>
      <c r="E843" s="47"/>
      <c r="F843" s="85"/>
    </row>
    <row r="844" spans="1:6" ht="13">
      <c r="A844" s="47"/>
      <c r="B844" s="47"/>
      <c r="C844" s="47"/>
      <c r="D844" s="47"/>
      <c r="E844" s="47"/>
      <c r="F844" s="85"/>
    </row>
    <row r="845" spans="1:6" ht="13">
      <c r="A845" s="47"/>
      <c r="B845" s="47"/>
      <c r="C845" s="47"/>
      <c r="D845" s="47"/>
      <c r="E845" s="47"/>
      <c r="F845" s="85"/>
    </row>
    <row r="846" spans="1:6" ht="13">
      <c r="A846" s="47"/>
      <c r="B846" s="47"/>
      <c r="C846" s="47"/>
      <c r="D846" s="47"/>
      <c r="E846" s="47"/>
      <c r="F846" s="85"/>
    </row>
    <row r="847" spans="1:6" ht="13">
      <c r="A847" s="47"/>
      <c r="B847" s="47"/>
      <c r="C847" s="47"/>
      <c r="D847" s="47"/>
      <c r="E847" s="47"/>
      <c r="F847" s="85"/>
    </row>
    <row r="848" spans="1:6" ht="13">
      <c r="A848" s="47"/>
      <c r="B848" s="47"/>
      <c r="C848" s="47"/>
      <c r="D848" s="47"/>
      <c r="E848" s="47"/>
      <c r="F848" s="85"/>
    </row>
    <row r="849" spans="1:6" ht="13">
      <c r="A849" s="47"/>
      <c r="B849" s="47"/>
      <c r="C849" s="47"/>
      <c r="D849" s="47"/>
      <c r="E849" s="47"/>
      <c r="F849" s="85"/>
    </row>
    <row r="850" spans="1:6" ht="13">
      <c r="A850" s="47"/>
      <c r="B850" s="47"/>
      <c r="C850" s="47"/>
      <c r="D850" s="47"/>
      <c r="E850" s="47"/>
      <c r="F850" s="85"/>
    </row>
    <row r="851" spans="1:6" ht="13">
      <c r="A851" s="47"/>
      <c r="B851" s="47"/>
      <c r="C851" s="47"/>
      <c r="D851" s="47"/>
      <c r="E851" s="47"/>
      <c r="F851" s="85"/>
    </row>
    <row r="852" spans="1:6" ht="13">
      <c r="A852" s="47"/>
      <c r="B852" s="47"/>
      <c r="C852" s="47"/>
      <c r="D852" s="47"/>
      <c r="E852" s="47"/>
      <c r="F852" s="85"/>
    </row>
    <row r="853" spans="1:6" ht="13">
      <c r="A853" s="47"/>
      <c r="B853" s="47"/>
      <c r="C853" s="47"/>
      <c r="D853" s="47"/>
      <c r="E853" s="47"/>
      <c r="F853" s="85"/>
    </row>
    <row r="854" spans="1:6" ht="13">
      <c r="A854" s="47"/>
      <c r="B854" s="47"/>
      <c r="C854" s="47"/>
      <c r="D854" s="47"/>
      <c r="E854" s="47"/>
      <c r="F854" s="85"/>
    </row>
    <row r="855" spans="1:6" ht="13">
      <c r="A855" s="47"/>
      <c r="B855" s="47"/>
      <c r="C855" s="47"/>
      <c r="D855" s="47"/>
      <c r="E855" s="47"/>
      <c r="F855" s="85"/>
    </row>
    <row r="856" spans="1:6" ht="13">
      <c r="A856" s="47"/>
      <c r="B856" s="47"/>
      <c r="C856" s="47"/>
      <c r="D856" s="47"/>
      <c r="E856" s="47"/>
      <c r="F856" s="85"/>
    </row>
    <row r="857" spans="1:6" ht="13">
      <c r="A857" s="47"/>
      <c r="B857" s="47"/>
      <c r="C857" s="47"/>
      <c r="D857" s="47"/>
      <c r="E857" s="47"/>
      <c r="F857" s="85"/>
    </row>
    <row r="858" spans="1:6" ht="13">
      <c r="A858" s="47"/>
      <c r="B858" s="47"/>
      <c r="C858" s="47"/>
      <c r="D858" s="47"/>
      <c r="E858" s="47"/>
      <c r="F858" s="85"/>
    </row>
    <row r="859" spans="1:6" ht="13">
      <c r="A859" s="47"/>
      <c r="B859" s="47"/>
      <c r="C859" s="47"/>
      <c r="D859" s="47"/>
      <c r="E859" s="47"/>
      <c r="F859" s="85"/>
    </row>
    <row r="860" spans="1:6" ht="13">
      <c r="A860" s="47"/>
      <c r="B860" s="47"/>
      <c r="C860" s="47"/>
      <c r="D860" s="47"/>
      <c r="E860" s="47"/>
      <c r="F860" s="85"/>
    </row>
    <row r="861" spans="1:6" ht="13">
      <c r="A861" s="47"/>
      <c r="B861" s="47"/>
      <c r="C861" s="47"/>
      <c r="D861" s="47"/>
      <c r="E861" s="47"/>
      <c r="F861" s="85"/>
    </row>
    <row r="862" spans="1:6" ht="13">
      <c r="A862" s="47"/>
      <c r="B862" s="47"/>
      <c r="C862" s="47"/>
      <c r="D862" s="47"/>
      <c r="E862" s="47"/>
      <c r="F862" s="85"/>
    </row>
    <row r="863" spans="1:6" ht="13">
      <c r="A863" s="47"/>
      <c r="B863" s="47"/>
      <c r="C863" s="47"/>
      <c r="D863" s="47"/>
      <c r="E863" s="47"/>
      <c r="F863" s="85"/>
    </row>
    <row r="864" spans="1:6" ht="13">
      <c r="A864" s="47"/>
      <c r="B864" s="47"/>
      <c r="C864" s="47"/>
      <c r="D864" s="47"/>
      <c r="E864" s="47"/>
      <c r="F864" s="85"/>
    </row>
    <row r="865" spans="1:6" ht="13">
      <c r="A865" s="47"/>
      <c r="B865" s="47"/>
      <c r="C865" s="47"/>
      <c r="D865" s="47"/>
      <c r="E865" s="47"/>
      <c r="F865" s="85"/>
    </row>
    <row r="866" spans="1:6" ht="13">
      <c r="A866" s="47"/>
      <c r="B866" s="47"/>
      <c r="C866" s="47"/>
      <c r="D866" s="47"/>
      <c r="E866" s="47"/>
      <c r="F866" s="85"/>
    </row>
    <row r="867" spans="1:6" ht="13">
      <c r="A867" s="47"/>
      <c r="B867" s="47"/>
      <c r="C867" s="47"/>
      <c r="D867" s="47"/>
      <c r="E867" s="47"/>
      <c r="F867" s="85"/>
    </row>
    <row r="868" spans="1:6" ht="13">
      <c r="A868" s="47"/>
      <c r="B868" s="47"/>
      <c r="C868" s="47"/>
      <c r="D868" s="47"/>
      <c r="E868" s="47"/>
      <c r="F868" s="85"/>
    </row>
    <row r="869" spans="1:6" ht="13">
      <c r="A869" s="47"/>
      <c r="B869" s="47"/>
      <c r="C869" s="47"/>
      <c r="D869" s="47"/>
      <c r="E869" s="47"/>
      <c r="F869" s="85"/>
    </row>
    <row r="870" spans="1:6" ht="13">
      <c r="A870" s="47"/>
      <c r="B870" s="47"/>
      <c r="C870" s="47"/>
      <c r="D870" s="47"/>
      <c r="E870" s="47"/>
      <c r="F870" s="85"/>
    </row>
    <row r="871" spans="1:6" ht="13">
      <c r="A871" s="47"/>
      <c r="B871" s="47"/>
      <c r="C871" s="47"/>
      <c r="D871" s="47"/>
      <c r="E871" s="47"/>
      <c r="F871" s="85"/>
    </row>
    <row r="872" spans="1:6" ht="13">
      <c r="A872" s="47"/>
      <c r="B872" s="47"/>
      <c r="C872" s="47"/>
      <c r="D872" s="47"/>
      <c r="E872" s="47"/>
      <c r="F872" s="85"/>
    </row>
    <row r="873" spans="1:6" ht="13">
      <c r="A873" s="47"/>
      <c r="B873" s="47"/>
      <c r="C873" s="47"/>
      <c r="D873" s="47"/>
      <c r="E873" s="47"/>
      <c r="F873" s="85"/>
    </row>
    <row r="874" spans="1:6" ht="13">
      <c r="A874" s="47"/>
      <c r="B874" s="47"/>
      <c r="C874" s="47"/>
      <c r="D874" s="47"/>
      <c r="E874" s="47"/>
      <c r="F874" s="85"/>
    </row>
    <row r="875" spans="1:6" ht="13">
      <c r="A875" s="47"/>
      <c r="B875" s="47"/>
      <c r="C875" s="47"/>
      <c r="D875" s="47"/>
      <c r="E875" s="47"/>
      <c r="F875" s="85"/>
    </row>
    <row r="876" spans="1:6" ht="13">
      <c r="A876" s="47"/>
      <c r="B876" s="47"/>
      <c r="C876" s="47"/>
      <c r="D876" s="47"/>
      <c r="E876" s="47"/>
      <c r="F876" s="85"/>
    </row>
    <row r="877" spans="1:6" ht="13">
      <c r="A877" s="47"/>
      <c r="B877" s="47"/>
      <c r="C877" s="47"/>
      <c r="D877" s="47"/>
      <c r="E877" s="47"/>
      <c r="F877" s="85"/>
    </row>
    <row r="878" spans="1:6" ht="13">
      <c r="A878" s="47"/>
      <c r="B878" s="47"/>
      <c r="C878" s="47"/>
      <c r="D878" s="47"/>
      <c r="E878" s="47"/>
      <c r="F878" s="85"/>
    </row>
    <row r="879" spans="1:6" ht="13">
      <c r="A879" s="47"/>
      <c r="B879" s="47"/>
      <c r="C879" s="47"/>
      <c r="D879" s="47"/>
      <c r="E879" s="47"/>
      <c r="F879" s="85"/>
    </row>
    <row r="880" spans="1:6" ht="13">
      <c r="A880" s="47"/>
      <c r="B880" s="47"/>
      <c r="C880" s="47"/>
      <c r="D880" s="47"/>
      <c r="E880" s="47"/>
      <c r="F880" s="85"/>
    </row>
    <row r="881" spans="1:6" ht="13">
      <c r="A881" s="47"/>
      <c r="B881" s="47"/>
      <c r="C881" s="47"/>
      <c r="D881" s="47"/>
      <c r="E881" s="47"/>
      <c r="F881" s="85"/>
    </row>
    <row r="882" spans="1:6" ht="13">
      <c r="A882" s="47"/>
      <c r="B882" s="47"/>
      <c r="C882" s="47"/>
      <c r="D882" s="47"/>
      <c r="E882" s="47"/>
      <c r="F882" s="85"/>
    </row>
    <row r="883" spans="1:6" ht="13">
      <c r="A883" s="47"/>
      <c r="B883" s="47"/>
      <c r="C883" s="47"/>
      <c r="D883" s="47"/>
      <c r="E883" s="47"/>
      <c r="F883" s="85"/>
    </row>
    <row r="884" spans="1:6" ht="13">
      <c r="A884" s="47"/>
      <c r="B884" s="47"/>
      <c r="C884" s="47"/>
      <c r="D884" s="47"/>
      <c r="E884" s="47"/>
      <c r="F884" s="85"/>
    </row>
    <row r="885" spans="1:6" ht="13">
      <c r="A885" s="47"/>
      <c r="B885" s="47"/>
      <c r="C885" s="47"/>
      <c r="D885" s="47"/>
      <c r="E885" s="47"/>
      <c r="F885" s="85"/>
    </row>
    <row r="886" spans="1:6" ht="13">
      <c r="A886" s="47"/>
      <c r="B886" s="47"/>
      <c r="C886" s="47"/>
      <c r="D886" s="47"/>
      <c r="E886" s="47"/>
      <c r="F886" s="85"/>
    </row>
    <row r="887" spans="1:6" ht="13">
      <c r="A887" s="47"/>
      <c r="B887" s="47"/>
      <c r="C887" s="47"/>
      <c r="D887" s="47"/>
      <c r="E887" s="47"/>
      <c r="F887" s="85"/>
    </row>
    <row r="888" spans="1:6" ht="13">
      <c r="A888" s="47"/>
      <c r="B888" s="47"/>
      <c r="C888" s="47"/>
      <c r="D888" s="47"/>
      <c r="E888" s="47"/>
      <c r="F888" s="85"/>
    </row>
    <row r="889" spans="1:6" ht="13">
      <c r="A889" s="47"/>
      <c r="B889" s="47"/>
      <c r="C889" s="47"/>
      <c r="D889" s="47"/>
      <c r="E889" s="47"/>
      <c r="F889" s="85"/>
    </row>
    <row r="890" spans="1:6" ht="13">
      <c r="A890" s="47"/>
      <c r="B890" s="47"/>
      <c r="C890" s="47"/>
      <c r="D890" s="47"/>
      <c r="E890" s="47"/>
      <c r="F890" s="85"/>
    </row>
    <row r="891" spans="1:6" ht="13">
      <c r="A891" s="47"/>
      <c r="B891" s="47"/>
      <c r="C891" s="47"/>
      <c r="D891" s="47"/>
      <c r="E891" s="47"/>
      <c r="F891" s="85"/>
    </row>
    <row r="892" spans="1:6" ht="13">
      <c r="A892" s="47"/>
      <c r="B892" s="47"/>
      <c r="C892" s="47"/>
      <c r="D892" s="47"/>
      <c r="E892" s="47"/>
      <c r="F892" s="85"/>
    </row>
    <row r="893" spans="1:6" ht="13">
      <c r="A893" s="47"/>
      <c r="B893" s="47"/>
      <c r="C893" s="47"/>
      <c r="D893" s="47"/>
      <c r="E893" s="47"/>
      <c r="F893" s="85"/>
    </row>
    <row r="894" spans="1:6" ht="13">
      <c r="A894" s="47"/>
      <c r="B894" s="47"/>
      <c r="C894" s="47"/>
      <c r="D894" s="47"/>
      <c r="E894" s="47"/>
      <c r="F894" s="85"/>
    </row>
    <row r="895" spans="1:6" ht="13">
      <c r="A895" s="47"/>
      <c r="B895" s="47"/>
      <c r="C895" s="47"/>
      <c r="D895" s="47"/>
      <c r="E895" s="47"/>
      <c r="F895" s="85"/>
    </row>
    <row r="896" spans="1:6" ht="13">
      <c r="A896" s="47"/>
      <c r="B896" s="47"/>
      <c r="C896" s="47"/>
      <c r="D896" s="47"/>
      <c r="E896" s="47"/>
      <c r="F896" s="85"/>
    </row>
    <row r="897" spans="1:6" ht="13">
      <c r="A897" s="47"/>
      <c r="B897" s="47"/>
      <c r="C897" s="47"/>
      <c r="D897" s="47"/>
      <c r="E897" s="47"/>
      <c r="F897" s="85"/>
    </row>
    <row r="898" spans="1:6" ht="13">
      <c r="A898" s="47"/>
      <c r="B898" s="47"/>
      <c r="C898" s="47"/>
      <c r="D898" s="47"/>
      <c r="E898" s="47"/>
      <c r="F898" s="85"/>
    </row>
    <row r="899" spans="1:6" ht="13">
      <c r="A899" s="47"/>
      <c r="B899" s="47"/>
      <c r="C899" s="47"/>
      <c r="D899" s="47"/>
      <c r="E899" s="47"/>
      <c r="F899" s="85"/>
    </row>
    <row r="900" spans="1:6" ht="13">
      <c r="A900" s="47"/>
      <c r="B900" s="47"/>
      <c r="C900" s="47"/>
      <c r="D900" s="47"/>
      <c r="E900" s="47"/>
      <c r="F900" s="85"/>
    </row>
    <row r="901" spans="1:6" ht="13">
      <c r="A901" s="47"/>
      <c r="B901" s="47"/>
      <c r="C901" s="47"/>
      <c r="D901" s="47"/>
      <c r="E901" s="47"/>
      <c r="F901" s="85"/>
    </row>
    <row r="902" spans="1:6" ht="13">
      <c r="A902" s="47"/>
      <c r="B902" s="47"/>
      <c r="C902" s="47"/>
      <c r="D902" s="47"/>
      <c r="E902" s="47"/>
      <c r="F902" s="85"/>
    </row>
    <row r="903" spans="1:6" ht="13">
      <c r="A903" s="47"/>
      <c r="B903" s="47"/>
      <c r="C903" s="47"/>
      <c r="D903" s="47"/>
      <c r="E903" s="47"/>
      <c r="F903" s="85"/>
    </row>
    <row r="904" spans="1:6" ht="13">
      <c r="A904" s="47"/>
      <c r="B904" s="47"/>
      <c r="C904" s="47"/>
      <c r="D904" s="47"/>
      <c r="E904" s="47"/>
      <c r="F904" s="85"/>
    </row>
    <row r="905" spans="1:6" ht="13">
      <c r="A905" s="47"/>
      <c r="B905" s="47"/>
      <c r="C905" s="47"/>
      <c r="D905" s="47"/>
      <c r="E905" s="47"/>
      <c r="F905" s="85"/>
    </row>
    <row r="906" spans="1:6" ht="13">
      <c r="A906" s="47"/>
      <c r="B906" s="47"/>
      <c r="C906" s="47"/>
      <c r="D906" s="47"/>
      <c r="E906" s="47"/>
      <c r="F906" s="85"/>
    </row>
    <row r="907" spans="1:6" ht="13">
      <c r="A907" s="47"/>
      <c r="B907" s="47"/>
      <c r="C907" s="47"/>
      <c r="D907" s="47"/>
      <c r="E907" s="47"/>
      <c r="F907" s="85"/>
    </row>
    <row r="908" spans="1:6" ht="13">
      <c r="A908" s="47"/>
      <c r="B908" s="47"/>
      <c r="C908" s="47"/>
      <c r="D908" s="47"/>
      <c r="E908" s="47"/>
      <c r="F908" s="85"/>
    </row>
    <row r="909" spans="1:6" ht="13">
      <c r="A909" s="47"/>
      <c r="B909" s="47"/>
      <c r="C909" s="47"/>
      <c r="D909" s="47"/>
      <c r="E909" s="47"/>
      <c r="F909" s="85"/>
    </row>
    <row r="910" spans="1:6" ht="13">
      <c r="A910" s="47"/>
      <c r="B910" s="47"/>
      <c r="C910" s="47"/>
      <c r="D910" s="47"/>
      <c r="E910" s="47"/>
      <c r="F910" s="85"/>
    </row>
    <row r="911" spans="1:6" ht="13">
      <c r="A911" s="47"/>
      <c r="B911" s="47"/>
      <c r="C911" s="47"/>
      <c r="D911" s="47"/>
      <c r="E911" s="47"/>
      <c r="F911" s="85"/>
    </row>
    <row r="912" spans="1:6" ht="13">
      <c r="A912" s="47"/>
      <c r="B912" s="47"/>
      <c r="C912" s="47"/>
      <c r="D912" s="47"/>
      <c r="E912" s="47"/>
      <c r="F912" s="85"/>
    </row>
    <row r="913" spans="1:6" ht="13">
      <c r="A913" s="47"/>
      <c r="B913" s="47"/>
      <c r="C913" s="47"/>
      <c r="D913" s="47"/>
      <c r="E913" s="47"/>
      <c r="F913" s="85"/>
    </row>
    <row r="914" spans="1:6" ht="13">
      <c r="A914" s="47"/>
      <c r="B914" s="47"/>
      <c r="C914" s="47"/>
      <c r="D914" s="47"/>
      <c r="E914" s="47"/>
      <c r="F914" s="85"/>
    </row>
    <row r="915" spans="1:6" ht="13">
      <c r="A915" s="47"/>
      <c r="B915" s="47"/>
      <c r="C915" s="47"/>
      <c r="D915" s="47"/>
      <c r="E915" s="47"/>
      <c r="F915" s="85"/>
    </row>
    <row r="916" spans="1:6" ht="13">
      <c r="A916" s="47"/>
      <c r="B916" s="47"/>
      <c r="C916" s="47"/>
      <c r="D916" s="47"/>
      <c r="E916" s="47"/>
      <c r="F916" s="85"/>
    </row>
    <row r="917" spans="1:6" ht="13">
      <c r="A917" s="47"/>
      <c r="B917" s="47"/>
      <c r="C917" s="47"/>
      <c r="D917" s="47"/>
      <c r="E917" s="47"/>
      <c r="F917" s="85"/>
    </row>
    <row r="918" spans="1:6" ht="13">
      <c r="A918" s="47"/>
      <c r="B918" s="47"/>
      <c r="C918" s="47"/>
      <c r="D918" s="47"/>
      <c r="E918" s="47"/>
      <c r="F918" s="85"/>
    </row>
    <row r="919" spans="1:6" ht="13">
      <c r="A919" s="47"/>
      <c r="B919" s="47"/>
      <c r="C919" s="47"/>
      <c r="D919" s="47"/>
      <c r="E919" s="47"/>
      <c r="F919" s="85"/>
    </row>
    <row r="920" spans="1:6" ht="13">
      <c r="A920" s="47"/>
      <c r="B920" s="47"/>
      <c r="C920" s="47"/>
      <c r="D920" s="47"/>
      <c r="E920" s="47"/>
      <c r="F920" s="85"/>
    </row>
    <row r="921" spans="1:6" ht="13">
      <c r="A921" s="47"/>
      <c r="B921" s="47"/>
      <c r="C921" s="47"/>
      <c r="D921" s="47"/>
      <c r="E921" s="47"/>
      <c r="F921" s="85"/>
    </row>
    <row r="922" spans="1:6" ht="13">
      <c r="A922" s="47"/>
      <c r="B922" s="47"/>
      <c r="C922" s="47"/>
      <c r="D922" s="47"/>
      <c r="E922" s="47"/>
      <c r="F922" s="85"/>
    </row>
    <row r="923" spans="1:6" ht="13">
      <c r="A923" s="47"/>
      <c r="B923" s="47"/>
      <c r="C923" s="47"/>
      <c r="D923" s="47"/>
      <c r="E923" s="47"/>
      <c r="F923" s="85"/>
    </row>
    <row r="924" spans="1:6" ht="13">
      <c r="A924" s="47"/>
      <c r="B924" s="47"/>
      <c r="C924" s="47"/>
      <c r="D924" s="47"/>
      <c r="E924" s="47"/>
      <c r="F924" s="85"/>
    </row>
    <row r="925" spans="1:6" ht="13">
      <c r="A925" s="47"/>
      <c r="B925" s="47"/>
      <c r="C925" s="47"/>
      <c r="D925" s="47"/>
      <c r="E925" s="47"/>
      <c r="F925" s="85"/>
    </row>
    <row r="926" spans="1:6" ht="13">
      <c r="A926" s="47"/>
      <c r="B926" s="47"/>
      <c r="C926" s="47"/>
      <c r="D926" s="47"/>
      <c r="E926" s="47"/>
      <c r="F926" s="85"/>
    </row>
    <row r="927" spans="1:6" ht="13">
      <c r="A927" s="47"/>
      <c r="B927" s="47"/>
      <c r="C927" s="47"/>
      <c r="D927" s="47"/>
      <c r="E927" s="47"/>
      <c r="F927" s="85"/>
    </row>
    <row r="928" spans="1:6" ht="13">
      <c r="A928" s="47"/>
      <c r="B928" s="47"/>
      <c r="C928" s="47"/>
      <c r="D928" s="47"/>
      <c r="E928" s="47"/>
      <c r="F928" s="85"/>
    </row>
    <row r="929" spans="1:6" ht="13">
      <c r="A929" s="47"/>
      <c r="B929" s="47"/>
      <c r="C929" s="47"/>
      <c r="D929" s="47"/>
      <c r="E929" s="47"/>
      <c r="F929" s="85"/>
    </row>
    <row r="930" spans="1:6" ht="13">
      <c r="A930" s="47"/>
      <c r="B930" s="47"/>
      <c r="C930" s="47"/>
      <c r="D930" s="47"/>
      <c r="E930" s="47"/>
      <c r="F930" s="85"/>
    </row>
    <row r="931" spans="1:6" ht="13">
      <c r="A931" s="47"/>
      <c r="B931" s="47"/>
      <c r="C931" s="47"/>
      <c r="D931" s="47"/>
      <c r="E931" s="47"/>
      <c r="F931" s="85"/>
    </row>
    <row r="932" spans="1:6" ht="13">
      <c r="A932" s="47"/>
      <c r="B932" s="47"/>
      <c r="C932" s="47"/>
      <c r="D932" s="47"/>
      <c r="E932" s="47"/>
      <c r="F932" s="85"/>
    </row>
    <row r="933" spans="1:6" ht="13">
      <c r="A933" s="47"/>
      <c r="B933" s="47"/>
      <c r="C933" s="47"/>
      <c r="D933" s="47"/>
      <c r="E933" s="47"/>
      <c r="F933" s="85"/>
    </row>
    <row r="934" spans="1:6" ht="13">
      <c r="A934" s="47"/>
      <c r="B934" s="47"/>
      <c r="C934" s="47"/>
      <c r="D934" s="47"/>
      <c r="E934" s="47"/>
      <c r="F934" s="85"/>
    </row>
    <row r="935" spans="1:6" ht="13">
      <c r="A935" s="47"/>
      <c r="B935" s="47"/>
      <c r="C935" s="47"/>
      <c r="D935" s="47"/>
      <c r="E935" s="47"/>
      <c r="F935" s="85"/>
    </row>
    <row r="936" spans="1:6" ht="13">
      <c r="A936" s="47"/>
      <c r="B936" s="47"/>
      <c r="C936" s="47"/>
      <c r="D936" s="47"/>
      <c r="E936" s="47"/>
      <c r="F936" s="85"/>
    </row>
    <row r="937" spans="1:6" ht="13">
      <c r="A937" s="47"/>
      <c r="B937" s="47"/>
      <c r="C937" s="47"/>
      <c r="D937" s="47"/>
      <c r="E937" s="47"/>
      <c r="F937" s="85"/>
    </row>
    <row r="938" spans="1:6" ht="13">
      <c r="A938" s="47"/>
      <c r="B938" s="47"/>
      <c r="C938" s="47"/>
      <c r="D938" s="47"/>
      <c r="E938" s="47"/>
      <c r="F938" s="85"/>
    </row>
    <row r="939" spans="1:6" ht="13">
      <c r="A939" s="47"/>
      <c r="B939" s="47"/>
      <c r="C939" s="47"/>
      <c r="D939" s="47"/>
      <c r="E939" s="47"/>
      <c r="F939" s="85"/>
    </row>
    <row r="940" spans="1:6" ht="13">
      <c r="A940" s="47"/>
      <c r="B940" s="47"/>
      <c r="C940" s="47"/>
      <c r="D940" s="47"/>
      <c r="E940" s="47"/>
      <c r="F940" s="85"/>
    </row>
    <row r="941" spans="1:6" ht="13">
      <c r="A941" s="47"/>
      <c r="B941" s="47"/>
      <c r="C941" s="47"/>
      <c r="D941" s="47"/>
      <c r="E941" s="47"/>
      <c r="F941" s="85"/>
    </row>
    <row r="942" spans="1:6" ht="13">
      <c r="A942" s="47"/>
      <c r="B942" s="47"/>
      <c r="C942" s="47"/>
      <c r="D942" s="47"/>
      <c r="E942" s="47"/>
      <c r="F942" s="85"/>
    </row>
    <row r="943" spans="1:6" ht="13">
      <c r="A943" s="47"/>
      <c r="B943" s="47"/>
      <c r="C943" s="47"/>
      <c r="D943" s="47"/>
      <c r="E943" s="47"/>
      <c r="F943" s="85"/>
    </row>
    <row r="944" spans="1:6" ht="13">
      <c r="A944" s="47"/>
      <c r="B944" s="47"/>
      <c r="C944" s="47"/>
      <c r="D944" s="47"/>
      <c r="E944" s="47"/>
      <c r="F944" s="85"/>
    </row>
    <row r="945" spans="1:6" ht="13">
      <c r="A945" s="47"/>
      <c r="B945" s="47"/>
      <c r="C945" s="47"/>
      <c r="D945" s="47"/>
      <c r="E945" s="47"/>
      <c r="F945" s="85"/>
    </row>
    <row r="946" spans="1:6" ht="13">
      <c r="A946" s="47"/>
      <c r="B946" s="47"/>
      <c r="C946" s="47"/>
      <c r="D946" s="47"/>
      <c r="E946" s="47"/>
      <c r="F946" s="85"/>
    </row>
    <row r="947" spans="1:6" ht="13">
      <c r="A947" s="47"/>
      <c r="B947" s="47"/>
      <c r="C947" s="47"/>
      <c r="D947" s="47"/>
      <c r="E947" s="47"/>
      <c r="F947" s="85"/>
    </row>
    <row r="948" spans="1:6" ht="13">
      <c r="A948" s="47"/>
      <c r="B948" s="47"/>
      <c r="C948" s="47"/>
      <c r="D948" s="47"/>
      <c r="E948" s="47"/>
      <c r="F948" s="85"/>
    </row>
    <row r="949" spans="1:6" ht="13">
      <c r="A949" s="47"/>
      <c r="B949" s="47"/>
      <c r="C949" s="47"/>
      <c r="D949" s="47"/>
      <c r="E949" s="47"/>
      <c r="F949" s="85"/>
    </row>
    <row r="950" spans="1:6" ht="13">
      <c r="A950" s="47"/>
      <c r="B950" s="47"/>
      <c r="C950" s="47"/>
      <c r="D950" s="47"/>
      <c r="E950" s="47"/>
      <c r="F950" s="85"/>
    </row>
    <row r="951" spans="1:6" ht="13">
      <c r="A951" s="47"/>
      <c r="B951" s="47"/>
      <c r="C951" s="47"/>
      <c r="D951" s="47"/>
      <c r="E951" s="47"/>
      <c r="F951" s="85"/>
    </row>
    <row r="952" spans="1:6" ht="13">
      <c r="A952" s="47"/>
      <c r="B952" s="47"/>
      <c r="C952" s="47"/>
      <c r="D952" s="47"/>
      <c r="E952" s="47"/>
      <c r="F952" s="85"/>
    </row>
    <row r="953" spans="1:6" ht="13">
      <c r="A953" s="47"/>
      <c r="B953" s="47"/>
      <c r="C953" s="47"/>
      <c r="D953" s="47"/>
      <c r="E953" s="47"/>
      <c r="F953" s="85"/>
    </row>
    <row r="954" spans="1:6" ht="13">
      <c r="A954" s="47"/>
      <c r="B954" s="47"/>
      <c r="C954" s="47"/>
      <c r="D954" s="47"/>
      <c r="E954" s="47"/>
      <c r="F954" s="85"/>
    </row>
    <row r="955" spans="1:6" ht="13">
      <c r="A955" s="47"/>
      <c r="B955" s="47"/>
      <c r="C955" s="47"/>
      <c r="D955" s="47"/>
      <c r="E955" s="47"/>
      <c r="F955" s="85"/>
    </row>
    <row r="956" spans="1:6" ht="13">
      <c r="A956" s="47"/>
      <c r="B956" s="47"/>
      <c r="C956" s="47"/>
      <c r="D956" s="47"/>
      <c r="E956" s="47"/>
      <c r="F956" s="85"/>
    </row>
    <row r="957" spans="1:6" ht="13">
      <c r="A957" s="47"/>
      <c r="B957" s="47"/>
      <c r="C957" s="47"/>
      <c r="D957" s="47"/>
      <c r="E957" s="47"/>
      <c r="F957" s="85"/>
    </row>
    <row r="958" spans="1:6" ht="13">
      <c r="A958" s="47"/>
      <c r="B958" s="47"/>
      <c r="C958" s="47"/>
      <c r="D958" s="47"/>
      <c r="E958" s="47"/>
      <c r="F958" s="85"/>
    </row>
    <row r="959" spans="1:6" ht="13">
      <c r="A959" s="47"/>
      <c r="B959" s="47"/>
      <c r="C959" s="47"/>
      <c r="D959" s="47"/>
      <c r="E959" s="47"/>
      <c r="F959" s="85"/>
    </row>
    <row r="960" spans="1:6" ht="13">
      <c r="A960" s="47"/>
      <c r="B960" s="47"/>
      <c r="C960" s="47"/>
      <c r="D960" s="47"/>
      <c r="E960" s="47"/>
      <c r="F960" s="85"/>
    </row>
    <row r="961" spans="1:6" ht="13">
      <c r="A961" s="47"/>
      <c r="B961" s="47"/>
      <c r="C961" s="47"/>
      <c r="D961" s="47"/>
      <c r="E961" s="47"/>
      <c r="F961" s="85"/>
    </row>
    <row r="962" spans="1:6" ht="13">
      <c r="A962" s="47"/>
      <c r="B962" s="47"/>
      <c r="C962" s="47"/>
      <c r="D962" s="47"/>
      <c r="E962" s="47"/>
      <c r="F962" s="85"/>
    </row>
    <row r="963" spans="1:6" ht="13">
      <c r="A963" s="47"/>
      <c r="B963" s="47"/>
      <c r="C963" s="47"/>
      <c r="D963" s="47"/>
      <c r="E963" s="47"/>
      <c r="F963" s="85"/>
    </row>
    <row r="964" spans="1:6" ht="13">
      <c r="A964" s="47"/>
      <c r="B964" s="47"/>
      <c r="C964" s="47"/>
      <c r="D964" s="47"/>
      <c r="E964" s="47"/>
      <c r="F964" s="85"/>
    </row>
    <row r="965" spans="1:6" ht="13">
      <c r="A965" s="47"/>
      <c r="B965" s="47"/>
      <c r="C965" s="47"/>
      <c r="D965" s="47"/>
      <c r="E965" s="47"/>
      <c r="F965" s="85"/>
    </row>
    <row r="966" spans="1:6" ht="13">
      <c r="A966" s="47"/>
      <c r="B966" s="47"/>
      <c r="C966" s="47"/>
      <c r="D966" s="47"/>
      <c r="E966" s="47"/>
      <c r="F966" s="85"/>
    </row>
    <row r="967" spans="1:6" ht="13">
      <c r="A967" s="47"/>
      <c r="B967" s="47"/>
      <c r="C967" s="47"/>
      <c r="D967" s="47"/>
      <c r="E967" s="47"/>
      <c r="F967" s="85"/>
    </row>
    <row r="968" spans="1:6" ht="13">
      <c r="A968" s="47"/>
      <c r="B968" s="47"/>
      <c r="C968" s="47"/>
      <c r="D968" s="47"/>
      <c r="E968" s="47"/>
      <c r="F968" s="85"/>
    </row>
    <row r="969" spans="1:6" ht="13">
      <c r="A969" s="47"/>
      <c r="B969" s="47"/>
      <c r="C969" s="47"/>
      <c r="D969" s="47"/>
      <c r="E969" s="47"/>
      <c r="F969" s="85"/>
    </row>
    <row r="970" spans="1:6" ht="13">
      <c r="A970" s="47"/>
      <c r="B970" s="47"/>
      <c r="C970" s="47"/>
      <c r="D970" s="47"/>
      <c r="E970" s="47"/>
      <c r="F970" s="85"/>
    </row>
    <row r="971" spans="1:6" ht="13">
      <c r="A971" s="47"/>
      <c r="B971" s="47"/>
      <c r="C971" s="47"/>
      <c r="D971" s="47"/>
      <c r="E971" s="47"/>
      <c r="F971" s="85"/>
    </row>
    <row r="972" spans="1:6" ht="13">
      <c r="A972" s="47"/>
      <c r="B972" s="47"/>
      <c r="C972" s="47"/>
      <c r="D972" s="47"/>
      <c r="E972" s="47"/>
      <c r="F972" s="85"/>
    </row>
    <row r="973" spans="1:6" ht="13">
      <c r="A973" s="47"/>
      <c r="B973" s="47"/>
      <c r="C973" s="47"/>
      <c r="D973" s="47"/>
      <c r="E973" s="47"/>
      <c r="F973" s="85"/>
    </row>
    <row r="974" spans="1:6" ht="13">
      <c r="A974" s="47"/>
      <c r="B974" s="47"/>
      <c r="C974" s="47"/>
      <c r="D974" s="47"/>
      <c r="E974" s="47"/>
      <c r="F974" s="85"/>
    </row>
    <row r="975" spans="1:6" ht="13">
      <c r="A975" s="47"/>
      <c r="B975" s="47"/>
      <c r="C975" s="47"/>
      <c r="D975" s="47"/>
      <c r="E975" s="47"/>
      <c r="F975" s="85"/>
    </row>
    <row r="976" spans="1:6" ht="13">
      <c r="A976" s="47"/>
      <c r="B976" s="47"/>
      <c r="C976" s="47"/>
      <c r="D976" s="47"/>
      <c r="E976" s="47"/>
      <c r="F976" s="85"/>
    </row>
    <row r="977" spans="1:6" ht="13">
      <c r="A977" s="47"/>
      <c r="B977" s="47"/>
      <c r="C977" s="47"/>
      <c r="D977" s="47"/>
      <c r="E977" s="47"/>
      <c r="F977" s="85"/>
    </row>
    <row r="978" spans="1:6" ht="13">
      <c r="A978" s="47"/>
      <c r="B978" s="47"/>
      <c r="C978" s="47"/>
      <c r="D978" s="47"/>
      <c r="E978" s="47"/>
      <c r="F978" s="85"/>
    </row>
    <row r="979" spans="1:6" ht="13">
      <c r="A979" s="47"/>
      <c r="B979" s="47"/>
      <c r="C979" s="47"/>
      <c r="D979" s="47"/>
      <c r="E979" s="47"/>
      <c r="F979" s="85"/>
    </row>
    <row r="980" spans="1:6" ht="13">
      <c r="A980" s="47"/>
      <c r="B980" s="47"/>
      <c r="C980" s="47"/>
      <c r="D980" s="47"/>
      <c r="E980" s="47"/>
      <c r="F980" s="85"/>
    </row>
    <row r="981" spans="1:6" ht="13">
      <c r="A981" s="47"/>
      <c r="B981" s="47"/>
      <c r="C981" s="47"/>
      <c r="D981" s="47"/>
      <c r="E981" s="47"/>
      <c r="F981" s="85"/>
    </row>
    <row r="982" spans="1:6" ht="13">
      <c r="A982" s="47"/>
      <c r="B982" s="47"/>
      <c r="C982" s="47"/>
      <c r="D982" s="47"/>
      <c r="E982" s="47"/>
      <c r="F982" s="85"/>
    </row>
    <row r="983" spans="1:6" ht="13">
      <c r="A983" s="47"/>
      <c r="B983" s="47"/>
      <c r="C983" s="47"/>
      <c r="D983" s="47"/>
      <c r="E983" s="47"/>
      <c r="F983" s="85"/>
    </row>
    <row r="984" spans="1:6" ht="13">
      <c r="A984" s="47"/>
      <c r="B984" s="47"/>
      <c r="C984" s="47"/>
      <c r="D984" s="47"/>
      <c r="E984" s="47"/>
      <c r="F984" s="85"/>
    </row>
    <row r="985" spans="1:6" ht="13">
      <c r="A985" s="47"/>
      <c r="B985" s="47"/>
      <c r="C985" s="47"/>
      <c r="D985" s="47"/>
      <c r="E985" s="47"/>
      <c r="F985" s="85"/>
    </row>
    <row r="986" spans="1:6" ht="13">
      <c r="A986" s="47"/>
      <c r="B986" s="47"/>
      <c r="C986" s="47"/>
      <c r="D986" s="47"/>
      <c r="E986" s="47"/>
      <c r="F986" s="85"/>
    </row>
    <row r="987" spans="1:6" ht="13">
      <c r="A987" s="47"/>
      <c r="B987" s="47"/>
      <c r="C987" s="47"/>
      <c r="D987" s="47"/>
      <c r="E987" s="47"/>
      <c r="F987" s="85"/>
    </row>
    <row r="988" spans="1:6" ht="13">
      <c r="A988" s="47"/>
      <c r="B988" s="47"/>
      <c r="C988" s="47"/>
      <c r="D988" s="47"/>
      <c r="E988" s="47"/>
      <c r="F988" s="85"/>
    </row>
    <row r="989" spans="1:6" ht="13">
      <c r="A989" s="47"/>
      <c r="B989" s="47"/>
      <c r="C989" s="47"/>
      <c r="D989" s="47"/>
      <c r="E989" s="47"/>
      <c r="F989" s="85"/>
    </row>
    <row r="990" spans="1:6" ht="13">
      <c r="A990" s="47"/>
      <c r="B990" s="47"/>
      <c r="C990" s="47"/>
      <c r="D990" s="47"/>
      <c r="E990" s="47"/>
      <c r="F990" s="85"/>
    </row>
    <row r="991" spans="1:6" ht="13">
      <c r="A991" s="47"/>
      <c r="B991" s="47"/>
      <c r="C991" s="47"/>
      <c r="D991" s="47"/>
      <c r="E991" s="47"/>
      <c r="F991" s="85"/>
    </row>
    <row r="992" spans="1:6" ht="13">
      <c r="A992" s="47"/>
      <c r="B992" s="47"/>
      <c r="C992" s="47"/>
      <c r="D992" s="47"/>
      <c r="E992" s="47"/>
      <c r="F992" s="85"/>
    </row>
    <row r="993" spans="1:6" ht="13">
      <c r="A993" s="47"/>
      <c r="B993" s="47"/>
      <c r="C993" s="47"/>
      <c r="D993" s="47"/>
      <c r="E993" s="47"/>
      <c r="F993" s="85"/>
    </row>
    <row r="994" spans="1:6" ht="13">
      <c r="A994" s="47"/>
      <c r="B994" s="47"/>
      <c r="C994" s="47"/>
      <c r="D994" s="47"/>
      <c r="E994" s="47"/>
      <c r="F994" s="85"/>
    </row>
  </sheetData>
  <phoneticPr fontId="84" type="noConversion"/>
  <dataValidations count="1">
    <dataValidation type="list" allowBlank="1" sqref="E2:E99 E103:E202" xr:uid="{EC3EC122-D0DB-4723-A4C6-DC8E744EF64C}">
      <formula1>"Follow up,Active,Resolved"</formula1>
    </dataValidation>
  </dataValidation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6F70C-FD4E-491A-AEC6-2B780BFC22CF}">
  <sheetPr>
    <outlinePr summaryBelow="0" summaryRight="0"/>
  </sheetPr>
  <dimension ref="A1:H970"/>
  <sheetViews>
    <sheetView workbookViewId="0">
      <selection activeCell="A9" sqref="A9"/>
    </sheetView>
  </sheetViews>
  <sheetFormatPr defaultColWidth="12.6328125" defaultRowHeight="15.75" customHeight="1"/>
  <cols>
    <col min="4" max="4" width="13.90625" customWidth="1"/>
    <col min="5" max="5" width="16.08984375" style="381" customWidth="1"/>
    <col min="6" max="6" width="17" style="381" customWidth="1"/>
    <col min="7" max="8" width="12.6328125" style="381"/>
  </cols>
  <sheetData>
    <row r="1" spans="1:8" ht="13">
      <c r="A1" s="377" t="s">
        <v>0</v>
      </c>
      <c r="B1" s="377" t="s">
        <v>2233</v>
      </c>
      <c r="C1" s="377" t="s">
        <v>492</v>
      </c>
      <c r="D1" s="380" t="s">
        <v>4169</v>
      </c>
      <c r="E1" s="384" t="s">
        <v>4161</v>
      </c>
      <c r="F1" s="387" t="s">
        <v>10</v>
      </c>
      <c r="G1" s="387" t="s">
        <v>4162</v>
      </c>
      <c r="H1"/>
    </row>
    <row r="2" spans="1:8" ht="12.5">
      <c r="A2" t="s">
        <v>3117</v>
      </c>
      <c r="B2" t="s">
        <v>521</v>
      </c>
      <c r="C2" t="s">
        <v>619</v>
      </c>
      <c r="D2" s="381">
        <v>1</v>
      </c>
      <c r="E2" s="382">
        <v>2</v>
      </c>
      <c r="F2" s="382" t="s">
        <v>527</v>
      </c>
      <c r="G2" s="388" t="s">
        <v>4163</v>
      </c>
      <c r="H2"/>
    </row>
    <row r="3" spans="1:8" ht="12.5">
      <c r="A3" t="s">
        <v>2862</v>
      </c>
      <c r="B3" t="s">
        <v>510</v>
      </c>
      <c r="C3" t="s">
        <v>4110</v>
      </c>
      <c r="D3" s="381">
        <v>2</v>
      </c>
      <c r="E3" s="382">
        <v>7</v>
      </c>
      <c r="F3" s="382" t="s">
        <v>527</v>
      </c>
      <c r="G3" s="388" t="s">
        <v>4163</v>
      </c>
      <c r="H3"/>
    </row>
    <row r="4" spans="1:8" ht="12.5">
      <c r="A4" t="s">
        <v>560</v>
      </c>
      <c r="B4" t="s">
        <v>541</v>
      </c>
      <c r="C4" t="s">
        <v>2250</v>
      </c>
      <c r="D4" s="381">
        <v>1</v>
      </c>
      <c r="E4" s="382">
        <v>3</v>
      </c>
      <c r="F4" s="382" t="s">
        <v>527</v>
      </c>
      <c r="G4" s="388" t="s">
        <v>4163</v>
      </c>
      <c r="H4"/>
    </row>
    <row r="5" spans="1:8" ht="12.5">
      <c r="A5" t="s">
        <v>3137</v>
      </c>
      <c r="B5" t="s">
        <v>1102</v>
      </c>
      <c r="C5" t="s">
        <v>619</v>
      </c>
      <c r="D5" s="381">
        <v>0</v>
      </c>
      <c r="E5" s="382">
        <v>0</v>
      </c>
      <c r="F5" s="382" t="s">
        <v>527</v>
      </c>
      <c r="G5" s="388" t="s">
        <v>4163</v>
      </c>
      <c r="H5"/>
    </row>
    <row r="6" spans="1:8" ht="12.5">
      <c r="A6" t="s">
        <v>3142</v>
      </c>
      <c r="B6" t="s">
        <v>591</v>
      </c>
      <c r="C6" t="s">
        <v>4110</v>
      </c>
      <c r="D6" s="381">
        <v>0</v>
      </c>
      <c r="E6" s="382">
        <v>1</v>
      </c>
      <c r="F6" s="382" t="s">
        <v>527</v>
      </c>
      <c r="G6" s="388" t="s">
        <v>4163</v>
      </c>
      <c r="H6"/>
    </row>
    <row r="7" spans="1:8" ht="12.5">
      <c r="A7" t="s">
        <v>3150</v>
      </c>
      <c r="B7" t="s">
        <v>1102</v>
      </c>
      <c r="C7" t="s">
        <v>4110</v>
      </c>
      <c r="D7" s="381">
        <v>1</v>
      </c>
      <c r="E7" s="382">
        <v>1</v>
      </c>
      <c r="F7" s="382" t="s">
        <v>527</v>
      </c>
      <c r="G7" s="388" t="s">
        <v>4163</v>
      </c>
      <c r="H7"/>
    </row>
    <row r="8" spans="1:8" ht="12.5">
      <c r="A8" t="s">
        <v>2974</v>
      </c>
      <c r="B8" t="s">
        <v>571</v>
      </c>
      <c r="C8" t="s">
        <v>4110</v>
      </c>
      <c r="D8" s="381">
        <v>1</v>
      </c>
      <c r="E8" s="382">
        <v>2</v>
      </c>
      <c r="F8" s="382" t="s">
        <v>537</v>
      </c>
      <c r="G8" s="388" t="s">
        <v>4163</v>
      </c>
      <c r="H8"/>
    </row>
    <row r="9" spans="1:8" ht="12.5">
      <c r="A9" t="s">
        <v>482</v>
      </c>
      <c r="B9" t="s">
        <v>571</v>
      </c>
      <c r="C9" t="s">
        <v>619</v>
      </c>
      <c r="D9" s="381">
        <v>1</v>
      </c>
      <c r="E9" s="382">
        <v>4</v>
      </c>
      <c r="F9" s="382" t="s">
        <v>527</v>
      </c>
      <c r="G9" s="388" t="s">
        <v>4163</v>
      </c>
      <c r="H9"/>
    </row>
    <row r="10" spans="1:8" ht="12.5">
      <c r="A10" t="s">
        <v>2949</v>
      </c>
      <c r="B10" t="s">
        <v>521</v>
      </c>
      <c r="C10" t="s">
        <v>619</v>
      </c>
      <c r="D10" s="381">
        <v>1</v>
      </c>
      <c r="E10" s="382">
        <v>3</v>
      </c>
      <c r="F10" s="382" t="s">
        <v>527</v>
      </c>
      <c r="G10" s="388" t="s">
        <v>4163</v>
      </c>
      <c r="H10"/>
    </row>
    <row r="11" spans="1:8" ht="12.5">
      <c r="A11" t="s">
        <v>3175</v>
      </c>
      <c r="B11" t="s">
        <v>571</v>
      </c>
      <c r="C11" t="s">
        <v>4109</v>
      </c>
      <c r="D11" s="381">
        <v>1</v>
      </c>
      <c r="E11" s="382">
        <v>2</v>
      </c>
      <c r="F11" s="382" t="s">
        <v>527</v>
      </c>
      <c r="G11" s="388" t="s">
        <v>4163</v>
      </c>
      <c r="H11"/>
    </row>
    <row r="12" spans="1:8" ht="12.5">
      <c r="A12" t="s">
        <v>3182</v>
      </c>
      <c r="B12" t="s">
        <v>554</v>
      </c>
      <c r="C12" t="s">
        <v>4110</v>
      </c>
      <c r="D12" s="381">
        <v>0</v>
      </c>
      <c r="E12" s="382">
        <v>1</v>
      </c>
      <c r="F12" s="382" t="s">
        <v>527</v>
      </c>
      <c r="G12" s="388" t="s">
        <v>4163</v>
      </c>
      <c r="H12"/>
    </row>
    <row r="13" spans="1:8" ht="12.5">
      <c r="A13" t="s">
        <v>589</v>
      </c>
      <c r="B13" t="s">
        <v>521</v>
      </c>
      <c r="C13" t="s">
        <v>4110</v>
      </c>
      <c r="D13" s="381">
        <v>0</v>
      </c>
      <c r="E13" s="382">
        <v>3</v>
      </c>
      <c r="F13" s="382" t="s">
        <v>527</v>
      </c>
      <c r="G13" s="388" t="s">
        <v>4163</v>
      </c>
      <c r="H13"/>
    </row>
    <row r="14" spans="1:8" ht="12.5">
      <c r="A14" t="s">
        <v>3193</v>
      </c>
      <c r="B14" t="s">
        <v>521</v>
      </c>
      <c r="C14" t="s">
        <v>4110</v>
      </c>
      <c r="D14" s="381">
        <v>1</v>
      </c>
      <c r="E14" s="382">
        <v>3</v>
      </c>
      <c r="F14" s="382" t="s">
        <v>527</v>
      </c>
      <c r="G14" s="388" t="s">
        <v>4163</v>
      </c>
      <c r="H14"/>
    </row>
    <row r="15" spans="1:8" ht="12.5">
      <c r="A15" t="s">
        <v>2870</v>
      </c>
      <c r="B15" t="s">
        <v>510</v>
      </c>
      <c r="C15" t="s">
        <v>619</v>
      </c>
      <c r="D15" s="381">
        <v>1</v>
      </c>
      <c r="E15" s="382">
        <v>1</v>
      </c>
      <c r="F15" s="382" t="s">
        <v>527</v>
      </c>
      <c r="G15" s="388" t="s">
        <v>4163</v>
      </c>
      <c r="H15"/>
    </row>
    <row r="16" spans="1:8" ht="12.5">
      <c r="A16" t="s">
        <v>136</v>
      </c>
      <c r="B16" t="s">
        <v>521</v>
      </c>
      <c r="C16" t="s">
        <v>4110</v>
      </c>
      <c r="D16" s="381">
        <v>2</v>
      </c>
      <c r="E16" s="382">
        <v>1</v>
      </c>
      <c r="F16" s="382" t="s">
        <v>537</v>
      </c>
      <c r="G16" s="388" t="s">
        <v>4163</v>
      </c>
      <c r="H16"/>
    </row>
    <row r="17" spans="1:8" ht="12.5">
      <c r="A17" t="s">
        <v>3211</v>
      </c>
      <c r="B17" t="s">
        <v>1102</v>
      </c>
      <c r="C17" t="s">
        <v>4109</v>
      </c>
      <c r="D17" s="381">
        <v>1</v>
      </c>
      <c r="E17" s="382">
        <v>2</v>
      </c>
      <c r="F17" s="382" t="s">
        <v>527</v>
      </c>
      <c r="G17" s="388" t="s">
        <v>4163</v>
      </c>
      <c r="H17"/>
    </row>
    <row r="18" spans="1:8" ht="12.5">
      <c r="A18" t="s">
        <v>100</v>
      </c>
      <c r="B18" t="s">
        <v>521</v>
      </c>
      <c r="C18" t="s">
        <v>4110</v>
      </c>
      <c r="D18" s="381">
        <v>0</v>
      </c>
      <c r="E18" s="382">
        <v>2</v>
      </c>
      <c r="F18" s="382" t="s">
        <v>527</v>
      </c>
      <c r="G18" s="388" t="s">
        <v>4163</v>
      </c>
      <c r="H18"/>
    </row>
    <row r="19" spans="1:8" ht="12.5">
      <c r="A19" t="s">
        <v>3222</v>
      </c>
      <c r="B19" t="s">
        <v>770</v>
      </c>
      <c r="C19" t="s">
        <v>619</v>
      </c>
      <c r="D19" s="381">
        <v>0</v>
      </c>
      <c r="E19" s="382">
        <v>1</v>
      </c>
      <c r="F19" s="382" t="s">
        <v>527</v>
      </c>
      <c r="G19" s="388" t="s">
        <v>4163</v>
      </c>
      <c r="H19"/>
    </row>
    <row r="20" spans="1:8" ht="12.5">
      <c r="A20" t="s">
        <v>248</v>
      </c>
      <c r="B20" t="s">
        <v>510</v>
      </c>
      <c r="C20" t="s">
        <v>619</v>
      </c>
      <c r="D20" s="381">
        <v>2</v>
      </c>
      <c r="E20" s="382">
        <v>4</v>
      </c>
      <c r="F20" s="382" t="s">
        <v>527</v>
      </c>
      <c r="G20" s="388" t="s">
        <v>4163</v>
      </c>
      <c r="H20"/>
    </row>
    <row r="21" spans="1:8" ht="12.5">
      <c r="A21" t="s">
        <v>441</v>
      </c>
      <c r="B21" t="s">
        <v>591</v>
      </c>
      <c r="C21" t="s">
        <v>4109</v>
      </c>
      <c r="D21" s="381">
        <v>1</v>
      </c>
      <c r="E21" s="382">
        <v>0</v>
      </c>
      <c r="F21" s="382" t="s">
        <v>527</v>
      </c>
      <c r="G21" s="388" t="s">
        <v>4163</v>
      </c>
      <c r="H21"/>
    </row>
    <row r="22" spans="1:8" ht="12.5">
      <c r="A22" t="s">
        <v>3241</v>
      </c>
      <c r="B22" t="s">
        <v>591</v>
      </c>
      <c r="C22" t="s">
        <v>4109</v>
      </c>
      <c r="D22" s="381">
        <v>1</v>
      </c>
      <c r="E22" s="382">
        <v>1</v>
      </c>
      <c r="F22" s="382" t="s">
        <v>537</v>
      </c>
      <c r="G22" s="388" t="s">
        <v>4163</v>
      </c>
      <c r="H22"/>
    </row>
    <row r="23" spans="1:8" ht="12.5">
      <c r="A23" t="s">
        <v>3245</v>
      </c>
      <c r="B23" t="s">
        <v>571</v>
      </c>
      <c r="C23" t="s">
        <v>619</v>
      </c>
      <c r="D23" s="381">
        <v>1</v>
      </c>
      <c r="E23" s="382">
        <v>2</v>
      </c>
      <c r="F23" s="382" t="s">
        <v>537</v>
      </c>
      <c r="G23" s="388" t="s">
        <v>4163</v>
      </c>
      <c r="H23"/>
    </row>
    <row r="24" spans="1:8" ht="12.5">
      <c r="F24" s="382"/>
      <c r="G24" s="382"/>
      <c r="H24" s="382"/>
    </row>
    <row r="25" spans="1:8" ht="12.5">
      <c r="F25" s="382"/>
      <c r="G25" s="382"/>
      <c r="H25" s="382"/>
    </row>
    <row r="26" spans="1:8" ht="12.5">
      <c r="F26" s="382"/>
      <c r="G26" s="382"/>
      <c r="H26" s="382"/>
    </row>
    <row r="27" spans="1:8" ht="12.5">
      <c r="F27" s="382"/>
      <c r="G27" s="382"/>
      <c r="H27" s="382"/>
    </row>
    <row r="28" spans="1:8" ht="12.5">
      <c r="F28" s="382"/>
      <c r="G28" s="382"/>
      <c r="H28" s="382"/>
    </row>
    <row r="29" spans="1:8" ht="12.5">
      <c r="F29" s="382"/>
      <c r="G29" s="382"/>
      <c r="H29" s="382"/>
    </row>
    <row r="30" spans="1:8" ht="12.5">
      <c r="F30" s="382"/>
      <c r="G30" s="382"/>
      <c r="H30" s="382"/>
    </row>
    <row r="31" spans="1:8" ht="12.5">
      <c r="F31" s="382"/>
      <c r="G31" s="382"/>
      <c r="H31" s="382"/>
    </row>
    <row r="32" spans="1:8" ht="12.5">
      <c r="F32" s="382"/>
      <c r="G32" s="382"/>
      <c r="H32" s="382"/>
    </row>
    <row r="33" spans="6:8" ht="12.5">
      <c r="F33" s="382"/>
      <c r="G33" s="382"/>
      <c r="H33" s="382"/>
    </row>
    <row r="34" spans="6:8" ht="12.5">
      <c r="F34" s="382"/>
      <c r="G34" s="382"/>
      <c r="H34" s="382"/>
    </row>
    <row r="35" spans="6:8" ht="12.5">
      <c r="F35" s="382"/>
      <c r="G35" s="382"/>
      <c r="H35" s="382"/>
    </row>
    <row r="36" spans="6:8" ht="12.5">
      <c r="F36" s="382"/>
      <c r="G36" s="382"/>
      <c r="H36" s="382"/>
    </row>
    <row r="37" spans="6:8" ht="12.5">
      <c r="F37" s="382"/>
      <c r="G37" s="382"/>
      <c r="H37" s="382"/>
    </row>
    <row r="38" spans="6:8" ht="12.5">
      <c r="F38" s="382"/>
      <c r="G38" s="382"/>
      <c r="H38" s="382"/>
    </row>
    <row r="39" spans="6:8" ht="12.5">
      <c r="F39" s="382"/>
      <c r="G39" s="382"/>
      <c r="H39" s="382"/>
    </row>
    <row r="40" spans="6:8" ht="12.5">
      <c r="F40" s="382"/>
      <c r="G40" s="382"/>
      <c r="H40" s="382"/>
    </row>
    <row r="41" spans="6:8" ht="12.5">
      <c r="F41" s="382"/>
      <c r="G41" s="382"/>
      <c r="H41" s="382"/>
    </row>
    <row r="42" spans="6:8" ht="12.5">
      <c r="F42" s="382"/>
      <c r="G42" s="382"/>
      <c r="H42" s="382"/>
    </row>
    <row r="43" spans="6:8" ht="12.5">
      <c r="F43" s="382"/>
      <c r="G43" s="382"/>
      <c r="H43" s="382"/>
    </row>
    <row r="44" spans="6:8" ht="12.5">
      <c r="F44" s="382"/>
      <c r="G44" s="382"/>
      <c r="H44" s="382"/>
    </row>
    <row r="45" spans="6:8" ht="12.5">
      <c r="F45" s="382"/>
      <c r="G45" s="382"/>
      <c r="H45" s="382"/>
    </row>
    <row r="46" spans="6:8" ht="12.5">
      <c r="F46" s="382"/>
      <c r="G46" s="382"/>
      <c r="H46" s="382"/>
    </row>
    <row r="47" spans="6:8" ht="12.5">
      <c r="F47" s="382"/>
      <c r="G47" s="382"/>
      <c r="H47" s="382"/>
    </row>
    <row r="48" spans="6:8" ht="12.5">
      <c r="F48" s="382"/>
      <c r="G48" s="382"/>
      <c r="H48" s="382"/>
    </row>
    <row r="49" spans="6:8" ht="12.5">
      <c r="F49" s="382"/>
      <c r="G49" s="382"/>
      <c r="H49" s="382"/>
    </row>
    <row r="50" spans="6:8" ht="12.5">
      <c r="F50" s="382"/>
      <c r="G50" s="382"/>
      <c r="H50" s="382"/>
    </row>
    <row r="51" spans="6:8" ht="12.5">
      <c r="F51" s="382"/>
      <c r="G51" s="382"/>
      <c r="H51" s="382"/>
    </row>
    <row r="52" spans="6:8" ht="12.5">
      <c r="F52" s="382"/>
      <c r="G52" s="382"/>
      <c r="H52" s="382"/>
    </row>
    <row r="53" spans="6:8" ht="12.5">
      <c r="F53" s="382"/>
      <c r="G53" s="382"/>
      <c r="H53" s="382"/>
    </row>
    <row r="54" spans="6:8" ht="12.5">
      <c r="F54" s="382"/>
      <c r="G54" s="382"/>
      <c r="H54" s="382"/>
    </row>
    <row r="55" spans="6:8" ht="12.5">
      <c r="F55" s="382"/>
      <c r="G55" s="382"/>
      <c r="H55" s="382"/>
    </row>
    <row r="56" spans="6:8" ht="12.5">
      <c r="F56" s="382"/>
      <c r="G56" s="382"/>
      <c r="H56" s="382"/>
    </row>
    <row r="57" spans="6:8" ht="12.5">
      <c r="F57" s="382"/>
      <c r="G57" s="382"/>
      <c r="H57" s="382"/>
    </row>
    <row r="58" spans="6:8" ht="12.5">
      <c r="F58" s="382"/>
      <c r="G58" s="382"/>
      <c r="H58" s="382"/>
    </row>
    <row r="59" spans="6:8" ht="12.5">
      <c r="F59" s="382"/>
      <c r="G59" s="382"/>
      <c r="H59" s="382"/>
    </row>
    <row r="60" spans="6:8" ht="12.5">
      <c r="F60" s="382"/>
      <c r="G60" s="382"/>
      <c r="H60" s="382"/>
    </row>
    <row r="61" spans="6:8" ht="12.5">
      <c r="F61" s="382"/>
      <c r="G61" s="382"/>
      <c r="H61" s="382"/>
    </row>
    <row r="62" spans="6:8" ht="12.5">
      <c r="F62" s="382"/>
      <c r="G62" s="382"/>
      <c r="H62" s="382"/>
    </row>
    <row r="63" spans="6:8" ht="12.5">
      <c r="F63" s="382"/>
      <c r="G63" s="382"/>
      <c r="H63" s="382"/>
    </row>
    <row r="64" spans="6:8" ht="12.5">
      <c r="F64" s="382"/>
      <c r="G64" s="382"/>
      <c r="H64" s="382"/>
    </row>
    <row r="65" spans="6:8" ht="12.5">
      <c r="F65" s="382"/>
      <c r="G65" s="382"/>
      <c r="H65" s="382"/>
    </row>
    <row r="66" spans="6:8" ht="12.5">
      <c r="F66" s="382"/>
      <c r="G66" s="382"/>
      <c r="H66" s="382"/>
    </row>
    <row r="67" spans="6:8" ht="12.5">
      <c r="F67" s="382"/>
      <c r="G67" s="382"/>
      <c r="H67" s="382"/>
    </row>
    <row r="68" spans="6:8" ht="12.5">
      <c r="F68" s="382"/>
      <c r="G68" s="382"/>
      <c r="H68" s="382"/>
    </row>
    <row r="69" spans="6:8" ht="12.5">
      <c r="F69" s="382"/>
      <c r="G69" s="382"/>
      <c r="H69" s="382"/>
    </row>
    <row r="70" spans="6:8" ht="12.5">
      <c r="F70" s="382"/>
      <c r="G70" s="382"/>
      <c r="H70" s="382"/>
    </row>
    <row r="71" spans="6:8" ht="12.5">
      <c r="F71" s="382"/>
      <c r="G71" s="382"/>
      <c r="H71" s="382"/>
    </row>
    <row r="72" spans="6:8" ht="12.5">
      <c r="F72" s="382"/>
      <c r="G72" s="382"/>
      <c r="H72" s="382"/>
    </row>
    <row r="73" spans="6:8" ht="12.5">
      <c r="F73" s="382"/>
      <c r="G73" s="382"/>
      <c r="H73" s="382"/>
    </row>
    <row r="74" spans="6:8" ht="12.5">
      <c r="F74" s="382"/>
      <c r="G74" s="382"/>
      <c r="H74" s="382"/>
    </row>
    <row r="75" spans="6:8" ht="12.5">
      <c r="F75" s="382"/>
      <c r="G75" s="382"/>
      <c r="H75" s="382"/>
    </row>
    <row r="76" spans="6:8" ht="12.5">
      <c r="F76" s="382"/>
      <c r="G76" s="382"/>
      <c r="H76" s="382"/>
    </row>
    <row r="77" spans="6:8" ht="12.5">
      <c r="F77" s="382"/>
      <c r="G77" s="382"/>
      <c r="H77" s="382"/>
    </row>
    <row r="78" spans="6:8" ht="12.5">
      <c r="F78" s="382"/>
      <c r="G78" s="382"/>
      <c r="H78" s="382"/>
    </row>
    <row r="79" spans="6:8" ht="12.5">
      <c r="F79" s="382"/>
      <c r="G79" s="382"/>
      <c r="H79" s="382"/>
    </row>
    <row r="80" spans="6:8" ht="12.5">
      <c r="F80" s="382"/>
      <c r="G80" s="382"/>
      <c r="H80" s="382"/>
    </row>
    <row r="81" spans="6:8" ht="12.5">
      <c r="F81" s="382"/>
      <c r="G81" s="382"/>
      <c r="H81" s="382"/>
    </row>
    <row r="82" spans="6:8" ht="12.5">
      <c r="F82" s="382"/>
      <c r="G82" s="382"/>
      <c r="H82" s="382"/>
    </row>
    <row r="83" spans="6:8" ht="12.5">
      <c r="F83" s="382"/>
      <c r="G83" s="382"/>
      <c r="H83" s="382"/>
    </row>
    <row r="84" spans="6:8" ht="12.5">
      <c r="F84" s="382"/>
      <c r="G84" s="382"/>
      <c r="H84" s="382"/>
    </row>
    <row r="85" spans="6:8" ht="12.5">
      <c r="F85" s="382"/>
      <c r="G85" s="382"/>
      <c r="H85" s="382"/>
    </row>
    <row r="86" spans="6:8" ht="12.5">
      <c r="F86" s="382"/>
      <c r="G86" s="382"/>
      <c r="H86" s="382"/>
    </row>
    <row r="87" spans="6:8" ht="12.5">
      <c r="F87" s="382"/>
      <c r="G87" s="382"/>
      <c r="H87" s="382"/>
    </row>
    <row r="88" spans="6:8" ht="12.5">
      <c r="F88" s="382"/>
      <c r="G88" s="382"/>
      <c r="H88" s="382"/>
    </row>
    <row r="89" spans="6:8" ht="12.5">
      <c r="F89" s="382"/>
      <c r="G89" s="382"/>
      <c r="H89" s="382"/>
    </row>
    <row r="90" spans="6:8" ht="12.5">
      <c r="F90" s="382"/>
      <c r="G90" s="382"/>
      <c r="H90" s="382"/>
    </row>
    <row r="91" spans="6:8" ht="12.5">
      <c r="F91" s="382"/>
      <c r="G91" s="382"/>
      <c r="H91" s="382"/>
    </row>
    <row r="92" spans="6:8" ht="12.5">
      <c r="F92" s="382"/>
      <c r="G92" s="382"/>
      <c r="H92" s="382"/>
    </row>
    <row r="93" spans="6:8" ht="12.5">
      <c r="F93" s="382"/>
      <c r="G93" s="382"/>
      <c r="H93" s="382"/>
    </row>
    <row r="94" spans="6:8" ht="12.5">
      <c r="F94" s="382"/>
      <c r="G94" s="382"/>
      <c r="H94" s="382"/>
    </row>
    <row r="95" spans="6:8" ht="12.5">
      <c r="F95" s="382"/>
      <c r="G95" s="382"/>
      <c r="H95" s="382"/>
    </row>
    <row r="96" spans="6:8" ht="12.5">
      <c r="F96" s="382"/>
      <c r="G96" s="382"/>
      <c r="H96" s="382"/>
    </row>
    <row r="97" spans="6:8" ht="12.5">
      <c r="F97" s="382"/>
      <c r="G97" s="382"/>
      <c r="H97" s="382"/>
    </row>
    <row r="98" spans="6:8" ht="12.5">
      <c r="F98" s="382"/>
      <c r="G98" s="382"/>
      <c r="H98" s="382"/>
    </row>
    <row r="99" spans="6:8" ht="12.5">
      <c r="F99" s="382"/>
      <c r="G99" s="382"/>
      <c r="H99" s="382"/>
    </row>
    <row r="100" spans="6:8" ht="12.5">
      <c r="F100" s="382"/>
      <c r="G100" s="382"/>
      <c r="H100" s="382"/>
    </row>
    <row r="101" spans="6:8" ht="12.5">
      <c r="F101" s="382"/>
      <c r="G101" s="382"/>
      <c r="H101" s="382"/>
    </row>
    <row r="102" spans="6:8" ht="12.5">
      <c r="F102" s="382"/>
      <c r="G102" s="382"/>
      <c r="H102" s="382"/>
    </row>
    <row r="103" spans="6:8" ht="12.5">
      <c r="F103" s="382"/>
      <c r="G103" s="382"/>
      <c r="H103" s="382"/>
    </row>
    <row r="104" spans="6:8" ht="12.5">
      <c r="F104" s="382"/>
      <c r="G104" s="382"/>
      <c r="H104" s="382"/>
    </row>
    <row r="105" spans="6:8" ht="12.5">
      <c r="F105" s="382"/>
      <c r="G105" s="382"/>
      <c r="H105" s="382"/>
    </row>
    <row r="106" spans="6:8" ht="12.5">
      <c r="F106" s="382"/>
      <c r="G106" s="382"/>
      <c r="H106" s="382"/>
    </row>
    <row r="107" spans="6:8" ht="12.5">
      <c r="F107" s="382"/>
      <c r="G107" s="382"/>
      <c r="H107" s="382"/>
    </row>
    <row r="108" spans="6:8" ht="12.5">
      <c r="F108" s="382"/>
      <c r="G108" s="382"/>
      <c r="H108" s="382"/>
    </row>
    <row r="109" spans="6:8" ht="12.5">
      <c r="F109" s="382"/>
      <c r="G109" s="382"/>
      <c r="H109" s="382"/>
    </row>
    <row r="110" spans="6:8" ht="12.5">
      <c r="F110" s="382"/>
      <c r="G110" s="382"/>
      <c r="H110" s="382"/>
    </row>
    <row r="111" spans="6:8" ht="12.5">
      <c r="F111" s="382"/>
      <c r="G111" s="382"/>
      <c r="H111" s="382"/>
    </row>
    <row r="112" spans="6:8" ht="12.5">
      <c r="F112" s="382"/>
      <c r="G112" s="382"/>
      <c r="H112" s="382"/>
    </row>
    <row r="113" spans="6:8" ht="12.5">
      <c r="F113" s="382"/>
      <c r="G113" s="382"/>
      <c r="H113" s="382"/>
    </row>
    <row r="114" spans="6:8" ht="12.5">
      <c r="F114" s="382"/>
      <c r="G114" s="382"/>
      <c r="H114" s="382"/>
    </row>
    <row r="115" spans="6:8" ht="12.5">
      <c r="F115" s="382"/>
      <c r="G115" s="382"/>
      <c r="H115" s="382"/>
    </row>
    <row r="116" spans="6:8" ht="12.5">
      <c r="F116" s="382"/>
      <c r="G116" s="382"/>
      <c r="H116" s="382"/>
    </row>
    <row r="117" spans="6:8" ht="12.5">
      <c r="F117" s="382"/>
      <c r="G117" s="382"/>
      <c r="H117" s="382"/>
    </row>
    <row r="118" spans="6:8" ht="12.5">
      <c r="F118" s="382"/>
      <c r="G118" s="382"/>
      <c r="H118" s="382"/>
    </row>
    <row r="119" spans="6:8" ht="12.5">
      <c r="F119" s="382"/>
      <c r="G119" s="382"/>
      <c r="H119" s="382"/>
    </row>
    <row r="120" spans="6:8" ht="12.5">
      <c r="F120" s="382"/>
      <c r="G120" s="382"/>
      <c r="H120" s="382"/>
    </row>
    <row r="121" spans="6:8" ht="12.5">
      <c r="F121" s="382"/>
      <c r="G121" s="382"/>
      <c r="H121" s="382"/>
    </row>
    <row r="122" spans="6:8" ht="12.5">
      <c r="F122" s="382"/>
      <c r="G122" s="382"/>
      <c r="H122" s="382"/>
    </row>
    <row r="123" spans="6:8" ht="12.5">
      <c r="F123" s="382"/>
      <c r="G123" s="382"/>
      <c r="H123" s="382"/>
    </row>
    <row r="124" spans="6:8" ht="12.5">
      <c r="F124" s="382"/>
      <c r="G124" s="382"/>
      <c r="H124" s="382"/>
    </row>
    <row r="125" spans="6:8" ht="12.5">
      <c r="F125" s="382"/>
      <c r="G125" s="382"/>
      <c r="H125" s="382"/>
    </row>
    <row r="126" spans="6:8" ht="12.5">
      <c r="F126" s="382"/>
      <c r="G126" s="382"/>
      <c r="H126" s="382"/>
    </row>
    <row r="127" spans="6:8" ht="12.5">
      <c r="F127" s="382"/>
      <c r="G127" s="382"/>
      <c r="H127" s="382"/>
    </row>
    <row r="128" spans="6:8" ht="12.5">
      <c r="F128" s="382"/>
      <c r="G128" s="382"/>
      <c r="H128" s="382"/>
    </row>
    <row r="129" spans="6:8" ht="12.5">
      <c r="F129" s="382"/>
      <c r="G129" s="382"/>
      <c r="H129" s="382"/>
    </row>
    <row r="130" spans="6:8" ht="12.5">
      <c r="F130" s="382"/>
      <c r="G130" s="382"/>
      <c r="H130" s="382"/>
    </row>
    <row r="131" spans="6:8" ht="12.5">
      <c r="F131" s="382"/>
      <c r="G131" s="382"/>
      <c r="H131" s="382"/>
    </row>
    <row r="132" spans="6:8" ht="12.5">
      <c r="F132" s="382"/>
      <c r="G132" s="382"/>
      <c r="H132" s="382"/>
    </row>
    <row r="133" spans="6:8" ht="12.5">
      <c r="F133" s="382"/>
      <c r="G133" s="382"/>
      <c r="H133" s="382"/>
    </row>
    <row r="134" spans="6:8" ht="12.5">
      <c r="F134" s="382"/>
      <c r="G134" s="382"/>
      <c r="H134" s="382"/>
    </row>
    <row r="135" spans="6:8" ht="12.5">
      <c r="F135" s="382"/>
      <c r="G135" s="382"/>
      <c r="H135" s="382"/>
    </row>
    <row r="136" spans="6:8" ht="12.5">
      <c r="F136" s="382"/>
      <c r="G136" s="382"/>
      <c r="H136" s="382"/>
    </row>
    <row r="137" spans="6:8" ht="12.5">
      <c r="F137" s="382"/>
      <c r="G137" s="382"/>
      <c r="H137" s="382"/>
    </row>
    <row r="138" spans="6:8" ht="12.5">
      <c r="F138" s="382"/>
      <c r="G138" s="382"/>
      <c r="H138" s="382"/>
    </row>
    <row r="139" spans="6:8" ht="12.5">
      <c r="F139" s="382"/>
      <c r="G139" s="382"/>
      <c r="H139" s="382"/>
    </row>
    <row r="140" spans="6:8" ht="12.5">
      <c r="F140" s="382"/>
      <c r="G140" s="382"/>
      <c r="H140" s="382"/>
    </row>
    <row r="141" spans="6:8" ht="12.5">
      <c r="F141" s="382"/>
      <c r="G141" s="382"/>
      <c r="H141" s="382"/>
    </row>
    <row r="142" spans="6:8" ht="12.5">
      <c r="F142" s="382"/>
      <c r="G142" s="382"/>
      <c r="H142" s="382"/>
    </row>
    <row r="143" spans="6:8" ht="12.5">
      <c r="F143" s="382"/>
      <c r="G143" s="382"/>
      <c r="H143" s="382"/>
    </row>
    <row r="144" spans="6:8" ht="12.5">
      <c r="F144" s="382"/>
      <c r="G144" s="382"/>
      <c r="H144" s="382"/>
    </row>
    <row r="145" spans="6:8" ht="12.5">
      <c r="F145" s="382"/>
      <c r="G145" s="382"/>
      <c r="H145" s="382"/>
    </row>
    <row r="146" spans="6:8" ht="12.5">
      <c r="F146" s="382"/>
      <c r="G146" s="382"/>
      <c r="H146" s="382"/>
    </row>
    <row r="147" spans="6:8" ht="12.5">
      <c r="F147" s="382"/>
      <c r="G147" s="382"/>
      <c r="H147" s="382"/>
    </row>
    <row r="148" spans="6:8" ht="12.5">
      <c r="F148" s="382"/>
      <c r="G148" s="382"/>
      <c r="H148" s="382"/>
    </row>
    <row r="149" spans="6:8" ht="12.5">
      <c r="F149" s="382"/>
      <c r="G149" s="382"/>
      <c r="H149" s="382"/>
    </row>
    <row r="150" spans="6:8" ht="12.5">
      <c r="F150" s="382"/>
      <c r="G150" s="382"/>
      <c r="H150" s="382"/>
    </row>
    <row r="151" spans="6:8" ht="12.5">
      <c r="F151" s="382"/>
      <c r="G151" s="382"/>
      <c r="H151" s="382"/>
    </row>
    <row r="152" spans="6:8" ht="12.5">
      <c r="F152" s="382"/>
      <c r="G152" s="382"/>
      <c r="H152" s="382"/>
    </row>
    <row r="153" spans="6:8" ht="12.5">
      <c r="F153" s="382"/>
      <c r="G153" s="382"/>
      <c r="H153" s="382"/>
    </row>
    <row r="154" spans="6:8" ht="12.5">
      <c r="F154" s="382"/>
      <c r="G154" s="382"/>
      <c r="H154" s="382"/>
    </row>
    <row r="155" spans="6:8" ht="12.5">
      <c r="F155" s="382"/>
      <c r="G155" s="382"/>
      <c r="H155" s="382"/>
    </row>
    <row r="156" spans="6:8" ht="12.5">
      <c r="F156" s="382"/>
      <c r="G156" s="382"/>
      <c r="H156" s="382"/>
    </row>
    <row r="157" spans="6:8" ht="12.5">
      <c r="F157" s="382"/>
      <c r="G157" s="382"/>
      <c r="H157" s="382"/>
    </row>
    <row r="158" spans="6:8" ht="12.5">
      <c r="F158" s="382"/>
      <c r="G158" s="382"/>
      <c r="H158" s="382"/>
    </row>
    <row r="159" spans="6:8" ht="12.5">
      <c r="F159" s="382"/>
      <c r="G159" s="382"/>
      <c r="H159" s="382"/>
    </row>
    <row r="160" spans="6:8" ht="12.5">
      <c r="F160" s="382"/>
      <c r="G160" s="382"/>
      <c r="H160" s="382"/>
    </row>
    <row r="161" spans="6:8" ht="12.5">
      <c r="F161" s="382"/>
      <c r="G161" s="382"/>
      <c r="H161" s="382"/>
    </row>
    <row r="162" spans="6:8" ht="12.5">
      <c r="F162" s="382"/>
      <c r="G162" s="382"/>
      <c r="H162" s="382"/>
    </row>
    <row r="163" spans="6:8" ht="12.5">
      <c r="F163" s="382"/>
      <c r="G163" s="382"/>
      <c r="H163" s="382"/>
    </row>
    <row r="164" spans="6:8" ht="12.5">
      <c r="F164" s="382"/>
      <c r="G164" s="382"/>
      <c r="H164" s="382"/>
    </row>
    <row r="165" spans="6:8" ht="12.5">
      <c r="F165" s="382"/>
      <c r="G165" s="382"/>
      <c r="H165" s="382"/>
    </row>
    <row r="166" spans="6:8" ht="12.5">
      <c r="F166" s="382"/>
      <c r="G166" s="382"/>
      <c r="H166" s="382"/>
    </row>
    <row r="167" spans="6:8" ht="12.5">
      <c r="F167" s="382"/>
      <c r="G167" s="382"/>
      <c r="H167" s="382"/>
    </row>
    <row r="168" spans="6:8" ht="12.5">
      <c r="F168" s="382"/>
      <c r="G168" s="382"/>
      <c r="H168" s="382"/>
    </row>
    <row r="169" spans="6:8" ht="12.5">
      <c r="F169" s="382"/>
      <c r="G169" s="382"/>
      <c r="H169" s="382"/>
    </row>
    <row r="170" spans="6:8" ht="12.5">
      <c r="F170" s="382"/>
      <c r="G170" s="382"/>
      <c r="H170" s="382"/>
    </row>
    <row r="171" spans="6:8" ht="12.5">
      <c r="F171" s="382"/>
      <c r="G171" s="382"/>
      <c r="H171" s="382"/>
    </row>
    <row r="172" spans="6:8" ht="12.5">
      <c r="F172" s="382"/>
      <c r="G172" s="382"/>
      <c r="H172" s="382"/>
    </row>
    <row r="173" spans="6:8" ht="12.5">
      <c r="F173" s="382"/>
      <c r="G173" s="382"/>
      <c r="H173" s="382"/>
    </row>
    <row r="174" spans="6:8" ht="12.5">
      <c r="F174" s="382"/>
      <c r="G174" s="382"/>
      <c r="H174" s="382"/>
    </row>
    <row r="175" spans="6:8" ht="12.5">
      <c r="F175" s="382"/>
      <c r="G175" s="382"/>
      <c r="H175" s="382"/>
    </row>
    <row r="176" spans="6:8" ht="12.5">
      <c r="F176" s="382"/>
      <c r="G176" s="382"/>
      <c r="H176" s="382"/>
    </row>
    <row r="177" spans="6:8" ht="12.5">
      <c r="F177" s="382"/>
      <c r="G177" s="382"/>
      <c r="H177" s="382"/>
    </row>
    <row r="178" spans="6:8" ht="12.5">
      <c r="F178" s="382"/>
      <c r="G178" s="382"/>
      <c r="H178" s="382"/>
    </row>
    <row r="179" spans="6:8" ht="12.5">
      <c r="F179" s="382"/>
      <c r="G179" s="382"/>
      <c r="H179" s="382"/>
    </row>
    <row r="180" spans="6:8" ht="12.5">
      <c r="F180" s="382"/>
      <c r="G180" s="382"/>
      <c r="H180" s="382"/>
    </row>
    <row r="181" spans="6:8" ht="12.5">
      <c r="F181" s="382"/>
      <c r="G181" s="382"/>
      <c r="H181" s="382"/>
    </row>
    <row r="182" spans="6:8" ht="12.5">
      <c r="F182" s="382"/>
      <c r="G182" s="382"/>
      <c r="H182" s="382"/>
    </row>
    <row r="183" spans="6:8" ht="12.5">
      <c r="F183" s="382"/>
      <c r="G183" s="382"/>
      <c r="H183" s="382"/>
    </row>
    <row r="184" spans="6:8" ht="12.5">
      <c r="F184" s="382"/>
      <c r="G184" s="382"/>
      <c r="H184" s="382"/>
    </row>
    <row r="185" spans="6:8" ht="12.5">
      <c r="F185" s="382"/>
      <c r="G185" s="382"/>
      <c r="H185" s="382"/>
    </row>
    <row r="186" spans="6:8" ht="12.5">
      <c r="F186" s="382"/>
      <c r="G186" s="382"/>
      <c r="H186" s="382"/>
    </row>
    <row r="187" spans="6:8" ht="12.5">
      <c r="F187" s="382"/>
      <c r="G187" s="382"/>
      <c r="H187" s="382"/>
    </row>
    <row r="188" spans="6:8" ht="12.5">
      <c r="F188" s="382"/>
      <c r="G188" s="382"/>
      <c r="H188" s="382"/>
    </row>
    <row r="189" spans="6:8" ht="12.5">
      <c r="F189" s="382"/>
      <c r="G189" s="382"/>
      <c r="H189" s="382"/>
    </row>
    <row r="190" spans="6:8" ht="12.5">
      <c r="F190" s="382"/>
      <c r="G190" s="382"/>
      <c r="H190" s="382"/>
    </row>
    <row r="191" spans="6:8" ht="12.5">
      <c r="F191" s="382"/>
      <c r="G191" s="382"/>
      <c r="H191" s="382"/>
    </row>
    <row r="192" spans="6:8" ht="12.5">
      <c r="F192" s="382"/>
      <c r="G192" s="382"/>
      <c r="H192" s="382"/>
    </row>
    <row r="193" spans="6:8" ht="12.5">
      <c r="F193" s="382"/>
      <c r="G193" s="382"/>
      <c r="H193" s="382"/>
    </row>
    <row r="194" spans="6:8" ht="12.5">
      <c r="F194" s="382"/>
      <c r="G194" s="382"/>
      <c r="H194" s="382"/>
    </row>
    <row r="195" spans="6:8" ht="12.5">
      <c r="F195" s="382"/>
      <c r="G195" s="382"/>
      <c r="H195" s="382"/>
    </row>
    <row r="196" spans="6:8" ht="12.5">
      <c r="F196" s="382"/>
      <c r="G196" s="382"/>
      <c r="H196" s="382"/>
    </row>
    <row r="197" spans="6:8" ht="12.5">
      <c r="F197" s="382"/>
      <c r="G197" s="382"/>
      <c r="H197" s="382"/>
    </row>
    <row r="198" spans="6:8" ht="12.5">
      <c r="F198" s="382"/>
      <c r="G198" s="382"/>
      <c r="H198" s="382"/>
    </row>
    <row r="199" spans="6:8" ht="12.5">
      <c r="F199" s="382"/>
      <c r="G199" s="382"/>
      <c r="H199" s="382"/>
    </row>
    <row r="200" spans="6:8" ht="12.5">
      <c r="F200" s="382"/>
      <c r="G200" s="382"/>
      <c r="H200" s="382"/>
    </row>
    <row r="201" spans="6:8" ht="12.5">
      <c r="F201" s="382"/>
      <c r="G201" s="382"/>
      <c r="H201" s="382"/>
    </row>
    <row r="202" spans="6:8" ht="12.5">
      <c r="F202" s="382"/>
      <c r="G202" s="382"/>
      <c r="H202" s="382"/>
    </row>
    <row r="203" spans="6:8" ht="12.5">
      <c r="F203" s="382"/>
      <c r="G203" s="382"/>
      <c r="H203" s="382"/>
    </row>
    <row r="204" spans="6:8" ht="12.5">
      <c r="F204" s="382"/>
      <c r="G204" s="382"/>
      <c r="H204" s="382"/>
    </row>
    <row r="205" spans="6:8" ht="12.5">
      <c r="F205" s="382"/>
      <c r="G205" s="382"/>
      <c r="H205" s="382"/>
    </row>
    <row r="206" spans="6:8" ht="12.5">
      <c r="F206" s="382"/>
      <c r="G206" s="382"/>
      <c r="H206" s="382"/>
    </row>
    <row r="207" spans="6:8" ht="12.5">
      <c r="F207" s="382"/>
      <c r="G207" s="382"/>
      <c r="H207" s="382"/>
    </row>
    <row r="208" spans="6:8" ht="12.5">
      <c r="F208" s="382"/>
      <c r="G208" s="382"/>
      <c r="H208" s="382"/>
    </row>
    <row r="209" spans="6:8" ht="12.5">
      <c r="F209" s="382"/>
      <c r="G209" s="382"/>
      <c r="H209" s="382"/>
    </row>
    <row r="210" spans="6:8" ht="12.5">
      <c r="F210" s="382"/>
      <c r="G210" s="382"/>
      <c r="H210" s="382"/>
    </row>
    <row r="211" spans="6:8" ht="12.5">
      <c r="F211" s="382"/>
      <c r="G211" s="382"/>
      <c r="H211" s="382"/>
    </row>
    <row r="212" spans="6:8" ht="12.5">
      <c r="F212" s="382"/>
      <c r="G212" s="382"/>
      <c r="H212" s="382"/>
    </row>
    <row r="213" spans="6:8" ht="12.5">
      <c r="F213" s="382"/>
      <c r="G213" s="382"/>
      <c r="H213" s="382"/>
    </row>
    <row r="214" spans="6:8" ht="12.5">
      <c r="F214" s="382"/>
      <c r="G214" s="382"/>
      <c r="H214" s="382"/>
    </row>
    <row r="215" spans="6:8" ht="12.5">
      <c r="F215" s="382"/>
      <c r="G215" s="382"/>
      <c r="H215" s="382"/>
    </row>
    <row r="216" spans="6:8" ht="12.5">
      <c r="F216" s="382"/>
      <c r="G216" s="382"/>
      <c r="H216" s="382"/>
    </row>
    <row r="217" spans="6:8" ht="12.5">
      <c r="F217" s="382"/>
      <c r="G217" s="382"/>
      <c r="H217" s="382"/>
    </row>
    <row r="218" spans="6:8" ht="12.5">
      <c r="F218" s="382"/>
      <c r="G218" s="382"/>
      <c r="H218" s="382"/>
    </row>
    <row r="219" spans="6:8" ht="12.5">
      <c r="F219" s="382"/>
      <c r="G219" s="382"/>
      <c r="H219" s="382"/>
    </row>
    <row r="220" spans="6:8" ht="12.5">
      <c r="F220" s="382"/>
      <c r="G220" s="382"/>
      <c r="H220" s="382"/>
    </row>
    <row r="221" spans="6:8" ht="12.5">
      <c r="F221" s="382"/>
      <c r="G221" s="382"/>
      <c r="H221" s="382"/>
    </row>
    <row r="222" spans="6:8" ht="12.5">
      <c r="F222" s="382"/>
      <c r="G222" s="382"/>
      <c r="H222" s="382"/>
    </row>
    <row r="223" spans="6:8" ht="12.5">
      <c r="F223" s="382"/>
      <c r="G223" s="382"/>
      <c r="H223" s="382"/>
    </row>
    <row r="224" spans="6:8" ht="12.5">
      <c r="F224" s="382"/>
      <c r="G224" s="382"/>
      <c r="H224" s="382"/>
    </row>
    <row r="225" spans="6:8" ht="12.5">
      <c r="F225" s="382"/>
      <c r="G225" s="382"/>
      <c r="H225" s="382"/>
    </row>
    <row r="226" spans="6:8" ht="12.5">
      <c r="F226" s="382"/>
      <c r="G226" s="382"/>
      <c r="H226" s="382"/>
    </row>
    <row r="227" spans="6:8" ht="12.5">
      <c r="F227" s="382"/>
      <c r="G227" s="382"/>
      <c r="H227" s="382"/>
    </row>
    <row r="228" spans="6:8" ht="12.5">
      <c r="F228" s="382"/>
      <c r="G228" s="382"/>
      <c r="H228" s="382"/>
    </row>
    <row r="229" spans="6:8" ht="12.5">
      <c r="F229" s="382"/>
      <c r="G229" s="382"/>
      <c r="H229" s="382"/>
    </row>
    <row r="230" spans="6:8" ht="12.5">
      <c r="F230" s="382"/>
      <c r="G230" s="382"/>
      <c r="H230" s="382"/>
    </row>
    <row r="231" spans="6:8" ht="12.5">
      <c r="F231" s="382"/>
      <c r="G231" s="382"/>
      <c r="H231" s="382"/>
    </row>
    <row r="232" spans="6:8" ht="12.5">
      <c r="F232" s="382"/>
      <c r="G232" s="382"/>
      <c r="H232" s="382"/>
    </row>
    <row r="233" spans="6:8" ht="12.5">
      <c r="F233" s="382"/>
      <c r="G233" s="382"/>
      <c r="H233" s="382"/>
    </row>
    <row r="234" spans="6:8" ht="12.5">
      <c r="F234" s="382"/>
      <c r="G234" s="382"/>
      <c r="H234" s="382"/>
    </row>
    <row r="235" spans="6:8" ht="12.5">
      <c r="F235" s="382"/>
      <c r="G235" s="382"/>
      <c r="H235" s="382"/>
    </row>
    <row r="236" spans="6:8" ht="12.5">
      <c r="F236" s="382"/>
      <c r="G236" s="382"/>
      <c r="H236" s="382"/>
    </row>
    <row r="237" spans="6:8" ht="12.5">
      <c r="F237" s="382"/>
      <c r="G237" s="382"/>
      <c r="H237" s="382"/>
    </row>
    <row r="238" spans="6:8" ht="12.5">
      <c r="F238" s="382"/>
      <c r="G238" s="382"/>
      <c r="H238" s="382"/>
    </row>
    <row r="239" spans="6:8" ht="12.5">
      <c r="F239" s="382"/>
      <c r="G239" s="382"/>
      <c r="H239" s="382"/>
    </row>
    <row r="240" spans="6:8" ht="12.5">
      <c r="F240" s="382"/>
      <c r="G240" s="382"/>
      <c r="H240" s="382"/>
    </row>
    <row r="241" spans="6:8" ht="12.5">
      <c r="F241" s="382"/>
      <c r="G241" s="382"/>
      <c r="H241" s="382"/>
    </row>
    <row r="242" spans="6:8" ht="12.5">
      <c r="F242" s="382"/>
      <c r="G242" s="382"/>
      <c r="H242" s="382"/>
    </row>
    <row r="243" spans="6:8" ht="12.5">
      <c r="F243" s="382"/>
      <c r="G243" s="382"/>
      <c r="H243" s="382"/>
    </row>
    <row r="244" spans="6:8" ht="12.5">
      <c r="F244" s="382"/>
      <c r="G244" s="382"/>
      <c r="H244" s="382"/>
    </row>
    <row r="245" spans="6:8" ht="12.5">
      <c r="F245" s="382"/>
      <c r="G245" s="382"/>
      <c r="H245" s="382"/>
    </row>
    <row r="246" spans="6:8" ht="12.5">
      <c r="F246" s="382"/>
      <c r="G246" s="382"/>
      <c r="H246" s="382"/>
    </row>
    <row r="247" spans="6:8" ht="12.5">
      <c r="F247" s="382"/>
      <c r="G247" s="382"/>
      <c r="H247" s="382"/>
    </row>
    <row r="248" spans="6:8" ht="12.5">
      <c r="F248" s="382"/>
      <c r="G248" s="382"/>
      <c r="H248" s="382"/>
    </row>
    <row r="249" spans="6:8" ht="12.5">
      <c r="F249" s="382"/>
      <c r="G249" s="382"/>
      <c r="H249" s="382"/>
    </row>
    <row r="250" spans="6:8" ht="12.5">
      <c r="F250" s="382"/>
      <c r="G250" s="382"/>
      <c r="H250" s="382"/>
    </row>
    <row r="251" spans="6:8" ht="12.5">
      <c r="F251" s="382"/>
      <c r="G251" s="382"/>
      <c r="H251" s="382"/>
    </row>
    <row r="252" spans="6:8" ht="12.5">
      <c r="F252" s="382"/>
      <c r="G252" s="382"/>
      <c r="H252" s="382"/>
    </row>
    <row r="253" spans="6:8" ht="12.5">
      <c r="F253" s="382"/>
      <c r="G253" s="382"/>
      <c r="H253" s="382"/>
    </row>
    <row r="254" spans="6:8" ht="12.5">
      <c r="F254" s="382"/>
      <c r="G254" s="382"/>
      <c r="H254" s="382"/>
    </row>
    <row r="255" spans="6:8" ht="12.5">
      <c r="F255" s="382"/>
      <c r="G255" s="382"/>
      <c r="H255" s="382"/>
    </row>
    <row r="256" spans="6:8" ht="12.5">
      <c r="F256" s="382"/>
      <c r="G256" s="382"/>
      <c r="H256" s="382"/>
    </row>
    <row r="257" spans="6:8" ht="12.5">
      <c r="F257" s="382"/>
      <c r="G257" s="382"/>
      <c r="H257" s="382"/>
    </row>
    <row r="258" spans="6:8" ht="12.5">
      <c r="F258" s="382"/>
      <c r="G258" s="382"/>
      <c r="H258" s="382"/>
    </row>
    <row r="259" spans="6:8" ht="12.5">
      <c r="F259" s="382"/>
      <c r="G259" s="382"/>
      <c r="H259" s="382"/>
    </row>
    <row r="260" spans="6:8" ht="12.5">
      <c r="F260" s="382"/>
      <c r="G260" s="382"/>
      <c r="H260" s="382"/>
    </row>
    <row r="261" spans="6:8" ht="12.5">
      <c r="F261" s="382"/>
      <c r="G261" s="382"/>
      <c r="H261" s="382"/>
    </row>
    <row r="262" spans="6:8" ht="12.5">
      <c r="F262" s="382"/>
      <c r="G262" s="382"/>
      <c r="H262" s="382"/>
    </row>
    <row r="263" spans="6:8" ht="12.5">
      <c r="F263" s="382"/>
      <c r="G263" s="382"/>
      <c r="H263" s="382"/>
    </row>
    <row r="264" spans="6:8" ht="12.5">
      <c r="F264" s="382"/>
      <c r="G264" s="382"/>
      <c r="H264" s="382"/>
    </row>
    <row r="265" spans="6:8" ht="12.5">
      <c r="F265" s="382"/>
      <c r="G265" s="382"/>
      <c r="H265" s="382"/>
    </row>
    <row r="266" spans="6:8" ht="12.5">
      <c r="F266" s="382"/>
      <c r="G266" s="382"/>
      <c r="H266" s="382"/>
    </row>
    <row r="267" spans="6:8" ht="12.5">
      <c r="F267" s="382"/>
      <c r="G267" s="382"/>
      <c r="H267" s="382"/>
    </row>
    <row r="268" spans="6:8" ht="12.5">
      <c r="F268" s="382"/>
      <c r="G268" s="382"/>
      <c r="H268" s="382"/>
    </row>
    <row r="269" spans="6:8" ht="12.5">
      <c r="F269" s="382"/>
      <c r="G269" s="382"/>
      <c r="H269" s="382"/>
    </row>
    <row r="270" spans="6:8" ht="12.5">
      <c r="F270" s="382"/>
      <c r="G270" s="382"/>
      <c r="H270" s="382"/>
    </row>
    <row r="271" spans="6:8" ht="12.5">
      <c r="F271" s="382"/>
      <c r="G271" s="382"/>
      <c r="H271" s="382"/>
    </row>
    <row r="272" spans="6:8" ht="12.5">
      <c r="F272" s="382"/>
      <c r="G272" s="382"/>
      <c r="H272" s="382"/>
    </row>
    <row r="273" spans="6:8" ht="12.5">
      <c r="F273" s="382"/>
      <c r="G273" s="382"/>
      <c r="H273" s="382"/>
    </row>
    <row r="274" spans="6:8" ht="12.5">
      <c r="F274" s="382"/>
      <c r="G274" s="382"/>
      <c r="H274" s="382"/>
    </row>
    <row r="275" spans="6:8" ht="12.5">
      <c r="F275" s="382"/>
      <c r="G275" s="382"/>
      <c r="H275" s="382"/>
    </row>
    <row r="276" spans="6:8" ht="12.5">
      <c r="F276" s="382"/>
      <c r="G276" s="382"/>
      <c r="H276" s="382"/>
    </row>
    <row r="277" spans="6:8" ht="12.5">
      <c r="F277" s="382"/>
      <c r="G277" s="382"/>
      <c r="H277" s="382"/>
    </row>
    <row r="278" spans="6:8" ht="12.5">
      <c r="F278" s="382"/>
      <c r="G278" s="382"/>
      <c r="H278" s="382"/>
    </row>
    <row r="279" spans="6:8" ht="12.5">
      <c r="F279" s="382"/>
      <c r="G279" s="382"/>
      <c r="H279" s="382"/>
    </row>
    <row r="280" spans="6:8" ht="12.5">
      <c r="F280" s="382"/>
      <c r="G280" s="382"/>
      <c r="H280" s="382"/>
    </row>
    <row r="281" spans="6:8" ht="12.5">
      <c r="F281" s="382"/>
      <c r="G281" s="382"/>
      <c r="H281" s="382"/>
    </row>
    <row r="282" spans="6:8" ht="12.5">
      <c r="F282" s="382"/>
      <c r="G282" s="382"/>
      <c r="H282" s="382"/>
    </row>
    <row r="283" spans="6:8" ht="12.5">
      <c r="F283" s="382"/>
      <c r="G283" s="382"/>
      <c r="H283" s="382"/>
    </row>
    <row r="284" spans="6:8" ht="12.5">
      <c r="F284" s="382"/>
      <c r="G284" s="382"/>
      <c r="H284" s="382"/>
    </row>
    <row r="285" spans="6:8" ht="12.5">
      <c r="F285" s="382"/>
      <c r="G285" s="382"/>
      <c r="H285" s="382"/>
    </row>
    <row r="286" spans="6:8" ht="12.5">
      <c r="F286" s="382"/>
      <c r="G286" s="382"/>
      <c r="H286" s="382"/>
    </row>
    <row r="287" spans="6:8" ht="12.5">
      <c r="F287" s="382"/>
      <c r="G287" s="382"/>
      <c r="H287" s="382"/>
    </row>
    <row r="288" spans="6:8" ht="12.5">
      <c r="F288" s="382"/>
      <c r="G288" s="382"/>
      <c r="H288" s="382"/>
    </row>
    <row r="289" spans="6:8" ht="12.5">
      <c r="F289" s="382"/>
      <c r="G289" s="382"/>
      <c r="H289" s="382"/>
    </row>
    <row r="290" spans="6:8" ht="12.5">
      <c r="F290" s="382"/>
      <c r="G290" s="382"/>
      <c r="H290" s="382"/>
    </row>
    <row r="291" spans="6:8" ht="12.5">
      <c r="F291" s="382"/>
      <c r="G291" s="382"/>
      <c r="H291" s="382"/>
    </row>
    <row r="292" spans="6:8" ht="12.5">
      <c r="F292" s="382"/>
      <c r="G292" s="382"/>
      <c r="H292" s="382"/>
    </row>
    <row r="293" spans="6:8" ht="12.5">
      <c r="F293" s="382"/>
      <c r="G293" s="382"/>
      <c r="H293" s="382"/>
    </row>
    <row r="294" spans="6:8" ht="12.5">
      <c r="F294" s="382"/>
      <c r="G294" s="382"/>
      <c r="H294" s="382"/>
    </row>
    <row r="295" spans="6:8" ht="12.5">
      <c r="F295" s="382"/>
      <c r="G295" s="382"/>
      <c r="H295" s="382"/>
    </row>
    <row r="296" spans="6:8" ht="12.5">
      <c r="F296" s="382"/>
      <c r="G296" s="382"/>
      <c r="H296" s="382"/>
    </row>
    <row r="297" spans="6:8" ht="12.5">
      <c r="F297" s="382"/>
      <c r="G297" s="382"/>
      <c r="H297" s="382"/>
    </row>
    <row r="298" spans="6:8" ht="12.5">
      <c r="F298" s="382"/>
      <c r="G298" s="382"/>
      <c r="H298" s="382"/>
    </row>
    <row r="299" spans="6:8" ht="12.5">
      <c r="F299" s="382"/>
      <c r="G299" s="382"/>
      <c r="H299" s="382"/>
    </row>
    <row r="300" spans="6:8" ht="12.5">
      <c r="F300" s="382"/>
      <c r="G300" s="382"/>
      <c r="H300" s="382"/>
    </row>
    <row r="301" spans="6:8" ht="12.5">
      <c r="F301" s="382"/>
      <c r="G301" s="382"/>
      <c r="H301" s="382"/>
    </row>
    <row r="302" spans="6:8" ht="12.5">
      <c r="F302" s="382"/>
      <c r="G302" s="382"/>
      <c r="H302" s="382"/>
    </row>
    <row r="303" spans="6:8" ht="12.5">
      <c r="F303" s="382"/>
      <c r="G303" s="382"/>
      <c r="H303" s="382"/>
    </row>
    <row r="304" spans="6:8" ht="12.5">
      <c r="F304" s="382"/>
      <c r="G304" s="382"/>
      <c r="H304" s="382"/>
    </row>
    <row r="305" spans="6:8" ht="12.5">
      <c r="F305" s="382"/>
      <c r="G305" s="382"/>
      <c r="H305" s="382"/>
    </row>
    <row r="306" spans="6:8" ht="12.5">
      <c r="F306" s="382"/>
      <c r="G306" s="382"/>
      <c r="H306" s="382"/>
    </row>
    <row r="307" spans="6:8" ht="12.5">
      <c r="F307" s="382"/>
      <c r="G307" s="382"/>
      <c r="H307" s="382"/>
    </row>
    <row r="308" spans="6:8" ht="12.5">
      <c r="F308" s="382"/>
      <c r="G308" s="382"/>
      <c r="H308" s="382"/>
    </row>
    <row r="309" spans="6:8" ht="12.5">
      <c r="F309" s="382"/>
      <c r="G309" s="382"/>
      <c r="H309" s="382"/>
    </row>
    <row r="310" spans="6:8" ht="12.5">
      <c r="F310" s="382"/>
      <c r="G310" s="382"/>
      <c r="H310" s="382"/>
    </row>
    <row r="311" spans="6:8" ht="12.5">
      <c r="F311" s="382"/>
      <c r="G311" s="382"/>
      <c r="H311" s="382"/>
    </row>
    <row r="312" spans="6:8" ht="12.5">
      <c r="F312" s="382"/>
      <c r="G312" s="382"/>
      <c r="H312" s="382"/>
    </row>
    <row r="313" spans="6:8" ht="12.5">
      <c r="F313" s="382"/>
      <c r="G313" s="382"/>
      <c r="H313" s="382"/>
    </row>
    <row r="314" spans="6:8" ht="12.5">
      <c r="F314" s="382"/>
      <c r="G314" s="382"/>
      <c r="H314" s="382"/>
    </row>
    <row r="315" spans="6:8" ht="12.5">
      <c r="F315" s="382"/>
      <c r="G315" s="382"/>
      <c r="H315" s="382"/>
    </row>
    <row r="316" spans="6:8" ht="12.5">
      <c r="F316" s="382"/>
      <c r="G316" s="382"/>
      <c r="H316" s="382"/>
    </row>
    <row r="317" spans="6:8" ht="12.5">
      <c r="F317" s="382"/>
      <c r="G317" s="382"/>
      <c r="H317" s="382"/>
    </row>
    <row r="318" spans="6:8" ht="12.5">
      <c r="F318" s="382"/>
      <c r="G318" s="382"/>
      <c r="H318" s="382"/>
    </row>
    <row r="319" spans="6:8" ht="12.5">
      <c r="F319" s="382"/>
      <c r="G319" s="382"/>
      <c r="H319" s="382"/>
    </row>
    <row r="320" spans="6:8" ht="12.5">
      <c r="F320" s="382"/>
      <c r="G320" s="382"/>
      <c r="H320" s="382"/>
    </row>
    <row r="321" spans="6:8" ht="12.5">
      <c r="F321" s="382"/>
      <c r="G321" s="382"/>
      <c r="H321" s="382"/>
    </row>
    <row r="322" spans="6:8" ht="12.5">
      <c r="F322" s="382"/>
      <c r="G322" s="382"/>
      <c r="H322" s="382"/>
    </row>
    <row r="323" spans="6:8" ht="12.5">
      <c r="F323" s="382"/>
      <c r="G323" s="382"/>
      <c r="H323" s="382"/>
    </row>
    <row r="324" spans="6:8" ht="12.5">
      <c r="F324" s="382"/>
      <c r="G324" s="382"/>
      <c r="H324" s="382"/>
    </row>
    <row r="325" spans="6:8" ht="12.5">
      <c r="F325" s="382"/>
      <c r="G325" s="382"/>
      <c r="H325" s="382"/>
    </row>
    <row r="326" spans="6:8" ht="12.5">
      <c r="F326" s="382"/>
      <c r="G326" s="382"/>
      <c r="H326" s="382"/>
    </row>
    <row r="327" spans="6:8" ht="12.5">
      <c r="F327" s="382"/>
      <c r="G327" s="382"/>
      <c r="H327" s="382"/>
    </row>
    <row r="328" spans="6:8" ht="12.5">
      <c r="F328" s="382"/>
      <c r="G328" s="382"/>
      <c r="H328" s="382"/>
    </row>
    <row r="329" spans="6:8" ht="12.5">
      <c r="F329" s="382"/>
      <c r="G329" s="382"/>
      <c r="H329" s="382"/>
    </row>
    <row r="330" spans="6:8" ht="12.5">
      <c r="F330" s="382"/>
      <c r="G330" s="382"/>
      <c r="H330" s="382"/>
    </row>
    <row r="331" spans="6:8" ht="12.5">
      <c r="F331" s="382"/>
      <c r="G331" s="382"/>
      <c r="H331" s="382"/>
    </row>
    <row r="332" spans="6:8" ht="12.5">
      <c r="F332" s="382"/>
      <c r="G332" s="382"/>
      <c r="H332" s="382"/>
    </row>
    <row r="333" spans="6:8" ht="12.5">
      <c r="F333" s="382"/>
      <c r="G333" s="382"/>
      <c r="H333" s="382"/>
    </row>
    <row r="334" spans="6:8" ht="12.5">
      <c r="F334" s="382"/>
      <c r="G334" s="382"/>
      <c r="H334" s="382"/>
    </row>
    <row r="335" spans="6:8" ht="12.5">
      <c r="F335" s="382"/>
      <c r="G335" s="382"/>
      <c r="H335" s="382"/>
    </row>
    <row r="336" spans="6:8" ht="12.5">
      <c r="F336" s="382"/>
      <c r="G336" s="382"/>
      <c r="H336" s="382"/>
    </row>
    <row r="337" spans="6:8" ht="12.5">
      <c r="F337" s="382"/>
      <c r="G337" s="382"/>
      <c r="H337" s="382"/>
    </row>
    <row r="338" spans="6:8" ht="12.5">
      <c r="F338" s="382"/>
      <c r="G338" s="382"/>
      <c r="H338" s="382"/>
    </row>
    <row r="339" spans="6:8" ht="12.5">
      <c r="F339" s="382"/>
      <c r="G339" s="382"/>
      <c r="H339" s="382"/>
    </row>
    <row r="340" spans="6:8" ht="12.5">
      <c r="F340" s="382"/>
      <c r="G340" s="382"/>
      <c r="H340" s="382"/>
    </row>
    <row r="341" spans="6:8" ht="12.5">
      <c r="F341" s="382"/>
      <c r="G341" s="382"/>
      <c r="H341" s="382"/>
    </row>
    <row r="342" spans="6:8" ht="12.5">
      <c r="F342" s="382"/>
      <c r="G342" s="382"/>
      <c r="H342" s="382"/>
    </row>
    <row r="343" spans="6:8" ht="12.5">
      <c r="F343" s="382"/>
      <c r="G343" s="382"/>
      <c r="H343" s="382"/>
    </row>
    <row r="344" spans="6:8" ht="12.5">
      <c r="F344" s="382"/>
      <c r="G344" s="382"/>
      <c r="H344" s="382"/>
    </row>
    <row r="345" spans="6:8" ht="12.5">
      <c r="F345" s="382"/>
      <c r="G345" s="382"/>
      <c r="H345" s="382"/>
    </row>
    <row r="346" spans="6:8" ht="12.5">
      <c r="F346" s="382"/>
      <c r="G346" s="382"/>
      <c r="H346" s="382"/>
    </row>
    <row r="347" spans="6:8" ht="12.5">
      <c r="F347" s="382"/>
      <c r="G347" s="382"/>
      <c r="H347" s="382"/>
    </row>
    <row r="348" spans="6:8" ht="12.5">
      <c r="F348" s="382"/>
      <c r="G348" s="382"/>
      <c r="H348" s="382"/>
    </row>
    <row r="349" spans="6:8" ht="12.5">
      <c r="F349" s="382"/>
      <c r="G349" s="382"/>
      <c r="H349" s="382"/>
    </row>
    <row r="350" spans="6:8" ht="12.5">
      <c r="F350" s="382"/>
      <c r="G350" s="382"/>
      <c r="H350" s="382"/>
    </row>
    <row r="351" spans="6:8" ht="12.5">
      <c r="F351" s="382"/>
      <c r="G351" s="382"/>
      <c r="H351" s="382"/>
    </row>
    <row r="352" spans="6:8" ht="12.5">
      <c r="F352" s="382"/>
      <c r="G352" s="382"/>
      <c r="H352" s="382"/>
    </row>
    <row r="353" spans="6:8" ht="12.5">
      <c r="F353" s="382"/>
      <c r="G353" s="382"/>
      <c r="H353" s="382"/>
    </row>
    <row r="354" spans="6:8" ht="12.5">
      <c r="F354" s="382"/>
      <c r="G354" s="382"/>
      <c r="H354" s="382"/>
    </row>
    <row r="355" spans="6:8" ht="12.5">
      <c r="F355" s="382"/>
      <c r="G355" s="382"/>
      <c r="H355" s="382"/>
    </row>
    <row r="356" spans="6:8" ht="12.5">
      <c r="F356" s="382"/>
      <c r="G356" s="382"/>
      <c r="H356" s="382"/>
    </row>
    <row r="357" spans="6:8" ht="12.5">
      <c r="F357" s="382"/>
      <c r="G357" s="382"/>
      <c r="H357" s="382"/>
    </row>
    <row r="358" spans="6:8" ht="12.5">
      <c r="F358" s="382"/>
      <c r="G358" s="382"/>
      <c r="H358" s="382"/>
    </row>
    <row r="359" spans="6:8" ht="12.5">
      <c r="F359" s="382"/>
      <c r="G359" s="382"/>
      <c r="H359" s="382"/>
    </row>
    <row r="360" spans="6:8" ht="12.5">
      <c r="F360" s="382"/>
      <c r="G360" s="382"/>
      <c r="H360" s="382"/>
    </row>
    <row r="361" spans="6:8" ht="12.5">
      <c r="F361" s="382"/>
      <c r="G361" s="382"/>
      <c r="H361" s="382"/>
    </row>
    <row r="362" spans="6:8" ht="12.5">
      <c r="F362" s="382"/>
      <c r="G362" s="382"/>
      <c r="H362" s="382"/>
    </row>
    <row r="363" spans="6:8" ht="12.5">
      <c r="F363" s="382"/>
      <c r="G363" s="382"/>
      <c r="H363" s="382"/>
    </row>
    <row r="364" spans="6:8" ht="12.5">
      <c r="F364" s="382"/>
      <c r="G364" s="382"/>
      <c r="H364" s="382"/>
    </row>
    <row r="365" spans="6:8" ht="12.5">
      <c r="F365" s="382"/>
      <c r="G365" s="382"/>
      <c r="H365" s="382"/>
    </row>
    <row r="366" spans="6:8" ht="12.5">
      <c r="F366" s="382"/>
      <c r="G366" s="382"/>
      <c r="H366" s="382"/>
    </row>
    <row r="367" spans="6:8" ht="12.5">
      <c r="F367" s="382"/>
      <c r="G367" s="382"/>
      <c r="H367" s="382"/>
    </row>
    <row r="368" spans="6:8" ht="12.5">
      <c r="F368" s="382"/>
      <c r="G368" s="382"/>
      <c r="H368" s="382"/>
    </row>
    <row r="369" spans="6:8" ht="12.5">
      <c r="F369" s="382"/>
      <c r="G369" s="382"/>
      <c r="H369" s="382"/>
    </row>
    <row r="370" spans="6:8" ht="12.5">
      <c r="F370" s="382"/>
      <c r="G370" s="382"/>
      <c r="H370" s="382"/>
    </row>
    <row r="371" spans="6:8" ht="12.5">
      <c r="F371" s="382"/>
      <c r="G371" s="382"/>
      <c r="H371" s="382"/>
    </row>
    <row r="372" spans="6:8" ht="12.5">
      <c r="F372" s="382"/>
      <c r="G372" s="382"/>
      <c r="H372" s="382"/>
    </row>
    <row r="373" spans="6:8" ht="12.5">
      <c r="F373" s="382"/>
      <c r="G373" s="382"/>
      <c r="H373" s="382"/>
    </row>
    <row r="374" spans="6:8" ht="12.5">
      <c r="F374" s="382"/>
      <c r="G374" s="382"/>
      <c r="H374" s="382"/>
    </row>
    <row r="375" spans="6:8" ht="12.5">
      <c r="F375" s="382"/>
      <c r="G375" s="382"/>
      <c r="H375" s="382"/>
    </row>
    <row r="376" spans="6:8" ht="12.5">
      <c r="F376" s="382"/>
      <c r="G376" s="382"/>
      <c r="H376" s="382"/>
    </row>
    <row r="377" spans="6:8" ht="12.5">
      <c r="F377" s="382"/>
      <c r="G377" s="382"/>
      <c r="H377" s="382"/>
    </row>
    <row r="378" spans="6:8" ht="12.5">
      <c r="F378" s="382"/>
      <c r="G378" s="382"/>
      <c r="H378" s="382"/>
    </row>
    <row r="379" spans="6:8" ht="12.5">
      <c r="F379" s="382"/>
      <c r="G379" s="382"/>
      <c r="H379" s="382"/>
    </row>
    <row r="380" spans="6:8" ht="12.5">
      <c r="F380" s="382"/>
      <c r="G380" s="382"/>
      <c r="H380" s="382"/>
    </row>
    <row r="381" spans="6:8" ht="12.5">
      <c r="F381" s="382"/>
      <c r="G381" s="382"/>
      <c r="H381" s="382"/>
    </row>
    <row r="382" spans="6:8" ht="12.5">
      <c r="F382" s="382"/>
      <c r="G382" s="382"/>
      <c r="H382" s="382"/>
    </row>
    <row r="383" spans="6:8" ht="12.5">
      <c r="F383" s="382"/>
      <c r="G383" s="382"/>
      <c r="H383" s="382"/>
    </row>
    <row r="384" spans="6:8" ht="12.5">
      <c r="F384" s="382"/>
      <c r="G384" s="382"/>
      <c r="H384" s="382"/>
    </row>
    <row r="385" spans="6:8" ht="12.5">
      <c r="F385" s="382"/>
      <c r="G385" s="382"/>
      <c r="H385" s="382"/>
    </row>
    <row r="386" spans="6:8" ht="12.5">
      <c r="F386" s="382"/>
      <c r="G386" s="382"/>
      <c r="H386" s="382"/>
    </row>
    <row r="387" spans="6:8" ht="12.5">
      <c r="F387" s="382"/>
      <c r="G387" s="382"/>
      <c r="H387" s="382"/>
    </row>
    <row r="388" spans="6:8" ht="12.5">
      <c r="F388" s="382"/>
      <c r="G388" s="382"/>
      <c r="H388" s="382"/>
    </row>
    <row r="389" spans="6:8" ht="12.5">
      <c r="F389" s="382"/>
      <c r="G389" s="382"/>
      <c r="H389" s="382"/>
    </row>
    <row r="390" spans="6:8" ht="12.5">
      <c r="F390" s="382"/>
      <c r="G390" s="382"/>
      <c r="H390" s="382"/>
    </row>
    <row r="391" spans="6:8" ht="12.5">
      <c r="F391" s="382"/>
      <c r="G391" s="382"/>
      <c r="H391" s="382"/>
    </row>
    <row r="392" spans="6:8" ht="12.5">
      <c r="F392" s="382"/>
      <c r="G392" s="382"/>
      <c r="H392" s="382"/>
    </row>
    <row r="393" spans="6:8" ht="12.5">
      <c r="F393" s="382"/>
      <c r="G393" s="382"/>
      <c r="H393" s="382"/>
    </row>
    <row r="394" spans="6:8" ht="12.5">
      <c r="F394" s="382"/>
      <c r="G394" s="382"/>
      <c r="H394" s="382"/>
    </row>
    <row r="395" spans="6:8" ht="12.5">
      <c r="F395" s="382"/>
      <c r="G395" s="382"/>
      <c r="H395" s="382"/>
    </row>
    <row r="396" spans="6:8" ht="12.5">
      <c r="F396" s="382"/>
      <c r="G396" s="382"/>
      <c r="H396" s="382"/>
    </row>
    <row r="397" spans="6:8" ht="12.5">
      <c r="F397" s="382"/>
      <c r="G397" s="382"/>
      <c r="H397" s="382"/>
    </row>
    <row r="398" spans="6:8" ht="12.5">
      <c r="F398" s="382"/>
      <c r="G398" s="382"/>
      <c r="H398" s="382"/>
    </row>
    <row r="399" spans="6:8" ht="12.5">
      <c r="F399" s="382"/>
      <c r="G399" s="382"/>
      <c r="H399" s="382"/>
    </row>
    <row r="400" spans="6:8" ht="12.5">
      <c r="F400" s="382"/>
      <c r="G400" s="382"/>
      <c r="H400" s="382"/>
    </row>
    <row r="401" spans="6:8" ht="12.5">
      <c r="F401" s="382"/>
      <c r="G401" s="382"/>
      <c r="H401" s="382"/>
    </row>
    <row r="402" spans="6:8" ht="12.5">
      <c r="F402" s="382"/>
      <c r="G402" s="382"/>
      <c r="H402" s="382"/>
    </row>
    <row r="403" spans="6:8" ht="12.5">
      <c r="F403" s="382"/>
      <c r="G403" s="382"/>
      <c r="H403" s="382"/>
    </row>
    <row r="404" spans="6:8" ht="12.5">
      <c r="F404" s="382"/>
      <c r="G404" s="382"/>
      <c r="H404" s="382"/>
    </row>
    <row r="405" spans="6:8" ht="12.5">
      <c r="F405" s="382"/>
      <c r="G405" s="382"/>
      <c r="H405" s="382"/>
    </row>
    <row r="406" spans="6:8" ht="12.5">
      <c r="F406" s="382"/>
      <c r="G406" s="382"/>
      <c r="H406" s="382"/>
    </row>
    <row r="407" spans="6:8" ht="12.5">
      <c r="F407" s="382"/>
      <c r="G407" s="382"/>
      <c r="H407" s="382"/>
    </row>
    <row r="408" spans="6:8" ht="12.5">
      <c r="F408" s="382"/>
      <c r="G408" s="382"/>
      <c r="H408" s="382"/>
    </row>
    <row r="409" spans="6:8" ht="12.5">
      <c r="F409" s="382"/>
      <c r="G409" s="382"/>
      <c r="H409" s="382"/>
    </row>
    <row r="410" spans="6:8" ht="12.5">
      <c r="F410" s="382"/>
      <c r="G410" s="382"/>
      <c r="H410" s="382"/>
    </row>
    <row r="411" spans="6:8" ht="12.5">
      <c r="F411" s="382"/>
      <c r="G411" s="382"/>
      <c r="H411" s="382"/>
    </row>
    <row r="412" spans="6:8" ht="12.5">
      <c r="F412" s="382"/>
      <c r="G412" s="382"/>
      <c r="H412" s="382"/>
    </row>
    <row r="413" spans="6:8" ht="12.5">
      <c r="F413" s="382"/>
      <c r="G413" s="382"/>
      <c r="H413" s="382"/>
    </row>
    <row r="414" spans="6:8" ht="12.5">
      <c r="F414" s="382"/>
      <c r="G414" s="382"/>
      <c r="H414" s="382"/>
    </row>
    <row r="415" spans="6:8" ht="12.5">
      <c r="F415" s="382"/>
      <c r="G415" s="382"/>
      <c r="H415" s="382"/>
    </row>
    <row r="416" spans="6:8" ht="12.5">
      <c r="F416" s="382"/>
      <c r="G416" s="382"/>
      <c r="H416" s="382"/>
    </row>
    <row r="417" spans="6:8" ht="12.5">
      <c r="F417" s="382"/>
      <c r="G417" s="382"/>
      <c r="H417" s="382"/>
    </row>
    <row r="418" spans="6:8" ht="12.5">
      <c r="F418" s="382"/>
      <c r="G418" s="382"/>
      <c r="H418" s="382"/>
    </row>
    <row r="419" spans="6:8" ht="12.5">
      <c r="F419" s="382"/>
      <c r="G419" s="382"/>
      <c r="H419" s="382"/>
    </row>
    <row r="420" spans="6:8" ht="12.5">
      <c r="F420" s="382"/>
      <c r="G420" s="382"/>
      <c r="H420" s="382"/>
    </row>
    <row r="421" spans="6:8" ht="12.5">
      <c r="F421" s="382"/>
      <c r="G421" s="382"/>
      <c r="H421" s="382"/>
    </row>
    <row r="422" spans="6:8" ht="12.5">
      <c r="F422" s="382"/>
      <c r="G422" s="382"/>
      <c r="H422" s="382"/>
    </row>
    <row r="423" spans="6:8" ht="12.5">
      <c r="F423" s="382"/>
      <c r="G423" s="382"/>
      <c r="H423" s="382"/>
    </row>
    <row r="424" spans="6:8" ht="12.5">
      <c r="F424" s="382"/>
      <c r="G424" s="382"/>
      <c r="H424" s="382"/>
    </row>
    <row r="425" spans="6:8" ht="12.5">
      <c r="F425" s="382"/>
      <c r="G425" s="382"/>
      <c r="H425" s="382"/>
    </row>
    <row r="426" spans="6:8" ht="12.5">
      <c r="F426" s="382"/>
      <c r="G426" s="382"/>
      <c r="H426" s="382"/>
    </row>
    <row r="427" spans="6:8" ht="12.5">
      <c r="F427" s="382"/>
      <c r="G427" s="382"/>
      <c r="H427" s="382"/>
    </row>
    <row r="428" spans="6:8" ht="12.5">
      <c r="F428" s="382"/>
      <c r="G428" s="382"/>
      <c r="H428" s="382"/>
    </row>
    <row r="429" spans="6:8" ht="12.5">
      <c r="F429" s="382"/>
      <c r="G429" s="382"/>
      <c r="H429" s="382"/>
    </row>
    <row r="430" spans="6:8" ht="12.5">
      <c r="F430" s="382"/>
      <c r="G430" s="382"/>
      <c r="H430" s="382"/>
    </row>
    <row r="431" spans="6:8" ht="12.5">
      <c r="F431" s="382"/>
      <c r="G431" s="382"/>
      <c r="H431" s="382"/>
    </row>
    <row r="432" spans="6:8" ht="12.5">
      <c r="F432" s="382"/>
      <c r="G432" s="382"/>
      <c r="H432" s="382"/>
    </row>
    <row r="433" spans="6:8" ht="12.5">
      <c r="F433" s="382"/>
      <c r="G433" s="382"/>
      <c r="H433" s="382"/>
    </row>
    <row r="434" spans="6:8" ht="12.5">
      <c r="F434" s="382"/>
      <c r="G434" s="382"/>
      <c r="H434" s="382"/>
    </row>
    <row r="435" spans="6:8" ht="12.5">
      <c r="F435" s="382"/>
      <c r="G435" s="382"/>
      <c r="H435" s="382"/>
    </row>
    <row r="436" spans="6:8" ht="12.5">
      <c r="F436" s="382"/>
      <c r="G436" s="382"/>
      <c r="H436" s="382"/>
    </row>
    <row r="437" spans="6:8" ht="12.5">
      <c r="F437" s="382"/>
      <c r="G437" s="382"/>
      <c r="H437" s="382"/>
    </row>
    <row r="438" spans="6:8" ht="12.5">
      <c r="F438" s="382"/>
      <c r="G438" s="382"/>
      <c r="H438" s="382"/>
    </row>
    <row r="439" spans="6:8" ht="12.5">
      <c r="F439" s="382"/>
      <c r="G439" s="382"/>
      <c r="H439" s="382"/>
    </row>
    <row r="440" spans="6:8" ht="12.5">
      <c r="F440" s="382"/>
      <c r="G440" s="382"/>
      <c r="H440" s="382"/>
    </row>
    <row r="441" spans="6:8" ht="12.5">
      <c r="F441" s="382"/>
      <c r="G441" s="382"/>
      <c r="H441" s="382"/>
    </row>
    <row r="442" spans="6:8" ht="12.5">
      <c r="F442" s="382"/>
      <c r="G442" s="382"/>
      <c r="H442" s="382"/>
    </row>
    <row r="443" spans="6:8" ht="12.5">
      <c r="F443" s="382"/>
      <c r="G443" s="382"/>
      <c r="H443" s="382"/>
    </row>
    <row r="444" spans="6:8" ht="12.5">
      <c r="F444" s="382"/>
      <c r="G444" s="382"/>
      <c r="H444" s="382"/>
    </row>
    <row r="445" spans="6:8" ht="12.5">
      <c r="F445" s="382"/>
      <c r="G445" s="382"/>
      <c r="H445" s="382"/>
    </row>
    <row r="446" spans="6:8" ht="12.5">
      <c r="F446" s="382"/>
      <c r="G446" s="382"/>
      <c r="H446" s="382"/>
    </row>
    <row r="447" spans="6:8" ht="12.5">
      <c r="F447" s="382"/>
      <c r="G447" s="382"/>
      <c r="H447" s="382"/>
    </row>
    <row r="448" spans="6:8" ht="12.5">
      <c r="F448" s="382"/>
      <c r="G448" s="382"/>
      <c r="H448" s="382"/>
    </row>
    <row r="449" spans="6:8" ht="12.5">
      <c r="F449" s="382"/>
      <c r="G449" s="382"/>
      <c r="H449" s="382"/>
    </row>
    <row r="450" spans="6:8" ht="12.5">
      <c r="F450" s="382"/>
      <c r="G450" s="382"/>
      <c r="H450" s="382"/>
    </row>
    <row r="451" spans="6:8" ht="12.5">
      <c r="F451" s="382"/>
      <c r="G451" s="382"/>
      <c r="H451" s="382"/>
    </row>
    <row r="452" spans="6:8" ht="12.5">
      <c r="F452" s="382"/>
      <c r="G452" s="382"/>
      <c r="H452" s="382"/>
    </row>
    <row r="453" spans="6:8" ht="12.5">
      <c r="F453" s="382"/>
      <c r="G453" s="382"/>
      <c r="H453" s="382"/>
    </row>
    <row r="454" spans="6:8" ht="12.5">
      <c r="F454" s="382"/>
      <c r="G454" s="382"/>
      <c r="H454" s="382"/>
    </row>
    <row r="455" spans="6:8" ht="12.5">
      <c r="F455" s="382"/>
      <c r="G455" s="382"/>
      <c r="H455" s="382"/>
    </row>
    <row r="456" spans="6:8" ht="12.5">
      <c r="F456" s="382"/>
      <c r="G456" s="382"/>
      <c r="H456" s="382"/>
    </row>
    <row r="457" spans="6:8" ht="12.5">
      <c r="F457" s="382"/>
      <c r="G457" s="382"/>
      <c r="H457" s="382"/>
    </row>
    <row r="458" spans="6:8" ht="12.5">
      <c r="F458" s="382"/>
      <c r="G458" s="382"/>
      <c r="H458" s="382"/>
    </row>
    <row r="459" spans="6:8" ht="12.5">
      <c r="F459" s="382"/>
      <c r="G459" s="382"/>
      <c r="H459" s="382"/>
    </row>
    <row r="460" spans="6:8" ht="12.5">
      <c r="F460" s="382"/>
      <c r="G460" s="382"/>
      <c r="H460" s="382"/>
    </row>
    <row r="461" spans="6:8" ht="12.5">
      <c r="F461" s="382"/>
      <c r="G461" s="382"/>
      <c r="H461" s="382"/>
    </row>
    <row r="462" spans="6:8" ht="12.5">
      <c r="F462" s="382"/>
      <c r="G462" s="382"/>
      <c r="H462" s="382"/>
    </row>
    <row r="463" spans="6:8" ht="12.5">
      <c r="F463" s="382"/>
      <c r="G463" s="382"/>
      <c r="H463" s="382"/>
    </row>
    <row r="464" spans="6:8" ht="12.5">
      <c r="F464" s="382"/>
      <c r="G464" s="382"/>
      <c r="H464" s="382"/>
    </row>
    <row r="465" spans="6:8" ht="12.5">
      <c r="F465" s="382"/>
      <c r="G465" s="382"/>
      <c r="H465" s="382"/>
    </row>
    <row r="466" spans="6:8" ht="12.5">
      <c r="F466" s="382"/>
      <c r="G466" s="382"/>
      <c r="H466" s="382"/>
    </row>
    <row r="467" spans="6:8" ht="12.5">
      <c r="F467" s="382"/>
      <c r="G467" s="382"/>
      <c r="H467" s="382"/>
    </row>
    <row r="468" spans="6:8" ht="12.5">
      <c r="F468" s="382"/>
      <c r="G468" s="382"/>
      <c r="H468" s="382"/>
    </row>
    <row r="469" spans="6:8" ht="12.5">
      <c r="F469" s="382"/>
      <c r="G469" s="382"/>
      <c r="H469" s="382"/>
    </row>
    <row r="470" spans="6:8" ht="12.5">
      <c r="F470" s="382"/>
      <c r="G470" s="382"/>
      <c r="H470" s="382"/>
    </row>
    <row r="471" spans="6:8" ht="12.5">
      <c r="F471" s="382"/>
      <c r="G471" s="382"/>
      <c r="H471" s="382"/>
    </row>
    <row r="472" spans="6:8" ht="12.5">
      <c r="F472" s="382"/>
      <c r="G472" s="382"/>
      <c r="H472" s="382"/>
    </row>
    <row r="473" spans="6:8" ht="12.5">
      <c r="F473" s="382"/>
      <c r="G473" s="382"/>
      <c r="H473" s="382"/>
    </row>
    <row r="474" spans="6:8" ht="12.5">
      <c r="F474" s="382"/>
      <c r="G474" s="382"/>
      <c r="H474" s="382"/>
    </row>
    <row r="475" spans="6:8" ht="12.5">
      <c r="F475" s="382"/>
      <c r="G475" s="382"/>
      <c r="H475" s="382"/>
    </row>
    <row r="476" spans="6:8" ht="12.5">
      <c r="F476" s="382"/>
      <c r="G476" s="382"/>
      <c r="H476" s="382"/>
    </row>
    <row r="477" spans="6:8" ht="12.5">
      <c r="F477" s="382"/>
      <c r="G477" s="382"/>
      <c r="H477" s="382"/>
    </row>
    <row r="478" spans="6:8" ht="12.5">
      <c r="F478" s="382"/>
      <c r="G478" s="382"/>
      <c r="H478" s="382"/>
    </row>
    <row r="479" spans="6:8" ht="12.5">
      <c r="F479" s="382"/>
      <c r="G479" s="382"/>
      <c r="H479" s="382"/>
    </row>
    <row r="480" spans="6:8" ht="12.5">
      <c r="F480" s="382"/>
      <c r="G480" s="382"/>
      <c r="H480" s="382"/>
    </row>
    <row r="481" spans="6:8" ht="12.5">
      <c r="F481" s="382"/>
      <c r="G481" s="382"/>
      <c r="H481" s="382"/>
    </row>
    <row r="482" spans="6:8" ht="12.5">
      <c r="F482" s="382"/>
      <c r="G482" s="382"/>
      <c r="H482" s="382"/>
    </row>
    <row r="483" spans="6:8" ht="12.5">
      <c r="F483" s="382"/>
      <c r="G483" s="382"/>
      <c r="H483" s="382"/>
    </row>
    <row r="484" spans="6:8" ht="12.5">
      <c r="F484" s="382"/>
      <c r="G484" s="382"/>
      <c r="H484" s="382"/>
    </row>
    <row r="485" spans="6:8" ht="12.5">
      <c r="F485" s="382"/>
      <c r="G485" s="382"/>
      <c r="H485" s="382"/>
    </row>
    <row r="486" spans="6:8" ht="12.5">
      <c r="F486" s="382"/>
      <c r="G486" s="382"/>
      <c r="H486" s="382"/>
    </row>
    <row r="487" spans="6:8" ht="12.5">
      <c r="F487" s="382"/>
      <c r="G487" s="382"/>
      <c r="H487" s="382"/>
    </row>
    <row r="488" spans="6:8" ht="12.5">
      <c r="F488" s="382"/>
      <c r="G488" s="382"/>
      <c r="H488" s="382"/>
    </row>
    <row r="489" spans="6:8" ht="12.5">
      <c r="F489" s="382"/>
      <c r="G489" s="382"/>
      <c r="H489" s="382"/>
    </row>
    <row r="490" spans="6:8" ht="12.5">
      <c r="F490" s="382"/>
      <c r="G490" s="382"/>
      <c r="H490" s="382"/>
    </row>
    <row r="491" spans="6:8" ht="12.5">
      <c r="F491" s="382"/>
      <c r="G491" s="382"/>
      <c r="H491" s="382"/>
    </row>
    <row r="492" spans="6:8" ht="12.5">
      <c r="F492" s="382"/>
      <c r="G492" s="382"/>
      <c r="H492" s="382"/>
    </row>
    <row r="493" spans="6:8" ht="12.5">
      <c r="F493" s="382"/>
      <c r="G493" s="382"/>
      <c r="H493" s="382"/>
    </row>
    <row r="494" spans="6:8" ht="12.5">
      <c r="F494" s="382"/>
      <c r="G494" s="382"/>
      <c r="H494" s="382"/>
    </row>
    <row r="495" spans="6:8" ht="12.5">
      <c r="F495" s="382"/>
      <c r="G495" s="382"/>
      <c r="H495" s="382"/>
    </row>
    <row r="496" spans="6:8" ht="12.5">
      <c r="F496" s="382"/>
      <c r="G496" s="382"/>
      <c r="H496" s="382"/>
    </row>
    <row r="497" spans="6:8" ht="12.5">
      <c r="F497" s="382"/>
      <c r="G497" s="382"/>
      <c r="H497" s="382"/>
    </row>
    <row r="498" spans="6:8" ht="12.5">
      <c r="F498" s="382"/>
      <c r="G498" s="382"/>
      <c r="H498" s="382"/>
    </row>
    <row r="499" spans="6:8" ht="12.5">
      <c r="F499" s="382"/>
      <c r="G499" s="382"/>
      <c r="H499" s="382"/>
    </row>
    <row r="500" spans="6:8" ht="12.5">
      <c r="F500" s="382"/>
      <c r="G500" s="382"/>
      <c r="H500" s="382"/>
    </row>
    <row r="501" spans="6:8" ht="12.5">
      <c r="F501" s="382"/>
      <c r="G501" s="382"/>
      <c r="H501" s="382"/>
    </row>
    <row r="502" spans="6:8" ht="12.5">
      <c r="F502" s="382"/>
      <c r="G502" s="382"/>
      <c r="H502" s="382"/>
    </row>
    <row r="503" spans="6:8" ht="12.5">
      <c r="F503" s="382"/>
      <c r="G503" s="382"/>
      <c r="H503" s="382"/>
    </row>
    <row r="504" spans="6:8" ht="12.5">
      <c r="F504" s="382"/>
      <c r="G504" s="382"/>
      <c r="H504" s="382"/>
    </row>
    <row r="505" spans="6:8" ht="12.5">
      <c r="F505" s="382"/>
      <c r="G505" s="382"/>
      <c r="H505" s="382"/>
    </row>
    <row r="506" spans="6:8" ht="12.5">
      <c r="F506" s="382"/>
      <c r="G506" s="382"/>
      <c r="H506" s="382"/>
    </row>
    <row r="507" spans="6:8" ht="12.5">
      <c r="F507" s="382"/>
      <c r="G507" s="382"/>
      <c r="H507" s="382"/>
    </row>
    <row r="508" spans="6:8" ht="12.5">
      <c r="F508" s="382"/>
      <c r="G508" s="382"/>
      <c r="H508" s="382"/>
    </row>
    <row r="509" spans="6:8" ht="12.5">
      <c r="F509" s="382"/>
      <c r="G509" s="382"/>
      <c r="H509" s="382"/>
    </row>
    <row r="510" spans="6:8" ht="12.5">
      <c r="F510" s="382"/>
      <c r="G510" s="382"/>
      <c r="H510" s="382"/>
    </row>
    <row r="511" spans="6:8" ht="12.5">
      <c r="F511" s="382"/>
      <c r="G511" s="382"/>
      <c r="H511" s="382"/>
    </row>
    <row r="512" spans="6:8" ht="12.5">
      <c r="F512" s="382"/>
      <c r="G512" s="382"/>
      <c r="H512" s="382"/>
    </row>
    <row r="513" spans="6:8" ht="12.5">
      <c r="F513" s="382"/>
      <c r="G513" s="382"/>
      <c r="H513" s="382"/>
    </row>
    <row r="514" spans="6:8" ht="12.5">
      <c r="F514" s="382"/>
      <c r="G514" s="382"/>
      <c r="H514" s="382"/>
    </row>
    <row r="515" spans="6:8" ht="12.5">
      <c r="F515" s="382"/>
      <c r="G515" s="382"/>
      <c r="H515" s="382"/>
    </row>
    <row r="516" spans="6:8" ht="12.5">
      <c r="F516" s="382"/>
      <c r="G516" s="382"/>
      <c r="H516" s="382"/>
    </row>
    <row r="517" spans="6:8" ht="12.5">
      <c r="F517" s="382"/>
      <c r="G517" s="382"/>
      <c r="H517" s="382"/>
    </row>
    <row r="518" spans="6:8" ht="12.5">
      <c r="F518" s="382"/>
      <c r="G518" s="382"/>
      <c r="H518" s="382"/>
    </row>
    <row r="519" spans="6:8" ht="12.5">
      <c r="F519" s="382"/>
      <c r="G519" s="382"/>
      <c r="H519" s="382"/>
    </row>
    <row r="520" spans="6:8" ht="12.5">
      <c r="F520" s="382"/>
      <c r="G520" s="382"/>
      <c r="H520" s="382"/>
    </row>
    <row r="521" spans="6:8" ht="12.5">
      <c r="F521" s="382"/>
      <c r="G521" s="382"/>
      <c r="H521" s="382"/>
    </row>
    <row r="522" spans="6:8" ht="12.5">
      <c r="F522" s="382"/>
      <c r="G522" s="382"/>
      <c r="H522" s="382"/>
    </row>
    <row r="523" spans="6:8" ht="12.5">
      <c r="F523" s="382"/>
      <c r="G523" s="382"/>
      <c r="H523" s="382"/>
    </row>
    <row r="524" spans="6:8" ht="12.5">
      <c r="F524" s="382"/>
      <c r="G524" s="382"/>
      <c r="H524" s="382"/>
    </row>
    <row r="525" spans="6:8" ht="12.5">
      <c r="F525" s="382"/>
      <c r="G525" s="382"/>
      <c r="H525" s="382"/>
    </row>
    <row r="526" spans="6:8" ht="12.5">
      <c r="F526" s="382"/>
      <c r="G526" s="382"/>
      <c r="H526" s="382"/>
    </row>
    <row r="527" spans="6:8" ht="12.5">
      <c r="F527" s="382"/>
      <c r="G527" s="382"/>
      <c r="H527" s="382"/>
    </row>
    <row r="528" spans="6:8" ht="12.5">
      <c r="F528" s="382"/>
      <c r="G528" s="382"/>
      <c r="H528" s="382"/>
    </row>
    <row r="529" spans="6:8" ht="12.5">
      <c r="F529" s="382"/>
      <c r="G529" s="382"/>
      <c r="H529" s="382"/>
    </row>
    <row r="530" spans="6:8" ht="12.5">
      <c r="F530" s="382"/>
      <c r="G530" s="382"/>
      <c r="H530" s="382"/>
    </row>
    <row r="531" spans="6:8" ht="12.5">
      <c r="F531" s="382"/>
      <c r="G531" s="382"/>
      <c r="H531" s="382"/>
    </row>
    <row r="532" spans="6:8" ht="12.5">
      <c r="F532" s="382"/>
      <c r="G532" s="382"/>
      <c r="H532" s="382"/>
    </row>
    <row r="533" spans="6:8" ht="12.5">
      <c r="F533" s="382"/>
      <c r="G533" s="382"/>
      <c r="H533" s="382"/>
    </row>
    <row r="534" spans="6:8" ht="12.5">
      <c r="F534" s="382"/>
      <c r="G534" s="382"/>
      <c r="H534" s="382"/>
    </row>
    <row r="535" spans="6:8" ht="12.5">
      <c r="F535" s="382"/>
      <c r="G535" s="382"/>
      <c r="H535" s="382"/>
    </row>
    <row r="536" spans="6:8" ht="12.5">
      <c r="F536" s="382"/>
      <c r="G536" s="382"/>
      <c r="H536" s="382"/>
    </row>
    <row r="537" spans="6:8" ht="12.5">
      <c r="F537" s="382"/>
      <c r="G537" s="382"/>
      <c r="H537" s="382"/>
    </row>
    <row r="538" spans="6:8" ht="12.5">
      <c r="F538" s="382"/>
      <c r="G538" s="382"/>
      <c r="H538" s="382"/>
    </row>
    <row r="539" spans="6:8" ht="12.5">
      <c r="F539" s="382"/>
      <c r="G539" s="382"/>
      <c r="H539" s="382"/>
    </row>
    <row r="540" spans="6:8" ht="12.5">
      <c r="F540" s="382"/>
      <c r="G540" s="382"/>
      <c r="H540" s="382"/>
    </row>
    <row r="541" spans="6:8" ht="12.5">
      <c r="F541" s="382"/>
      <c r="G541" s="382"/>
      <c r="H541" s="382"/>
    </row>
    <row r="542" spans="6:8" ht="12.5">
      <c r="F542" s="382"/>
      <c r="G542" s="382"/>
      <c r="H542" s="382"/>
    </row>
    <row r="543" spans="6:8" ht="12.5">
      <c r="F543" s="382"/>
      <c r="G543" s="382"/>
      <c r="H543" s="382"/>
    </row>
    <row r="544" spans="6:8" ht="12.5">
      <c r="F544" s="382"/>
      <c r="G544" s="382"/>
      <c r="H544" s="382"/>
    </row>
    <row r="545" spans="6:8" ht="12.5">
      <c r="F545" s="382"/>
      <c r="G545" s="382"/>
      <c r="H545" s="382"/>
    </row>
    <row r="546" spans="6:8" ht="12.5">
      <c r="F546" s="382"/>
      <c r="G546" s="382"/>
      <c r="H546" s="382"/>
    </row>
    <row r="547" spans="6:8" ht="12.5">
      <c r="F547" s="382"/>
      <c r="G547" s="382"/>
      <c r="H547" s="382"/>
    </row>
    <row r="548" spans="6:8" ht="12.5">
      <c r="F548" s="382"/>
      <c r="G548" s="382"/>
      <c r="H548" s="382"/>
    </row>
    <row r="549" spans="6:8" ht="12.5">
      <c r="F549" s="382"/>
      <c r="G549" s="382"/>
      <c r="H549" s="382"/>
    </row>
    <row r="550" spans="6:8" ht="12.5">
      <c r="F550" s="382"/>
      <c r="G550" s="382"/>
      <c r="H550" s="382"/>
    </row>
    <row r="551" spans="6:8" ht="12.5">
      <c r="F551" s="382"/>
      <c r="G551" s="382"/>
      <c r="H551" s="382"/>
    </row>
    <row r="552" spans="6:8" ht="12.5">
      <c r="F552" s="382"/>
      <c r="G552" s="382"/>
      <c r="H552" s="382"/>
    </row>
    <row r="553" spans="6:8" ht="12.5">
      <c r="F553" s="382"/>
      <c r="G553" s="382"/>
      <c r="H553" s="382"/>
    </row>
    <row r="554" spans="6:8" ht="12.5">
      <c r="F554" s="382"/>
      <c r="G554" s="382"/>
      <c r="H554" s="382"/>
    </row>
    <row r="555" spans="6:8" ht="12.5">
      <c r="F555" s="382"/>
      <c r="G555" s="382"/>
      <c r="H555" s="382"/>
    </row>
    <row r="556" spans="6:8" ht="12.5">
      <c r="F556" s="382"/>
      <c r="G556" s="382"/>
      <c r="H556" s="382"/>
    </row>
    <row r="557" spans="6:8" ht="12.5">
      <c r="F557" s="382"/>
      <c r="G557" s="382"/>
      <c r="H557" s="382"/>
    </row>
    <row r="558" spans="6:8" ht="12.5">
      <c r="F558" s="382"/>
      <c r="G558" s="382"/>
      <c r="H558" s="382"/>
    </row>
    <row r="559" spans="6:8" ht="12.5">
      <c r="F559" s="382"/>
      <c r="G559" s="382"/>
      <c r="H559" s="382"/>
    </row>
    <row r="560" spans="6:8" ht="12.5">
      <c r="F560" s="382"/>
      <c r="G560" s="382"/>
      <c r="H560" s="382"/>
    </row>
    <row r="561" spans="6:8" ht="12.5">
      <c r="F561" s="382"/>
      <c r="G561" s="382"/>
      <c r="H561" s="382"/>
    </row>
    <row r="562" spans="6:8" ht="12.5">
      <c r="F562" s="382"/>
      <c r="G562" s="382"/>
      <c r="H562" s="382"/>
    </row>
    <row r="563" spans="6:8" ht="12.5">
      <c r="F563" s="382"/>
      <c r="G563" s="382"/>
      <c r="H563" s="382"/>
    </row>
    <row r="564" spans="6:8" ht="12.5">
      <c r="F564" s="382"/>
      <c r="G564" s="382"/>
      <c r="H564" s="382"/>
    </row>
    <row r="565" spans="6:8" ht="12.5">
      <c r="F565" s="382"/>
      <c r="G565" s="382"/>
      <c r="H565" s="382"/>
    </row>
    <row r="566" spans="6:8" ht="12.5">
      <c r="F566" s="382"/>
      <c r="G566" s="382"/>
      <c r="H566" s="382"/>
    </row>
    <row r="567" spans="6:8" ht="12.5">
      <c r="F567" s="382"/>
      <c r="G567" s="382"/>
      <c r="H567" s="382"/>
    </row>
    <row r="568" spans="6:8" ht="12.5">
      <c r="F568" s="382"/>
      <c r="G568" s="382"/>
      <c r="H568" s="382"/>
    </row>
    <row r="569" spans="6:8" ht="12.5">
      <c r="F569" s="382"/>
      <c r="G569" s="382"/>
      <c r="H569" s="382"/>
    </row>
    <row r="570" spans="6:8" ht="12.5">
      <c r="F570" s="382"/>
      <c r="G570" s="382"/>
      <c r="H570" s="382"/>
    </row>
    <row r="571" spans="6:8" ht="12.5">
      <c r="F571" s="382"/>
      <c r="G571" s="382"/>
      <c r="H571" s="382"/>
    </row>
    <row r="572" spans="6:8" ht="12.5">
      <c r="F572" s="382"/>
      <c r="G572" s="382"/>
      <c r="H572" s="382"/>
    </row>
    <row r="573" spans="6:8" ht="12.5">
      <c r="F573" s="382"/>
      <c r="G573" s="382"/>
      <c r="H573" s="382"/>
    </row>
    <row r="574" spans="6:8" ht="12.5">
      <c r="F574" s="382"/>
      <c r="G574" s="382"/>
      <c r="H574" s="382"/>
    </row>
    <row r="575" spans="6:8" ht="12.5">
      <c r="F575" s="382"/>
      <c r="G575" s="382"/>
      <c r="H575" s="382"/>
    </row>
    <row r="576" spans="6:8" ht="12.5">
      <c r="F576" s="382"/>
      <c r="G576" s="382"/>
      <c r="H576" s="382"/>
    </row>
    <row r="577" spans="6:8" ht="12.5">
      <c r="F577" s="382"/>
      <c r="G577" s="382"/>
      <c r="H577" s="382"/>
    </row>
    <row r="578" spans="6:8" ht="12.5">
      <c r="F578" s="382"/>
      <c r="G578" s="382"/>
      <c r="H578" s="382"/>
    </row>
    <row r="579" spans="6:8" ht="12.5">
      <c r="F579" s="382"/>
      <c r="G579" s="382"/>
      <c r="H579" s="382"/>
    </row>
    <row r="580" spans="6:8" ht="12.5">
      <c r="F580" s="382"/>
      <c r="G580" s="382"/>
      <c r="H580" s="382"/>
    </row>
    <row r="581" spans="6:8" ht="12.5">
      <c r="F581" s="382"/>
      <c r="G581" s="382"/>
      <c r="H581" s="382"/>
    </row>
    <row r="582" spans="6:8" ht="12.5">
      <c r="F582" s="382"/>
      <c r="G582" s="382"/>
      <c r="H582" s="382"/>
    </row>
    <row r="583" spans="6:8" ht="12.5">
      <c r="F583" s="382"/>
      <c r="G583" s="382"/>
      <c r="H583" s="382"/>
    </row>
    <row r="584" spans="6:8" ht="12.5">
      <c r="F584" s="382"/>
      <c r="G584" s="382"/>
      <c r="H584" s="382"/>
    </row>
    <row r="585" spans="6:8" ht="12.5">
      <c r="F585" s="382"/>
      <c r="G585" s="382"/>
      <c r="H585" s="382"/>
    </row>
    <row r="586" spans="6:8" ht="12.5">
      <c r="F586" s="382"/>
      <c r="G586" s="382"/>
      <c r="H586" s="382"/>
    </row>
    <row r="587" spans="6:8" ht="12.5">
      <c r="F587" s="382"/>
      <c r="G587" s="382"/>
      <c r="H587" s="382"/>
    </row>
    <row r="588" spans="6:8" ht="12.5">
      <c r="F588" s="382"/>
      <c r="G588" s="382"/>
      <c r="H588" s="382"/>
    </row>
    <row r="589" spans="6:8" ht="12.5">
      <c r="F589" s="382"/>
      <c r="G589" s="382"/>
      <c r="H589" s="382"/>
    </row>
    <row r="590" spans="6:8" ht="12.5">
      <c r="F590" s="382"/>
      <c r="G590" s="382"/>
      <c r="H590" s="382"/>
    </row>
    <row r="591" spans="6:8" ht="12.5">
      <c r="F591" s="382"/>
      <c r="G591" s="382"/>
      <c r="H591" s="382"/>
    </row>
    <row r="592" spans="6:8" ht="12.5">
      <c r="F592" s="382"/>
      <c r="G592" s="382"/>
      <c r="H592" s="382"/>
    </row>
    <row r="593" spans="6:8" ht="12.5">
      <c r="F593" s="382"/>
      <c r="G593" s="382"/>
      <c r="H593" s="382"/>
    </row>
    <row r="594" spans="6:8" ht="12.5">
      <c r="F594" s="382"/>
      <c r="G594" s="382"/>
      <c r="H594" s="382"/>
    </row>
    <row r="595" spans="6:8" ht="12.5">
      <c r="F595" s="382"/>
      <c r="G595" s="382"/>
      <c r="H595" s="382"/>
    </row>
    <row r="596" spans="6:8" ht="12.5">
      <c r="F596" s="382"/>
      <c r="G596" s="382"/>
      <c r="H596" s="382"/>
    </row>
    <row r="597" spans="6:8" ht="12.5">
      <c r="F597" s="382"/>
      <c r="G597" s="382"/>
      <c r="H597" s="382"/>
    </row>
    <row r="598" spans="6:8" ht="12.5">
      <c r="F598" s="382"/>
      <c r="G598" s="382"/>
      <c r="H598" s="382"/>
    </row>
    <row r="599" spans="6:8" ht="12.5">
      <c r="F599" s="382"/>
      <c r="G599" s="382"/>
      <c r="H599" s="382"/>
    </row>
    <row r="600" spans="6:8" ht="12.5">
      <c r="F600" s="382"/>
      <c r="G600" s="382"/>
      <c r="H600" s="382"/>
    </row>
    <row r="601" spans="6:8" ht="12.5">
      <c r="F601" s="382"/>
      <c r="G601" s="382"/>
      <c r="H601" s="382"/>
    </row>
    <row r="602" spans="6:8" ht="12.5">
      <c r="F602" s="382"/>
      <c r="G602" s="382"/>
      <c r="H602" s="382"/>
    </row>
    <row r="603" spans="6:8" ht="12.5">
      <c r="F603" s="382"/>
      <c r="G603" s="382"/>
      <c r="H603" s="382"/>
    </row>
    <row r="604" spans="6:8" ht="12.5">
      <c r="F604" s="382"/>
      <c r="G604" s="382"/>
      <c r="H604" s="382"/>
    </row>
    <row r="605" spans="6:8" ht="12.5">
      <c r="F605" s="382"/>
      <c r="G605" s="382"/>
      <c r="H605" s="382"/>
    </row>
    <row r="606" spans="6:8" ht="12.5">
      <c r="F606" s="382"/>
      <c r="G606" s="382"/>
      <c r="H606" s="382"/>
    </row>
    <row r="607" spans="6:8" ht="12.5">
      <c r="F607" s="382"/>
      <c r="G607" s="382"/>
      <c r="H607" s="382"/>
    </row>
    <row r="608" spans="6:8" ht="12.5">
      <c r="F608" s="382"/>
      <c r="G608" s="382"/>
      <c r="H608" s="382"/>
    </row>
    <row r="609" spans="6:8" ht="12.5">
      <c r="F609" s="382"/>
      <c r="G609" s="382"/>
      <c r="H609" s="382"/>
    </row>
    <row r="610" spans="6:8" ht="12.5">
      <c r="F610" s="382"/>
      <c r="G610" s="382"/>
      <c r="H610" s="382"/>
    </row>
    <row r="611" spans="6:8" ht="12.5">
      <c r="F611" s="382"/>
      <c r="G611" s="382"/>
      <c r="H611" s="382"/>
    </row>
    <row r="612" spans="6:8" ht="12.5">
      <c r="F612" s="382"/>
      <c r="G612" s="382"/>
      <c r="H612" s="382"/>
    </row>
    <row r="613" spans="6:8" ht="12.5">
      <c r="F613" s="382"/>
      <c r="G613" s="382"/>
      <c r="H613" s="382"/>
    </row>
    <row r="614" spans="6:8" ht="12.5">
      <c r="F614" s="382"/>
      <c r="G614" s="382"/>
      <c r="H614" s="382"/>
    </row>
    <row r="615" spans="6:8" ht="12.5">
      <c r="F615" s="382"/>
      <c r="G615" s="382"/>
      <c r="H615" s="382"/>
    </row>
    <row r="616" spans="6:8" ht="12.5">
      <c r="F616" s="382"/>
      <c r="G616" s="382"/>
      <c r="H616" s="382"/>
    </row>
    <row r="617" spans="6:8" ht="12.5">
      <c r="F617" s="382"/>
      <c r="G617" s="382"/>
      <c r="H617" s="382"/>
    </row>
    <row r="618" spans="6:8" ht="12.5">
      <c r="F618" s="382"/>
      <c r="G618" s="382"/>
      <c r="H618" s="382"/>
    </row>
    <row r="619" spans="6:8" ht="12.5">
      <c r="F619" s="382"/>
      <c r="G619" s="382"/>
      <c r="H619" s="382"/>
    </row>
    <row r="620" spans="6:8" ht="12.5">
      <c r="F620" s="382"/>
      <c r="G620" s="382"/>
      <c r="H620" s="382"/>
    </row>
    <row r="621" spans="6:8" ht="12.5">
      <c r="F621" s="382"/>
      <c r="G621" s="382"/>
      <c r="H621" s="382"/>
    </row>
    <row r="622" spans="6:8" ht="12.5">
      <c r="F622" s="382"/>
      <c r="G622" s="382"/>
      <c r="H622" s="382"/>
    </row>
    <row r="623" spans="6:8" ht="12.5">
      <c r="F623" s="382"/>
      <c r="G623" s="382"/>
      <c r="H623" s="382"/>
    </row>
    <row r="624" spans="6:8" ht="12.5">
      <c r="F624" s="382"/>
      <c r="G624" s="382"/>
      <c r="H624" s="382"/>
    </row>
    <row r="625" spans="6:8" ht="12.5">
      <c r="F625" s="382"/>
      <c r="G625" s="382"/>
      <c r="H625" s="382"/>
    </row>
    <row r="626" spans="6:8" ht="12.5">
      <c r="F626" s="382"/>
      <c r="G626" s="382"/>
      <c r="H626" s="382"/>
    </row>
    <row r="627" spans="6:8" ht="12.5">
      <c r="F627" s="382"/>
      <c r="G627" s="382"/>
      <c r="H627" s="382"/>
    </row>
    <row r="628" spans="6:8" ht="12.5">
      <c r="F628" s="382"/>
      <c r="G628" s="382"/>
      <c r="H628" s="382"/>
    </row>
    <row r="629" spans="6:8" ht="12.5">
      <c r="F629" s="382"/>
      <c r="G629" s="382"/>
      <c r="H629" s="382"/>
    </row>
    <row r="630" spans="6:8" ht="12.5">
      <c r="F630" s="382"/>
      <c r="G630" s="382"/>
      <c r="H630" s="382"/>
    </row>
    <row r="631" spans="6:8" ht="12.5">
      <c r="F631" s="382"/>
      <c r="G631" s="382"/>
      <c r="H631" s="382"/>
    </row>
    <row r="632" spans="6:8" ht="12.5">
      <c r="F632" s="382"/>
      <c r="G632" s="382"/>
      <c r="H632" s="382"/>
    </row>
    <row r="633" spans="6:8" ht="12.5">
      <c r="F633" s="382"/>
      <c r="G633" s="382"/>
      <c r="H633" s="382"/>
    </row>
    <row r="634" spans="6:8" ht="12.5">
      <c r="F634" s="382"/>
      <c r="G634" s="382"/>
      <c r="H634" s="382"/>
    </row>
    <row r="635" spans="6:8" ht="12.5">
      <c r="F635" s="382"/>
      <c r="G635" s="382"/>
      <c r="H635" s="382"/>
    </row>
    <row r="636" spans="6:8" ht="12.5">
      <c r="F636" s="382"/>
      <c r="G636" s="382"/>
      <c r="H636" s="382"/>
    </row>
    <row r="637" spans="6:8" ht="12.5">
      <c r="F637" s="382"/>
      <c r="G637" s="382"/>
      <c r="H637" s="382"/>
    </row>
    <row r="638" spans="6:8" ht="12.5">
      <c r="F638" s="382"/>
      <c r="G638" s="382"/>
      <c r="H638" s="382"/>
    </row>
    <row r="639" spans="6:8" ht="12.5">
      <c r="F639" s="382"/>
      <c r="G639" s="382"/>
      <c r="H639" s="382"/>
    </row>
    <row r="640" spans="6:8" ht="12.5">
      <c r="F640" s="382"/>
      <c r="G640" s="382"/>
      <c r="H640" s="382"/>
    </row>
    <row r="641" spans="6:8" ht="12.5">
      <c r="F641" s="382"/>
      <c r="G641" s="382"/>
      <c r="H641" s="382"/>
    </row>
    <row r="642" spans="6:8" ht="12.5">
      <c r="F642" s="382"/>
      <c r="G642" s="382"/>
      <c r="H642" s="382"/>
    </row>
    <row r="643" spans="6:8" ht="12.5">
      <c r="F643" s="382"/>
      <c r="G643" s="382"/>
      <c r="H643" s="382"/>
    </row>
    <row r="644" spans="6:8" ht="12.5">
      <c r="F644" s="382"/>
      <c r="G644" s="382"/>
      <c r="H644" s="382"/>
    </row>
    <row r="645" spans="6:8" ht="12.5">
      <c r="F645" s="382"/>
      <c r="G645" s="382"/>
      <c r="H645" s="382"/>
    </row>
    <row r="646" spans="6:8" ht="12.5">
      <c r="F646" s="382"/>
      <c r="G646" s="382"/>
      <c r="H646" s="382"/>
    </row>
    <row r="647" spans="6:8" ht="12.5">
      <c r="F647" s="382"/>
      <c r="G647" s="382"/>
      <c r="H647" s="382"/>
    </row>
    <row r="648" spans="6:8" ht="12.5">
      <c r="F648" s="382"/>
      <c r="G648" s="382"/>
      <c r="H648" s="382"/>
    </row>
    <row r="649" spans="6:8" ht="12.5">
      <c r="F649" s="382"/>
      <c r="G649" s="382"/>
      <c r="H649" s="382"/>
    </row>
    <row r="650" spans="6:8" ht="12.5">
      <c r="F650" s="382"/>
      <c r="G650" s="382"/>
      <c r="H650" s="382"/>
    </row>
    <row r="651" spans="6:8" ht="12.5">
      <c r="F651" s="382"/>
      <c r="G651" s="382"/>
      <c r="H651" s="382"/>
    </row>
    <row r="652" spans="6:8" ht="12.5">
      <c r="F652" s="382"/>
      <c r="G652" s="382"/>
      <c r="H652" s="382"/>
    </row>
    <row r="653" spans="6:8" ht="12.5">
      <c r="F653" s="382"/>
      <c r="G653" s="382"/>
      <c r="H653" s="382"/>
    </row>
    <row r="654" spans="6:8" ht="12.5">
      <c r="F654" s="382"/>
      <c r="G654" s="382"/>
      <c r="H654" s="382"/>
    </row>
    <row r="655" spans="6:8" ht="12.5">
      <c r="F655" s="382"/>
      <c r="G655" s="382"/>
      <c r="H655" s="382"/>
    </row>
    <row r="656" spans="6:8" ht="12.5">
      <c r="F656" s="382"/>
      <c r="G656" s="382"/>
      <c r="H656" s="382"/>
    </row>
    <row r="657" spans="6:8" ht="12.5">
      <c r="F657" s="382"/>
      <c r="G657" s="382"/>
      <c r="H657" s="382"/>
    </row>
    <row r="658" spans="6:8" ht="12.5">
      <c r="F658" s="382"/>
      <c r="G658" s="382"/>
      <c r="H658" s="382"/>
    </row>
    <row r="659" spans="6:8" ht="12.5">
      <c r="F659" s="382"/>
      <c r="G659" s="382"/>
      <c r="H659" s="382"/>
    </row>
    <row r="660" spans="6:8" ht="12.5">
      <c r="F660" s="382"/>
      <c r="G660" s="382"/>
      <c r="H660" s="382"/>
    </row>
    <row r="661" spans="6:8" ht="12.5">
      <c r="F661" s="382"/>
      <c r="G661" s="382"/>
      <c r="H661" s="382"/>
    </row>
    <row r="662" spans="6:8" ht="12.5">
      <c r="F662" s="382"/>
      <c r="G662" s="382"/>
      <c r="H662" s="382"/>
    </row>
    <row r="663" spans="6:8" ht="12.5">
      <c r="F663" s="382"/>
      <c r="G663" s="382"/>
      <c r="H663" s="382"/>
    </row>
    <row r="664" spans="6:8" ht="12.5">
      <c r="F664" s="382"/>
      <c r="G664" s="382"/>
      <c r="H664" s="382"/>
    </row>
    <row r="665" spans="6:8" ht="12.5">
      <c r="F665" s="382"/>
      <c r="G665" s="382"/>
      <c r="H665" s="382"/>
    </row>
    <row r="666" spans="6:8" ht="12.5">
      <c r="F666" s="382"/>
      <c r="G666" s="382"/>
      <c r="H666" s="382"/>
    </row>
    <row r="667" spans="6:8" ht="12.5">
      <c r="F667" s="382"/>
      <c r="G667" s="382"/>
      <c r="H667" s="382"/>
    </row>
    <row r="668" spans="6:8" ht="12.5">
      <c r="F668" s="382"/>
      <c r="G668" s="382"/>
      <c r="H668" s="382"/>
    </row>
    <row r="669" spans="6:8" ht="12.5">
      <c r="F669" s="382"/>
      <c r="G669" s="382"/>
      <c r="H669" s="382"/>
    </row>
    <row r="670" spans="6:8" ht="12.5">
      <c r="F670" s="382"/>
      <c r="G670" s="382"/>
      <c r="H670" s="382"/>
    </row>
    <row r="671" spans="6:8" ht="12.5">
      <c r="F671" s="382"/>
      <c r="G671" s="382"/>
      <c r="H671" s="382"/>
    </row>
    <row r="672" spans="6:8" ht="12.5">
      <c r="F672" s="382"/>
      <c r="G672" s="382"/>
      <c r="H672" s="382"/>
    </row>
    <row r="673" spans="6:8" ht="12.5">
      <c r="F673" s="382"/>
      <c r="G673" s="382"/>
      <c r="H673" s="382"/>
    </row>
    <row r="674" spans="6:8" ht="12.5">
      <c r="F674" s="382"/>
      <c r="G674" s="382"/>
      <c r="H674" s="382"/>
    </row>
    <row r="675" spans="6:8" ht="12.5">
      <c r="F675" s="382"/>
      <c r="G675" s="382"/>
      <c r="H675" s="382"/>
    </row>
    <row r="676" spans="6:8" ht="12.5">
      <c r="F676" s="382"/>
      <c r="G676" s="382"/>
      <c r="H676" s="382"/>
    </row>
    <row r="677" spans="6:8" ht="12.5">
      <c r="F677" s="382"/>
      <c r="G677" s="382"/>
      <c r="H677" s="382"/>
    </row>
    <row r="678" spans="6:8" ht="12.5">
      <c r="F678" s="382"/>
      <c r="G678" s="382"/>
      <c r="H678" s="382"/>
    </row>
    <row r="679" spans="6:8" ht="12.5">
      <c r="F679" s="382"/>
      <c r="G679" s="382"/>
      <c r="H679" s="382"/>
    </row>
    <row r="680" spans="6:8" ht="12.5">
      <c r="F680" s="382"/>
      <c r="G680" s="382"/>
      <c r="H680" s="382"/>
    </row>
    <row r="681" spans="6:8" ht="12.5">
      <c r="F681" s="382"/>
      <c r="G681" s="382"/>
      <c r="H681" s="382"/>
    </row>
    <row r="682" spans="6:8" ht="12.5">
      <c r="F682" s="382"/>
      <c r="G682" s="382"/>
      <c r="H682" s="382"/>
    </row>
    <row r="683" spans="6:8" ht="12.5">
      <c r="F683" s="382"/>
      <c r="G683" s="382"/>
      <c r="H683" s="382"/>
    </row>
    <row r="684" spans="6:8" ht="12.5">
      <c r="F684" s="382"/>
      <c r="G684" s="382"/>
      <c r="H684" s="382"/>
    </row>
    <row r="685" spans="6:8" ht="12.5">
      <c r="F685" s="382"/>
      <c r="G685" s="382"/>
      <c r="H685" s="382"/>
    </row>
    <row r="686" spans="6:8" ht="12.5">
      <c r="F686" s="382"/>
      <c r="G686" s="382"/>
      <c r="H686" s="382"/>
    </row>
    <row r="687" spans="6:8" ht="12.5">
      <c r="F687" s="382"/>
      <c r="G687" s="382"/>
      <c r="H687" s="382"/>
    </row>
    <row r="688" spans="6:8" ht="12.5">
      <c r="F688" s="382"/>
      <c r="G688" s="382"/>
      <c r="H688" s="382"/>
    </row>
    <row r="689" spans="6:8" ht="12.5">
      <c r="F689" s="382"/>
      <c r="G689" s="382"/>
      <c r="H689" s="382"/>
    </row>
    <row r="690" spans="6:8" ht="12.5">
      <c r="F690" s="382"/>
      <c r="G690" s="382"/>
      <c r="H690" s="382"/>
    </row>
    <row r="691" spans="6:8" ht="12.5">
      <c r="F691" s="382"/>
      <c r="G691" s="382"/>
      <c r="H691" s="382"/>
    </row>
    <row r="692" spans="6:8" ht="12.5">
      <c r="F692" s="382"/>
      <c r="G692" s="382"/>
      <c r="H692" s="382"/>
    </row>
    <row r="693" spans="6:8" ht="12.5">
      <c r="F693" s="382"/>
      <c r="G693" s="382"/>
      <c r="H693" s="382"/>
    </row>
    <row r="694" spans="6:8" ht="12.5">
      <c r="F694" s="382"/>
      <c r="G694" s="382"/>
      <c r="H694" s="382"/>
    </row>
    <row r="695" spans="6:8" ht="12.5">
      <c r="F695" s="382"/>
      <c r="G695" s="382"/>
      <c r="H695" s="382"/>
    </row>
    <row r="696" spans="6:8" ht="12.5">
      <c r="F696" s="382"/>
      <c r="G696" s="382"/>
      <c r="H696" s="382"/>
    </row>
    <row r="697" spans="6:8" ht="12.5">
      <c r="F697" s="382"/>
      <c r="G697" s="382"/>
      <c r="H697" s="382"/>
    </row>
    <row r="698" spans="6:8" ht="12.5">
      <c r="F698" s="382"/>
      <c r="G698" s="382"/>
      <c r="H698" s="382"/>
    </row>
    <row r="699" spans="6:8" ht="12.5">
      <c r="F699" s="382"/>
      <c r="G699" s="382"/>
      <c r="H699" s="382"/>
    </row>
    <row r="700" spans="6:8" ht="12.5">
      <c r="F700" s="382"/>
      <c r="G700" s="382"/>
      <c r="H700" s="382"/>
    </row>
    <row r="701" spans="6:8" ht="12.5">
      <c r="F701" s="382"/>
      <c r="G701" s="382"/>
      <c r="H701" s="382"/>
    </row>
    <row r="702" spans="6:8" ht="12.5">
      <c r="F702" s="382"/>
      <c r="G702" s="382"/>
      <c r="H702" s="382"/>
    </row>
    <row r="703" spans="6:8" ht="12.5">
      <c r="F703" s="382"/>
      <c r="G703" s="382"/>
      <c r="H703" s="382"/>
    </row>
    <row r="704" spans="6:8" ht="12.5">
      <c r="F704" s="382"/>
      <c r="G704" s="382"/>
      <c r="H704" s="382"/>
    </row>
    <row r="705" spans="6:8" ht="12.5">
      <c r="F705" s="382"/>
      <c r="G705" s="382"/>
      <c r="H705" s="382"/>
    </row>
    <row r="706" spans="6:8" ht="12.5">
      <c r="F706" s="382"/>
      <c r="G706" s="382"/>
      <c r="H706" s="382"/>
    </row>
    <row r="707" spans="6:8" ht="12.5">
      <c r="F707" s="382"/>
      <c r="G707" s="382"/>
      <c r="H707" s="382"/>
    </row>
    <row r="708" spans="6:8" ht="12.5">
      <c r="F708" s="382"/>
      <c r="G708" s="382"/>
      <c r="H708" s="382"/>
    </row>
    <row r="709" spans="6:8" ht="12.5">
      <c r="F709" s="382"/>
      <c r="G709" s="382"/>
      <c r="H709" s="382"/>
    </row>
    <row r="710" spans="6:8" ht="12.5">
      <c r="F710" s="382"/>
      <c r="G710" s="382"/>
      <c r="H710" s="382"/>
    </row>
    <row r="711" spans="6:8" ht="12.5">
      <c r="F711" s="382"/>
      <c r="G711" s="382"/>
      <c r="H711" s="382"/>
    </row>
    <row r="712" spans="6:8" ht="12.5">
      <c r="F712" s="382"/>
      <c r="G712" s="382"/>
      <c r="H712" s="382"/>
    </row>
    <row r="713" spans="6:8" ht="12.5">
      <c r="F713" s="382"/>
      <c r="G713" s="382"/>
      <c r="H713" s="382"/>
    </row>
    <row r="714" spans="6:8" ht="12.5">
      <c r="F714" s="382"/>
      <c r="G714" s="382"/>
      <c r="H714" s="382"/>
    </row>
    <row r="715" spans="6:8" ht="12.5">
      <c r="F715" s="382"/>
      <c r="G715" s="382"/>
      <c r="H715" s="382"/>
    </row>
    <row r="716" spans="6:8" ht="12.5">
      <c r="F716" s="382"/>
      <c r="G716" s="382"/>
      <c r="H716" s="382"/>
    </row>
    <row r="717" spans="6:8" ht="12.5">
      <c r="F717" s="382"/>
      <c r="G717" s="382"/>
      <c r="H717" s="382"/>
    </row>
    <row r="718" spans="6:8" ht="12.5">
      <c r="F718" s="382"/>
      <c r="G718" s="382"/>
      <c r="H718" s="382"/>
    </row>
    <row r="719" spans="6:8" ht="12.5">
      <c r="F719" s="382"/>
      <c r="G719" s="382"/>
      <c r="H719" s="382"/>
    </row>
    <row r="720" spans="6:8" ht="12.5">
      <c r="F720" s="382"/>
      <c r="G720" s="382"/>
      <c r="H720" s="382"/>
    </row>
    <row r="721" spans="6:8" ht="12.5">
      <c r="F721" s="382"/>
      <c r="G721" s="382"/>
      <c r="H721" s="382"/>
    </row>
    <row r="722" spans="6:8" ht="12.5">
      <c r="F722" s="382"/>
      <c r="G722" s="382"/>
      <c r="H722" s="382"/>
    </row>
    <row r="723" spans="6:8" ht="12.5">
      <c r="F723" s="382"/>
      <c r="G723" s="382"/>
      <c r="H723" s="382"/>
    </row>
    <row r="724" spans="6:8" ht="12.5">
      <c r="F724" s="382"/>
      <c r="G724" s="382"/>
      <c r="H724" s="382"/>
    </row>
    <row r="725" spans="6:8" ht="12.5">
      <c r="F725" s="382"/>
      <c r="G725" s="382"/>
      <c r="H725" s="382"/>
    </row>
    <row r="726" spans="6:8" ht="12.5">
      <c r="F726" s="382"/>
      <c r="G726" s="382"/>
      <c r="H726" s="382"/>
    </row>
    <row r="727" spans="6:8" ht="12.5">
      <c r="F727" s="382"/>
      <c r="G727" s="382"/>
      <c r="H727" s="382"/>
    </row>
    <row r="728" spans="6:8" ht="12.5">
      <c r="F728" s="382"/>
      <c r="G728" s="382"/>
      <c r="H728" s="382"/>
    </row>
    <row r="729" spans="6:8" ht="12.5">
      <c r="F729" s="382"/>
      <c r="G729" s="382"/>
      <c r="H729" s="382"/>
    </row>
    <row r="730" spans="6:8" ht="12.5">
      <c r="F730" s="382"/>
      <c r="G730" s="382"/>
      <c r="H730" s="382"/>
    </row>
    <row r="731" spans="6:8" ht="12.5">
      <c r="F731" s="382"/>
      <c r="G731" s="382"/>
      <c r="H731" s="382"/>
    </row>
    <row r="732" spans="6:8" ht="12.5">
      <c r="F732" s="382"/>
      <c r="G732" s="382"/>
      <c r="H732" s="382"/>
    </row>
    <row r="733" spans="6:8" ht="12.5">
      <c r="F733" s="382"/>
      <c r="G733" s="382"/>
      <c r="H733" s="382"/>
    </row>
    <row r="734" spans="6:8" ht="12.5">
      <c r="F734" s="382"/>
      <c r="G734" s="382"/>
      <c r="H734" s="382"/>
    </row>
    <row r="735" spans="6:8" ht="12.5">
      <c r="F735" s="382"/>
      <c r="G735" s="382"/>
      <c r="H735" s="382"/>
    </row>
    <row r="736" spans="6:8" ht="12.5">
      <c r="F736" s="382"/>
      <c r="G736" s="382"/>
      <c r="H736" s="382"/>
    </row>
    <row r="737" spans="6:8" ht="12.5">
      <c r="F737" s="382"/>
      <c r="G737" s="382"/>
      <c r="H737" s="382"/>
    </row>
    <row r="738" spans="6:8" ht="12.5">
      <c r="F738" s="382"/>
      <c r="G738" s="382"/>
      <c r="H738" s="382"/>
    </row>
    <row r="739" spans="6:8" ht="12.5">
      <c r="F739" s="382"/>
      <c r="G739" s="382"/>
      <c r="H739" s="382"/>
    </row>
    <row r="740" spans="6:8" ht="12.5">
      <c r="F740" s="382"/>
      <c r="G740" s="382"/>
      <c r="H740" s="382"/>
    </row>
    <row r="741" spans="6:8" ht="12.5">
      <c r="F741" s="382"/>
      <c r="G741" s="382"/>
      <c r="H741" s="382"/>
    </row>
    <row r="742" spans="6:8" ht="12.5">
      <c r="F742" s="382"/>
      <c r="G742" s="382"/>
      <c r="H742" s="382"/>
    </row>
    <row r="743" spans="6:8" ht="12.5">
      <c r="F743" s="382"/>
      <c r="G743" s="382"/>
      <c r="H743" s="382"/>
    </row>
    <row r="744" spans="6:8" ht="12.5">
      <c r="F744" s="382"/>
      <c r="G744" s="382"/>
      <c r="H744" s="382"/>
    </row>
    <row r="745" spans="6:8" ht="12.5">
      <c r="F745" s="382"/>
      <c r="G745" s="382"/>
      <c r="H745" s="382"/>
    </row>
    <row r="746" spans="6:8" ht="12.5">
      <c r="F746" s="382"/>
      <c r="G746" s="382"/>
      <c r="H746" s="382"/>
    </row>
    <row r="747" spans="6:8" ht="12.5">
      <c r="F747" s="382"/>
      <c r="G747" s="382"/>
      <c r="H747" s="382"/>
    </row>
    <row r="748" spans="6:8" ht="12.5">
      <c r="F748" s="382"/>
      <c r="G748" s="382"/>
      <c r="H748" s="382"/>
    </row>
    <row r="749" spans="6:8" ht="12.5">
      <c r="F749" s="382"/>
      <c r="G749" s="382"/>
      <c r="H749" s="382"/>
    </row>
    <row r="750" spans="6:8" ht="12.5">
      <c r="F750" s="382"/>
      <c r="G750" s="382"/>
      <c r="H750" s="382"/>
    </row>
    <row r="751" spans="6:8" ht="12.5">
      <c r="F751" s="382"/>
      <c r="G751" s="382"/>
      <c r="H751" s="382"/>
    </row>
    <row r="752" spans="6:8" ht="12.5">
      <c r="F752" s="382"/>
      <c r="G752" s="382"/>
      <c r="H752" s="382"/>
    </row>
    <row r="753" spans="6:8" ht="12.5">
      <c r="F753" s="382"/>
      <c r="G753" s="382"/>
      <c r="H753" s="382"/>
    </row>
    <row r="754" spans="6:8" ht="12.5">
      <c r="F754" s="382"/>
      <c r="G754" s="382"/>
      <c r="H754" s="382"/>
    </row>
    <row r="755" spans="6:8" ht="12.5">
      <c r="F755" s="382"/>
      <c r="G755" s="382"/>
      <c r="H755" s="382"/>
    </row>
    <row r="756" spans="6:8" ht="12.5">
      <c r="F756" s="382"/>
      <c r="G756" s="382"/>
      <c r="H756" s="382"/>
    </row>
    <row r="757" spans="6:8" ht="12.5">
      <c r="F757" s="382"/>
      <c r="G757" s="382"/>
      <c r="H757" s="382"/>
    </row>
    <row r="758" spans="6:8" ht="12.5">
      <c r="F758" s="382"/>
      <c r="G758" s="382"/>
      <c r="H758" s="382"/>
    </row>
    <row r="759" spans="6:8" ht="12.5">
      <c r="F759" s="382"/>
      <c r="G759" s="382"/>
      <c r="H759" s="382"/>
    </row>
    <row r="760" spans="6:8" ht="12.5">
      <c r="F760" s="382"/>
      <c r="G760" s="382"/>
      <c r="H760" s="382"/>
    </row>
    <row r="761" spans="6:8" ht="12.5">
      <c r="F761" s="382"/>
      <c r="G761" s="382"/>
      <c r="H761" s="382"/>
    </row>
    <row r="762" spans="6:8" ht="12.5">
      <c r="F762" s="382"/>
      <c r="G762" s="382"/>
      <c r="H762" s="382"/>
    </row>
    <row r="763" spans="6:8" ht="12.5">
      <c r="F763" s="382"/>
      <c r="G763" s="382"/>
      <c r="H763" s="382"/>
    </row>
    <row r="764" spans="6:8" ht="12.5">
      <c r="F764" s="382"/>
      <c r="G764" s="382"/>
      <c r="H764" s="382"/>
    </row>
    <row r="765" spans="6:8" ht="12.5">
      <c r="F765" s="382"/>
      <c r="G765" s="382"/>
      <c r="H765" s="382"/>
    </row>
    <row r="766" spans="6:8" ht="12.5">
      <c r="F766" s="382"/>
      <c r="G766" s="382"/>
      <c r="H766" s="382"/>
    </row>
    <row r="767" spans="6:8" ht="12.5">
      <c r="F767" s="382"/>
      <c r="G767" s="382"/>
      <c r="H767" s="382"/>
    </row>
    <row r="768" spans="6:8" ht="12.5">
      <c r="F768" s="382"/>
      <c r="G768" s="382"/>
      <c r="H768" s="382"/>
    </row>
    <row r="769" spans="6:8" ht="12.5">
      <c r="F769" s="382"/>
      <c r="G769" s="382"/>
      <c r="H769" s="382"/>
    </row>
    <row r="770" spans="6:8" ht="12.5">
      <c r="F770" s="382"/>
      <c r="G770" s="382"/>
      <c r="H770" s="382"/>
    </row>
    <row r="771" spans="6:8" ht="12.5">
      <c r="F771" s="382"/>
      <c r="G771" s="382"/>
      <c r="H771" s="382"/>
    </row>
    <row r="772" spans="6:8" ht="12.5">
      <c r="F772" s="382"/>
      <c r="G772" s="382"/>
      <c r="H772" s="382"/>
    </row>
    <row r="773" spans="6:8" ht="12.5">
      <c r="F773" s="382"/>
      <c r="G773" s="382"/>
      <c r="H773" s="382"/>
    </row>
    <row r="774" spans="6:8" ht="12.5">
      <c r="F774" s="382"/>
      <c r="G774" s="382"/>
      <c r="H774" s="382"/>
    </row>
    <row r="775" spans="6:8" ht="12.5">
      <c r="F775" s="382"/>
      <c r="G775" s="382"/>
      <c r="H775" s="382"/>
    </row>
    <row r="776" spans="6:8" ht="12.5">
      <c r="F776" s="382"/>
      <c r="G776" s="382"/>
      <c r="H776" s="382"/>
    </row>
    <row r="777" spans="6:8" ht="12.5">
      <c r="F777" s="382"/>
      <c r="G777" s="382"/>
      <c r="H777" s="382"/>
    </row>
    <row r="778" spans="6:8" ht="12.5">
      <c r="F778" s="382"/>
      <c r="G778" s="382"/>
      <c r="H778" s="382"/>
    </row>
    <row r="779" spans="6:8" ht="12.5">
      <c r="F779" s="382"/>
      <c r="G779" s="382"/>
      <c r="H779" s="382"/>
    </row>
    <row r="780" spans="6:8" ht="12.5">
      <c r="F780" s="382"/>
      <c r="G780" s="382"/>
      <c r="H780" s="382"/>
    </row>
    <row r="781" spans="6:8" ht="12.5">
      <c r="F781" s="382"/>
      <c r="G781" s="382"/>
      <c r="H781" s="382"/>
    </row>
    <row r="782" spans="6:8" ht="12.5">
      <c r="F782" s="382"/>
      <c r="G782" s="382"/>
      <c r="H782" s="382"/>
    </row>
    <row r="783" spans="6:8" ht="12.5">
      <c r="F783" s="382"/>
      <c r="G783" s="382"/>
      <c r="H783" s="382"/>
    </row>
    <row r="784" spans="6:8" ht="12.5">
      <c r="F784" s="382"/>
      <c r="G784" s="382"/>
      <c r="H784" s="382"/>
    </row>
    <row r="785" spans="6:8" ht="12.5">
      <c r="F785" s="382"/>
      <c r="G785" s="382"/>
      <c r="H785" s="382"/>
    </row>
    <row r="786" spans="6:8" ht="12.5">
      <c r="F786" s="382"/>
      <c r="G786" s="382"/>
      <c r="H786" s="382"/>
    </row>
    <row r="787" spans="6:8" ht="12.5">
      <c r="F787" s="382"/>
      <c r="G787" s="382"/>
      <c r="H787" s="382"/>
    </row>
    <row r="788" spans="6:8" ht="12.5">
      <c r="F788" s="382"/>
      <c r="G788" s="382"/>
      <c r="H788" s="382"/>
    </row>
    <row r="789" spans="6:8" ht="12.5">
      <c r="F789" s="382"/>
      <c r="G789" s="382"/>
      <c r="H789" s="382"/>
    </row>
    <row r="790" spans="6:8" ht="12.5">
      <c r="F790" s="382"/>
      <c r="G790" s="382"/>
      <c r="H790" s="382"/>
    </row>
    <row r="791" spans="6:8" ht="12.5">
      <c r="F791" s="382"/>
      <c r="G791" s="382"/>
      <c r="H791" s="382"/>
    </row>
    <row r="792" spans="6:8" ht="12.5">
      <c r="F792" s="382"/>
      <c r="G792" s="382"/>
      <c r="H792" s="382"/>
    </row>
    <row r="793" spans="6:8" ht="12.5">
      <c r="F793" s="382"/>
      <c r="G793" s="382"/>
      <c r="H793" s="382"/>
    </row>
    <row r="794" spans="6:8" ht="12.5">
      <c r="F794" s="382"/>
      <c r="G794" s="382"/>
      <c r="H794" s="382"/>
    </row>
    <row r="795" spans="6:8" ht="12.5">
      <c r="F795" s="382"/>
      <c r="G795" s="382"/>
      <c r="H795" s="382"/>
    </row>
    <row r="796" spans="6:8" ht="12.5">
      <c r="F796" s="382"/>
      <c r="G796" s="382"/>
      <c r="H796" s="382"/>
    </row>
    <row r="797" spans="6:8" ht="12.5">
      <c r="F797" s="382"/>
      <c r="G797" s="382"/>
      <c r="H797" s="382"/>
    </row>
    <row r="798" spans="6:8" ht="12.5">
      <c r="F798" s="382"/>
      <c r="G798" s="382"/>
      <c r="H798" s="382"/>
    </row>
    <row r="799" spans="6:8" ht="12.5">
      <c r="F799" s="382"/>
      <c r="G799" s="382"/>
      <c r="H799" s="382"/>
    </row>
    <row r="800" spans="6:8" ht="12.5">
      <c r="F800" s="382"/>
      <c r="G800" s="382"/>
      <c r="H800" s="382"/>
    </row>
    <row r="801" spans="6:8" ht="12.5">
      <c r="F801" s="382"/>
      <c r="G801" s="382"/>
      <c r="H801" s="382"/>
    </row>
    <row r="802" spans="6:8" ht="12.5">
      <c r="F802" s="382"/>
      <c r="G802" s="382"/>
      <c r="H802" s="382"/>
    </row>
    <row r="803" spans="6:8" ht="12.5">
      <c r="F803" s="382"/>
      <c r="G803" s="382"/>
      <c r="H803" s="382"/>
    </row>
    <row r="804" spans="6:8" ht="12.5">
      <c r="F804" s="382"/>
      <c r="G804" s="382"/>
      <c r="H804" s="382"/>
    </row>
    <row r="805" spans="6:8" ht="12.5">
      <c r="F805" s="382"/>
      <c r="G805" s="382"/>
      <c r="H805" s="382"/>
    </row>
    <row r="806" spans="6:8" ht="12.5">
      <c r="F806" s="382"/>
      <c r="G806" s="382"/>
      <c r="H806" s="382"/>
    </row>
    <row r="807" spans="6:8" ht="12.5">
      <c r="F807" s="382"/>
      <c r="G807" s="382"/>
      <c r="H807" s="382"/>
    </row>
    <row r="808" spans="6:8" ht="12.5">
      <c r="F808" s="382"/>
      <c r="G808" s="382"/>
      <c r="H808" s="382"/>
    </row>
    <row r="809" spans="6:8" ht="12.5">
      <c r="F809" s="382"/>
      <c r="G809" s="382"/>
      <c r="H809" s="382"/>
    </row>
    <row r="810" spans="6:8" ht="12.5">
      <c r="F810" s="382"/>
      <c r="G810" s="382"/>
      <c r="H810" s="382"/>
    </row>
    <row r="811" spans="6:8" ht="12.5">
      <c r="F811" s="382"/>
      <c r="G811" s="382"/>
      <c r="H811" s="382"/>
    </row>
    <row r="812" spans="6:8" ht="12.5">
      <c r="F812" s="382"/>
      <c r="G812" s="382"/>
      <c r="H812" s="382"/>
    </row>
    <row r="813" spans="6:8" ht="12.5">
      <c r="F813" s="382"/>
      <c r="G813" s="382"/>
      <c r="H813" s="382"/>
    </row>
    <row r="814" spans="6:8" ht="12.5">
      <c r="F814" s="382"/>
      <c r="G814" s="382"/>
      <c r="H814" s="382"/>
    </row>
    <row r="815" spans="6:8" ht="12.5">
      <c r="F815" s="382"/>
      <c r="G815" s="382"/>
      <c r="H815" s="382"/>
    </row>
    <row r="816" spans="6:8" ht="12.5">
      <c r="F816" s="382"/>
      <c r="G816" s="382"/>
      <c r="H816" s="382"/>
    </row>
    <row r="817" spans="6:8" ht="12.5">
      <c r="F817" s="382"/>
      <c r="G817" s="382"/>
      <c r="H817" s="382"/>
    </row>
    <row r="818" spans="6:8" ht="12.5">
      <c r="F818" s="382"/>
      <c r="G818" s="382"/>
      <c r="H818" s="382"/>
    </row>
    <row r="819" spans="6:8" ht="12.5">
      <c r="F819" s="382"/>
      <c r="G819" s="382"/>
      <c r="H819" s="382"/>
    </row>
    <row r="820" spans="6:8" ht="12.5">
      <c r="F820" s="382"/>
      <c r="G820" s="382"/>
      <c r="H820" s="382"/>
    </row>
    <row r="821" spans="6:8" ht="12.5">
      <c r="F821" s="382"/>
      <c r="G821" s="382"/>
      <c r="H821" s="382"/>
    </row>
    <row r="822" spans="6:8" ht="12.5">
      <c r="F822" s="382"/>
      <c r="G822" s="382"/>
      <c r="H822" s="382"/>
    </row>
    <row r="823" spans="6:8" ht="12.5">
      <c r="F823" s="382"/>
      <c r="G823" s="382"/>
      <c r="H823" s="382"/>
    </row>
    <row r="824" spans="6:8" ht="12.5">
      <c r="F824" s="382"/>
      <c r="G824" s="382"/>
      <c r="H824" s="382"/>
    </row>
    <row r="825" spans="6:8" ht="12.5">
      <c r="F825" s="382"/>
      <c r="G825" s="382"/>
      <c r="H825" s="382"/>
    </row>
    <row r="826" spans="6:8" ht="12.5">
      <c r="F826" s="382"/>
      <c r="G826" s="382"/>
      <c r="H826" s="382"/>
    </row>
    <row r="827" spans="6:8" ht="12.5">
      <c r="F827" s="382"/>
      <c r="G827" s="382"/>
      <c r="H827" s="382"/>
    </row>
    <row r="828" spans="6:8" ht="12.5">
      <c r="F828" s="382"/>
      <c r="G828" s="382"/>
      <c r="H828" s="382"/>
    </row>
    <row r="829" spans="6:8" ht="12.5">
      <c r="F829" s="382"/>
      <c r="G829" s="382"/>
      <c r="H829" s="382"/>
    </row>
    <row r="830" spans="6:8" ht="12.5">
      <c r="F830" s="382"/>
      <c r="G830" s="382"/>
      <c r="H830" s="382"/>
    </row>
    <row r="831" spans="6:8" ht="12.5">
      <c r="F831" s="382"/>
      <c r="G831" s="382"/>
      <c r="H831" s="382"/>
    </row>
    <row r="832" spans="6:8" ht="12.5">
      <c r="F832" s="382"/>
      <c r="G832" s="382"/>
      <c r="H832" s="382"/>
    </row>
    <row r="833" spans="6:8" ht="12.5">
      <c r="F833" s="382"/>
      <c r="G833" s="382"/>
      <c r="H833" s="382"/>
    </row>
    <row r="834" spans="6:8" ht="12.5">
      <c r="F834" s="382"/>
      <c r="G834" s="382"/>
      <c r="H834" s="382"/>
    </row>
    <row r="835" spans="6:8" ht="12.5">
      <c r="F835" s="382"/>
      <c r="G835" s="382"/>
      <c r="H835" s="382"/>
    </row>
    <row r="836" spans="6:8" ht="12.5">
      <c r="F836" s="382"/>
      <c r="G836" s="382"/>
      <c r="H836" s="382"/>
    </row>
    <row r="837" spans="6:8" ht="12.5">
      <c r="F837" s="382"/>
      <c r="G837" s="382"/>
      <c r="H837" s="382"/>
    </row>
    <row r="838" spans="6:8" ht="12.5">
      <c r="F838" s="382"/>
      <c r="G838" s="382"/>
      <c r="H838" s="382"/>
    </row>
    <row r="839" spans="6:8" ht="12.5">
      <c r="F839" s="382"/>
      <c r="G839" s="382"/>
      <c r="H839" s="382"/>
    </row>
    <row r="840" spans="6:8" ht="12.5">
      <c r="F840" s="382"/>
      <c r="G840" s="382"/>
      <c r="H840" s="382"/>
    </row>
    <row r="841" spans="6:8" ht="12.5">
      <c r="F841" s="382"/>
      <c r="G841" s="382"/>
      <c r="H841" s="382"/>
    </row>
    <row r="842" spans="6:8" ht="12.5">
      <c r="F842" s="382"/>
      <c r="G842" s="382"/>
      <c r="H842" s="382"/>
    </row>
    <row r="843" spans="6:8" ht="12.5">
      <c r="F843" s="382"/>
      <c r="G843" s="382"/>
      <c r="H843" s="382"/>
    </row>
    <row r="844" spans="6:8" ht="12.5">
      <c r="F844" s="382"/>
      <c r="G844" s="382"/>
      <c r="H844" s="382"/>
    </row>
    <row r="845" spans="6:8" ht="12.5">
      <c r="F845" s="382"/>
      <c r="G845" s="382"/>
      <c r="H845" s="382"/>
    </row>
    <row r="846" spans="6:8" ht="12.5">
      <c r="F846" s="382"/>
      <c r="G846" s="382"/>
      <c r="H846" s="382"/>
    </row>
    <row r="847" spans="6:8" ht="12.5">
      <c r="F847" s="382"/>
      <c r="G847" s="382"/>
      <c r="H847" s="382"/>
    </row>
    <row r="848" spans="6:8" ht="12.5">
      <c r="F848" s="382"/>
      <c r="G848" s="382"/>
      <c r="H848" s="382"/>
    </row>
    <row r="849" spans="6:8" ht="12.5">
      <c r="F849" s="382"/>
      <c r="G849" s="382"/>
      <c r="H849" s="382"/>
    </row>
    <row r="850" spans="6:8" ht="12.5">
      <c r="F850" s="382"/>
      <c r="G850" s="382"/>
      <c r="H850" s="382"/>
    </row>
    <row r="851" spans="6:8" ht="12.5">
      <c r="F851" s="382"/>
      <c r="G851" s="382"/>
      <c r="H851" s="382"/>
    </row>
    <row r="852" spans="6:8" ht="12.5">
      <c r="F852" s="382"/>
      <c r="G852" s="382"/>
      <c r="H852" s="382"/>
    </row>
    <row r="853" spans="6:8" ht="12.5">
      <c r="F853" s="382"/>
      <c r="G853" s="382"/>
      <c r="H853" s="382"/>
    </row>
    <row r="854" spans="6:8" ht="12.5">
      <c r="F854" s="382"/>
      <c r="G854" s="382"/>
      <c r="H854" s="382"/>
    </row>
    <row r="855" spans="6:8" ht="12.5">
      <c r="F855" s="382"/>
      <c r="G855" s="382"/>
      <c r="H855" s="382"/>
    </row>
    <row r="856" spans="6:8" ht="12.5">
      <c r="F856" s="382"/>
      <c r="G856" s="382"/>
      <c r="H856" s="382"/>
    </row>
    <row r="857" spans="6:8" ht="12.5">
      <c r="F857" s="382"/>
      <c r="G857" s="382"/>
      <c r="H857" s="382"/>
    </row>
    <row r="858" spans="6:8" ht="12.5">
      <c r="F858" s="382"/>
      <c r="G858" s="382"/>
      <c r="H858" s="382"/>
    </row>
    <row r="859" spans="6:8" ht="12.5">
      <c r="F859" s="382"/>
      <c r="G859" s="382"/>
      <c r="H859" s="382"/>
    </row>
    <row r="860" spans="6:8" ht="12.5">
      <c r="F860" s="382"/>
      <c r="G860" s="382"/>
      <c r="H860" s="382"/>
    </row>
    <row r="861" spans="6:8" ht="12.5">
      <c r="F861" s="382"/>
      <c r="G861" s="382"/>
      <c r="H861" s="382"/>
    </row>
    <row r="862" spans="6:8" ht="12.5">
      <c r="F862" s="382"/>
      <c r="G862" s="382"/>
      <c r="H862" s="382"/>
    </row>
    <row r="863" spans="6:8" ht="12.5">
      <c r="F863" s="382"/>
      <c r="G863" s="382"/>
      <c r="H863" s="382"/>
    </row>
    <row r="864" spans="6:8" ht="12.5">
      <c r="F864" s="382"/>
      <c r="G864" s="382"/>
      <c r="H864" s="382"/>
    </row>
    <row r="865" spans="6:8" ht="12.5">
      <c r="F865" s="382"/>
      <c r="G865" s="382"/>
      <c r="H865" s="382"/>
    </row>
    <row r="866" spans="6:8" ht="12.5">
      <c r="F866" s="382"/>
      <c r="G866" s="382"/>
      <c r="H866" s="382"/>
    </row>
    <row r="867" spans="6:8" ht="12.5">
      <c r="F867" s="382"/>
      <c r="G867" s="382"/>
      <c r="H867" s="382"/>
    </row>
    <row r="868" spans="6:8" ht="12.5">
      <c r="F868" s="382"/>
      <c r="G868" s="382"/>
      <c r="H868" s="382"/>
    </row>
    <row r="869" spans="6:8" ht="12.5">
      <c r="F869" s="382"/>
      <c r="G869" s="382"/>
      <c r="H869" s="382"/>
    </row>
    <row r="870" spans="6:8" ht="12.5">
      <c r="F870" s="382"/>
      <c r="G870" s="382"/>
      <c r="H870" s="382"/>
    </row>
    <row r="871" spans="6:8" ht="12.5">
      <c r="F871" s="382"/>
      <c r="G871" s="382"/>
      <c r="H871" s="382"/>
    </row>
    <row r="872" spans="6:8" ht="12.5">
      <c r="F872" s="382"/>
      <c r="G872" s="382"/>
      <c r="H872" s="382"/>
    </row>
    <row r="873" spans="6:8" ht="12.5">
      <c r="F873" s="382"/>
      <c r="G873" s="382"/>
      <c r="H873" s="382"/>
    </row>
    <row r="874" spans="6:8" ht="12.5">
      <c r="F874" s="382"/>
      <c r="G874" s="382"/>
      <c r="H874" s="382"/>
    </row>
    <row r="875" spans="6:8" ht="12.5">
      <c r="F875" s="382"/>
      <c r="G875" s="382"/>
      <c r="H875" s="382"/>
    </row>
    <row r="876" spans="6:8" ht="12.5">
      <c r="F876" s="382"/>
      <c r="G876" s="382"/>
      <c r="H876" s="382"/>
    </row>
    <row r="877" spans="6:8" ht="12.5">
      <c r="F877" s="382"/>
      <c r="G877" s="382"/>
      <c r="H877" s="382"/>
    </row>
    <row r="878" spans="6:8" ht="12.5">
      <c r="F878" s="382"/>
      <c r="G878" s="382"/>
      <c r="H878" s="382"/>
    </row>
    <row r="879" spans="6:8" ht="12.5">
      <c r="F879" s="382"/>
      <c r="G879" s="382"/>
      <c r="H879" s="382"/>
    </row>
    <row r="880" spans="6:8" ht="12.5">
      <c r="F880" s="382"/>
      <c r="G880" s="382"/>
      <c r="H880" s="382"/>
    </row>
    <row r="881" spans="6:8" ht="12.5">
      <c r="F881" s="382"/>
      <c r="G881" s="382"/>
      <c r="H881" s="382"/>
    </row>
    <row r="882" spans="6:8" ht="12.5">
      <c r="F882" s="382"/>
      <c r="G882" s="382"/>
      <c r="H882" s="382"/>
    </row>
    <row r="883" spans="6:8" ht="12.5">
      <c r="F883" s="382"/>
      <c r="G883" s="382"/>
      <c r="H883" s="382"/>
    </row>
    <row r="884" spans="6:8" ht="12.5">
      <c r="F884" s="382"/>
      <c r="G884" s="382"/>
      <c r="H884" s="382"/>
    </row>
    <row r="885" spans="6:8" ht="12.5">
      <c r="F885" s="382"/>
      <c r="G885" s="382"/>
      <c r="H885" s="382"/>
    </row>
    <row r="886" spans="6:8" ht="12.5">
      <c r="F886" s="382"/>
      <c r="G886" s="382"/>
      <c r="H886" s="382"/>
    </row>
    <row r="887" spans="6:8" ht="12.5">
      <c r="F887" s="382"/>
      <c r="G887" s="382"/>
      <c r="H887" s="382"/>
    </row>
    <row r="888" spans="6:8" ht="12.5">
      <c r="F888" s="382"/>
      <c r="G888" s="382"/>
      <c r="H888" s="382"/>
    </row>
    <row r="889" spans="6:8" ht="12.5">
      <c r="F889" s="382"/>
      <c r="G889" s="382"/>
      <c r="H889" s="382"/>
    </row>
    <row r="890" spans="6:8" ht="12.5">
      <c r="F890" s="382"/>
      <c r="G890" s="382"/>
      <c r="H890" s="382"/>
    </row>
    <row r="891" spans="6:8" ht="12.5">
      <c r="F891" s="382"/>
      <c r="G891" s="382"/>
      <c r="H891" s="382"/>
    </row>
    <row r="892" spans="6:8" ht="12.5">
      <c r="F892" s="382"/>
      <c r="G892" s="382"/>
      <c r="H892" s="382"/>
    </row>
    <row r="893" spans="6:8" ht="12.5">
      <c r="F893" s="382"/>
      <c r="G893" s="382"/>
      <c r="H893" s="382"/>
    </row>
    <row r="894" spans="6:8" ht="12.5">
      <c r="F894" s="382"/>
      <c r="G894" s="382"/>
      <c r="H894" s="382"/>
    </row>
    <row r="895" spans="6:8" ht="12.5">
      <c r="F895" s="382"/>
      <c r="G895" s="382"/>
      <c r="H895" s="382"/>
    </row>
    <row r="896" spans="6:8" ht="12.5">
      <c r="F896" s="382"/>
      <c r="G896" s="382"/>
      <c r="H896" s="382"/>
    </row>
    <row r="897" spans="6:8" ht="12.5">
      <c r="F897" s="382"/>
      <c r="G897" s="382"/>
      <c r="H897" s="382"/>
    </row>
    <row r="898" spans="6:8" ht="12.5">
      <c r="F898" s="382"/>
      <c r="G898" s="382"/>
      <c r="H898" s="382"/>
    </row>
    <row r="899" spans="6:8" ht="12.5">
      <c r="F899" s="382"/>
      <c r="G899" s="382"/>
      <c r="H899" s="382"/>
    </row>
    <row r="900" spans="6:8" ht="12.5">
      <c r="F900" s="382"/>
      <c r="G900" s="382"/>
      <c r="H900" s="382"/>
    </row>
    <row r="901" spans="6:8" ht="12.5">
      <c r="F901" s="382"/>
      <c r="G901" s="382"/>
      <c r="H901" s="382"/>
    </row>
    <row r="902" spans="6:8" ht="12.5">
      <c r="F902" s="382"/>
      <c r="G902" s="382"/>
      <c r="H902" s="382"/>
    </row>
    <row r="903" spans="6:8" ht="12.5">
      <c r="F903" s="382"/>
      <c r="G903" s="382"/>
      <c r="H903" s="382"/>
    </row>
    <row r="904" spans="6:8" ht="12.5">
      <c r="F904" s="382"/>
      <c r="G904" s="382"/>
      <c r="H904" s="382"/>
    </row>
    <row r="905" spans="6:8" ht="12.5">
      <c r="F905" s="382"/>
      <c r="G905" s="382"/>
      <c r="H905" s="382"/>
    </row>
    <row r="906" spans="6:8" ht="12.5">
      <c r="F906" s="382"/>
      <c r="G906" s="382"/>
      <c r="H906" s="382"/>
    </row>
    <row r="907" spans="6:8" ht="12.5">
      <c r="F907" s="382"/>
      <c r="G907" s="382"/>
      <c r="H907" s="382"/>
    </row>
    <row r="908" spans="6:8" ht="12.5">
      <c r="F908" s="382"/>
      <c r="G908" s="382"/>
      <c r="H908" s="382"/>
    </row>
    <row r="909" spans="6:8" ht="12.5">
      <c r="F909" s="382"/>
      <c r="G909" s="382"/>
      <c r="H909" s="382"/>
    </row>
    <row r="910" spans="6:8" ht="12.5">
      <c r="F910" s="382"/>
      <c r="G910" s="382"/>
      <c r="H910" s="382"/>
    </row>
    <row r="911" spans="6:8" ht="12.5">
      <c r="F911" s="382"/>
      <c r="G911" s="382"/>
      <c r="H911" s="382"/>
    </row>
    <row r="912" spans="6:8" ht="12.5">
      <c r="F912" s="382"/>
      <c r="G912" s="382"/>
      <c r="H912" s="382"/>
    </row>
    <row r="913" spans="6:8" ht="12.5">
      <c r="F913" s="382"/>
      <c r="G913" s="382"/>
      <c r="H913" s="382"/>
    </row>
    <row r="914" spans="6:8" ht="12.5">
      <c r="F914" s="382"/>
      <c r="G914" s="382"/>
      <c r="H914" s="382"/>
    </row>
    <row r="915" spans="6:8" ht="12.5">
      <c r="F915" s="382"/>
      <c r="G915" s="382"/>
      <c r="H915" s="382"/>
    </row>
    <row r="916" spans="6:8" ht="12.5">
      <c r="F916" s="382"/>
      <c r="G916" s="382"/>
      <c r="H916" s="382"/>
    </row>
    <row r="917" spans="6:8" ht="12.5">
      <c r="F917" s="382"/>
      <c r="G917" s="382"/>
      <c r="H917" s="382"/>
    </row>
    <row r="918" spans="6:8" ht="12.5">
      <c r="F918" s="382"/>
      <c r="G918" s="382"/>
      <c r="H918" s="382"/>
    </row>
    <row r="919" spans="6:8" ht="12.5">
      <c r="F919" s="382"/>
      <c r="G919" s="382"/>
      <c r="H919" s="382"/>
    </row>
    <row r="920" spans="6:8" ht="12.5">
      <c r="F920" s="382"/>
      <c r="G920" s="382"/>
      <c r="H920" s="382"/>
    </row>
    <row r="921" spans="6:8" ht="12.5">
      <c r="F921" s="382"/>
      <c r="G921" s="382"/>
      <c r="H921" s="382"/>
    </row>
    <row r="922" spans="6:8" ht="12.5">
      <c r="F922" s="382"/>
      <c r="G922" s="382"/>
      <c r="H922" s="382"/>
    </row>
    <row r="923" spans="6:8" ht="12.5">
      <c r="F923" s="382"/>
      <c r="G923" s="382"/>
      <c r="H923" s="382"/>
    </row>
    <row r="924" spans="6:8" ht="12.5">
      <c r="F924" s="382"/>
      <c r="G924" s="382"/>
      <c r="H924" s="382"/>
    </row>
    <row r="925" spans="6:8" ht="12.5">
      <c r="F925" s="382"/>
      <c r="G925" s="382"/>
      <c r="H925" s="382"/>
    </row>
    <row r="926" spans="6:8" ht="12.5">
      <c r="F926" s="382"/>
      <c r="G926" s="382"/>
      <c r="H926" s="382"/>
    </row>
    <row r="927" spans="6:8" ht="12.5">
      <c r="F927" s="382"/>
      <c r="G927" s="382"/>
      <c r="H927" s="382"/>
    </row>
    <row r="928" spans="6:8" ht="12.5">
      <c r="F928" s="382"/>
      <c r="G928" s="382"/>
      <c r="H928" s="382"/>
    </row>
    <row r="929" spans="6:8" ht="12.5">
      <c r="F929" s="382"/>
      <c r="G929" s="382"/>
      <c r="H929" s="382"/>
    </row>
    <row r="930" spans="6:8" ht="12.5">
      <c r="F930" s="382"/>
      <c r="G930" s="382"/>
      <c r="H930" s="382"/>
    </row>
    <row r="931" spans="6:8" ht="12.5">
      <c r="F931" s="382"/>
      <c r="G931" s="382"/>
      <c r="H931" s="382"/>
    </row>
    <row r="932" spans="6:8" ht="12.5">
      <c r="F932" s="382"/>
      <c r="G932" s="382"/>
      <c r="H932" s="382"/>
    </row>
    <row r="933" spans="6:8" ht="12.5">
      <c r="F933" s="382"/>
      <c r="G933" s="382"/>
      <c r="H933" s="382"/>
    </row>
    <row r="934" spans="6:8" ht="12.5">
      <c r="F934" s="382"/>
      <c r="G934" s="382"/>
      <c r="H934" s="382"/>
    </row>
    <row r="935" spans="6:8" ht="12.5">
      <c r="F935" s="382"/>
      <c r="G935" s="382"/>
      <c r="H935" s="382"/>
    </row>
    <row r="936" spans="6:8" ht="12.5">
      <c r="F936" s="382"/>
      <c r="G936" s="382"/>
      <c r="H936" s="382"/>
    </row>
    <row r="937" spans="6:8" ht="12.5">
      <c r="F937" s="382"/>
      <c r="G937" s="382"/>
      <c r="H937" s="382"/>
    </row>
    <row r="938" spans="6:8" ht="12.5">
      <c r="F938" s="382"/>
      <c r="G938" s="382"/>
      <c r="H938" s="382"/>
    </row>
    <row r="939" spans="6:8" ht="12.5">
      <c r="F939" s="382"/>
      <c r="G939" s="382"/>
      <c r="H939" s="382"/>
    </row>
    <row r="940" spans="6:8" ht="12.5">
      <c r="F940" s="382"/>
      <c r="G940" s="382"/>
      <c r="H940" s="382"/>
    </row>
    <row r="941" spans="6:8" ht="12.5">
      <c r="F941" s="382"/>
      <c r="G941" s="382"/>
      <c r="H941" s="382"/>
    </row>
    <row r="942" spans="6:8" ht="12.5">
      <c r="F942" s="382"/>
      <c r="G942" s="382"/>
      <c r="H942" s="382"/>
    </row>
    <row r="943" spans="6:8" ht="12.5">
      <c r="F943" s="382"/>
      <c r="G943" s="382"/>
      <c r="H943" s="382"/>
    </row>
    <row r="944" spans="6:8" ht="12.5">
      <c r="F944" s="382"/>
      <c r="G944" s="382"/>
      <c r="H944" s="382"/>
    </row>
    <row r="945" spans="6:8" ht="12.5">
      <c r="F945" s="382"/>
      <c r="G945" s="382"/>
      <c r="H945" s="382"/>
    </row>
    <row r="946" spans="6:8" ht="12.5">
      <c r="F946" s="382"/>
      <c r="G946" s="382"/>
      <c r="H946" s="382"/>
    </row>
    <row r="947" spans="6:8" ht="12.5">
      <c r="F947" s="382"/>
      <c r="G947" s="382"/>
      <c r="H947" s="382"/>
    </row>
    <row r="948" spans="6:8" ht="12.5">
      <c r="F948" s="382"/>
      <c r="G948" s="382"/>
      <c r="H948" s="382"/>
    </row>
    <row r="949" spans="6:8" ht="12.5">
      <c r="F949" s="382"/>
      <c r="G949" s="382"/>
      <c r="H949" s="382"/>
    </row>
    <row r="950" spans="6:8" ht="12.5">
      <c r="F950" s="382"/>
      <c r="G950" s="382"/>
      <c r="H950" s="382"/>
    </row>
    <row r="951" spans="6:8" ht="12.5">
      <c r="F951" s="382"/>
      <c r="G951" s="382"/>
      <c r="H951" s="382"/>
    </row>
    <row r="952" spans="6:8" ht="12.5">
      <c r="F952" s="382"/>
      <c r="G952" s="382"/>
      <c r="H952" s="382"/>
    </row>
    <row r="953" spans="6:8" ht="12.5">
      <c r="F953" s="382"/>
      <c r="G953" s="382"/>
      <c r="H953" s="382"/>
    </row>
    <row r="954" spans="6:8" ht="12.5">
      <c r="F954" s="382"/>
      <c r="G954" s="382"/>
      <c r="H954" s="382"/>
    </row>
    <row r="955" spans="6:8" ht="12.5">
      <c r="F955" s="382"/>
      <c r="G955" s="382"/>
      <c r="H955" s="382"/>
    </row>
    <row r="956" spans="6:8" ht="12.5">
      <c r="F956" s="382"/>
      <c r="G956" s="382"/>
      <c r="H956" s="382"/>
    </row>
    <row r="957" spans="6:8" ht="12.5">
      <c r="F957" s="382"/>
      <c r="G957" s="382"/>
      <c r="H957" s="382"/>
    </row>
    <row r="958" spans="6:8" ht="12.5">
      <c r="F958" s="382"/>
      <c r="G958" s="382"/>
      <c r="H958" s="382"/>
    </row>
    <row r="959" spans="6:8" ht="12.5">
      <c r="F959" s="382"/>
      <c r="G959" s="382"/>
      <c r="H959" s="382"/>
    </row>
    <row r="960" spans="6:8" ht="12.5">
      <c r="F960" s="382"/>
      <c r="G960" s="382"/>
      <c r="H960" s="382"/>
    </row>
    <row r="961" spans="6:8" ht="12.5">
      <c r="F961" s="382"/>
      <c r="G961" s="382"/>
      <c r="H961" s="382"/>
    </row>
    <row r="962" spans="6:8" ht="12.5">
      <c r="F962" s="382"/>
      <c r="G962" s="382"/>
      <c r="H962" s="382"/>
    </row>
    <row r="963" spans="6:8" ht="12.5">
      <c r="F963" s="382"/>
      <c r="G963" s="382"/>
      <c r="H963" s="382"/>
    </row>
    <row r="964" spans="6:8" ht="12.5">
      <c r="F964" s="382"/>
      <c r="G964" s="382"/>
      <c r="H964" s="382"/>
    </row>
    <row r="965" spans="6:8" ht="12.5">
      <c r="F965" s="382"/>
      <c r="G965" s="382"/>
      <c r="H965" s="382"/>
    </row>
    <row r="966" spans="6:8" ht="12.5">
      <c r="F966" s="382"/>
      <c r="G966" s="382"/>
      <c r="H966" s="382"/>
    </row>
    <row r="967" spans="6:8" ht="12.5">
      <c r="F967" s="382"/>
      <c r="G967" s="382"/>
      <c r="H967" s="382"/>
    </row>
    <row r="968" spans="6:8" ht="12.5">
      <c r="F968" s="382"/>
      <c r="G968" s="382"/>
      <c r="H968" s="382"/>
    </row>
    <row r="969" spans="6:8" ht="12.5">
      <c r="F969" s="382"/>
      <c r="G969" s="382"/>
      <c r="H969" s="382"/>
    </row>
    <row r="970" spans="6:8" ht="12.5">
      <c r="F970" s="382"/>
      <c r="G970" s="382"/>
      <c r="H970" s="38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FC4A3-F50F-4B71-B98C-EA25A5F8518D}">
  <dimension ref="A1:G74"/>
  <sheetViews>
    <sheetView workbookViewId="0">
      <pane ySplit="1" topLeftCell="A2" activePane="bottomLeft" state="frozen"/>
      <selection activeCell="M1" sqref="M1"/>
      <selection pane="bottomLeft" activeCell="A8" sqref="A8"/>
    </sheetView>
  </sheetViews>
  <sheetFormatPr defaultRowHeight="12.5"/>
  <cols>
    <col min="1" max="1" width="14.453125" bestFit="1" customWidth="1"/>
    <col min="2" max="2" width="17.26953125" bestFit="1" customWidth="1"/>
    <col min="3" max="3" width="8.7265625" style="381"/>
    <col min="4" max="4" width="13.90625" bestFit="1" customWidth="1"/>
    <col min="6" max="6" width="15.36328125" customWidth="1"/>
    <col min="7" max="7" width="15.453125" customWidth="1"/>
  </cols>
  <sheetData>
    <row r="1" spans="1:7" ht="13">
      <c r="A1" s="377" t="s">
        <v>0</v>
      </c>
      <c r="B1" s="377" t="s">
        <v>4162</v>
      </c>
      <c r="C1" s="383" t="s">
        <v>2233</v>
      </c>
      <c r="D1" s="377" t="s">
        <v>492</v>
      </c>
      <c r="E1" s="377" t="s">
        <v>10</v>
      </c>
      <c r="F1" s="377" t="s">
        <v>4169</v>
      </c>
      <c r="G1" s="377" t="s">
        <v>4161</v>
      </c>
    </row>
    <row r="2" spans="1:7">
      <c r="A2" t="s">
        <v>24</v>
      </c>
      <c r="B2" s="379" t="s">
        <v>572</v>
      </c>
      <c r="C2" s="381">
        <v>1</v>
      </c>
      <c r="D2" t="s">
        <v>619</v>
      </c>
      <c r="E2" t="s">
        <v>31</v>
      </c>
      <c r="F2">
        <v>4</v>
      </c>
      <c r="G2">
        <v>6</v>
      </c>
    </row>
    <row r="3" spans="1:7">
      <c r="A3" t="s">
        <v>36</v>
      </c>
      <c r="B3" s="379" t="s">
        <v>4170</v>
      </c>
      <c r="C3" s="381" t="s">
        <v>40</v>
      </c>
      <c r="D3" t="s">
        <v>619</v>
      </c>
      <c r="E3" t="s">
        <v>31</v>
      </c>
      <c r="F3">
        <v>2</v>
      </c>
      <c r="G3">
        <v>5</v>
      </c>
    </row>
    <row r="4" spans="1:7">
      <c r="A4" t="s">
        <v>47</v>
      </c>
      <c r="B4" s="379" t="s">
        <v>597</v>
      </c>
      <c r="C4" s="381">
        <v>4</v>
      </c>
      <c r="D4" t="s">
        <v>4156</v>
      </c>
      <c r="E4" t="s">
        <v>52</v>
      </c>
      <c r="F4">
        <v>1</v>
      </c>
      <c r="G4">
        <v>2</v>
      </c>
    </row>
    <row r="5" spans="1:7">
      <c r="A5" t="s">
        <v>55</v>
      </c>
      <c r="B5" s="379" t="s">
        <v>532</v>
      </c>
      <c r="C5" s="381">
        <v>4</v>
      </c>
      <c r="D5" t="s">
        <v>4156</v>
      </c>
      <c r="E5" t="s">
        <v>52</v>
      </c>
      <c r="F5">
        <v>1</v>
      </c>
      <c r="G5">
        <v>5</v>
      </c>
    </row>
    <row r="6" spans="1:7">
      <c r="A6" t="s">
        <v>63</v>
      </c>
      <c r="B6" s="379" t="s">
        <v>532</v>
      </c>
      <c r="C6" s="381">
        <v>5</v>
      </c>
      <c r="D6" t="s">
        <v>619</v>
      </c>
      <c r="E6" t="s">
        <v>52</v>
      </c>
      <c r="F6">
        <v>1</v>
      </c>
      <c r="G6">
        <v>2</v>
      </c>
    </row>
    <row r="7" spans="1:7">
      <c r="A7" t="s">
        <v>71</v>
      </c>
      <c r="B7" s="379" t="s">
        <v>532</v>
      </c>
      <c r="C7" s="381">
        <v>2</v>
      </c>
      <c r="D7" t="s">
        <v>4109</v>
      </c>
      <c r="E7" t="s">
        <v>31</v>
      </c>
      <c r="F7">
        <v>0</v>
      </c>
      <c r="G7">
        <v>1</v>
      </c>
    </row>
    <row r="8" spans="1:7">
      <c r="A8" t="s">
        <v>79</v>
      </c>
      <c r="B8" t="s">
        <v>82</v>
      </c>
      <c r="C8" s="381" t="s">
        <v>83</v>
      </c>
      <c r="D8" t="s">
        <v>619</v>
      </c>
      <c r="E8" t="s">
        <v>84</v>
      </c>
      <c r="F8">
        <v>2</v>
      </c>
      <c r="G8">
        <v>3</v>
      </c>
    </row>
    <row r="9" spans="1:7">
      <c r="A9" t="s">
        <v>87</v>
      </c>
      <c r="B9" s="379" t="s">
        <v>532</v>
      </c>
      <c r="C9" s="381" t="s">
        <v>90</v>
      </c>
      <c r="D9" t="s">
        <v>619</v>
      </c>
      <c r="E9" t="s">
        <v>84</v>
      </c>
      <c r="F9">
        <v>3</v>
      </c>
      <c r="G9">
        <v>4</v>
      </c>
    </row>
    <row r="10" spans="1:7">
      <c r="A10" t="s">
        <v>93</v>
      </c>
      <c r="B10" s="379" t="s">
        <v>572</v>
      </c>
      <c r="C10" s="381" t="s">
        <v>1102</v>
      </c>
      <c r="D10" t="s">
        <v>619</v>
      </c>
      <c r="E10" t="s">
        <v>31</v>
      </c>
      <c r="F10">
        <v>1</v>
      </c>
      <c r="G10">
        <v>6</v>
      </c>
    </row>
    <row r="11" spans="1:7">
      <c r="A11" t="s">
        <v>100</v>
      </c>
      <c r="B11" s="379" t="s">
        <v>597</v>
      </c>
      <c r="C11" s="381">
        <v>1</v>
      </c>
      <c r="D11" t="s">
        <v>619</v>
      </c>
      <c r="E11" t="s">
        <v>31</v>
      </c>
      <c r="F11">
        <v>0</v>
      </c>
      <c r="G11">
        <v>4</v>
      </c>
    </row>
    <row r="12" spans="1:7">
      <c r="A12" t="s">
        <v>105</v>
      </c>
      <c r="B12" s="379" t="s">
        <v>4170</v>
      </c>
      <c r="C12" s="381" t="s">
        <v>40</v>
      </c>
      <c r="D12" t="s">
        <v>4156</v>
      </c>
      <c r="E12" t="s">
        <v>84</v>
      </c>
      <c r="F12">
        <v>0</v>
      </c>
      <c r="G12">
        <v>2</v>
      </c>
    </row>
    <row r="13" spans="1:7">
      <c r="A13" t="s">
        <v>110</v>
      </c>
      <c r="B13" s="379" t="s">
        <v>4171</v>
      </c>
      <c r="C13" s="381" t="s">
        <v>114</v>
      </c>
      <c r="D13" t="s">
        <v>4156</v>
      </c>
      <c r="E13" t="s">
        <v>84</v>
      </c>
      <c r="F13">
        <v>1</v>
      </c>
      <c r="G13">
        <v>6</v>
      </c>
    </row>
    <row r="14" spans="1:7">
      <c r="A14" t="s">
        <v>119</v>
      </c>
      <c r="B14" s="379" t="s">
        <v>532</v>
      </c>
      <c r="C14" s="381" t="s">
        <v>122</v>
      </c>
      <c r="D14" t="s">
        <v>619</v>
      </c>
      <c r="E14" t="s">
        <v>31</v>
      </c>
      <c r="F14">
        <v>3</v>
      </c>
      <c r="G14">
        <v>3</v>
      </c>
    </row>
    <row r="15" spans="1:7">
      <c r="A15" t="s">
        <v>126</v>
      </c>
      <c r="B15" s="379" t="s">
        <v>532</v>
      </c>
      <c r="C15" s="381" t="s">
        <v>128</v>
      </c>
      <c r="D15" t="s">
        <v>619</v>
      </c>
      <c r="E15" t="s">
        <v>31</v>
      </c>
      <c r="F15">
        <v>3</v>
      </c>
      <c r="G15">
        <v>3</v>
      </c>
    </row>
    <row r="16" spans="1:7">
      <c r="A16" t="s">
        <v>129</v>
      </c>
      <c r="B16" s="379" t="s">
        <v>572</v>
      </c>
      <c r="C16" s="381" t="s">
        <v>132</v>
      </c>
      <c r="D16" t="s">
        <v>619</v>
      </c>
      <c r="E16" t="s">
        <v>31</v>
      </c>
      <c r="F16">
        <v>2</v>
      </c>
      <c r="G16">
        <v>3</v>
      </c>
    </row>
    <row r="17" spans="1:7">
      <c r="A17" t="s">
        <v>136</v>
      </c>
      <c r="B17" s="379" t="s">
        <v>572</v>
      </c>
      <c r="C17" s="381" t="s">
        <v>138</v>
      </c>
      <c r="D17" t="s">
        <v>619</v>
      </c>
      <c r="E17" t="s">
        <v>31</v>
      </c>
      <c r="F17">
        <v>1</v>
      </c>
      <c r="G17">
        <v>3</v>
      </c>
    </row>
    <row r="18" spans="1:7">
      <c r="A18" t="s">
        <v>141</v>
      </c>
      <c r="B18" s="379" t="s">
        <v>532</v>
      </c>
      <c r="C18" s="381">
        <v>2</v>
      </c>
      <c r="D18" t="s">
        <v>4156</v>
      </c>
      <c r="E18" t="s">
        <v>84</v>
      </c>
      <c r="F18">
        <v>1</v>
      </c>
      <c r="G18">
        <v>3</v>
      </c>
    </row>
    <row r="19" spans="1:7">
      <c r="A19" t="s">
        <v>147</v>
      </c>
      <c r="B19" s="379" t="s">
        <v>4171</v>
      </c>
      <c r="C19" s="381" t="s">
        <v>1102</v>
      </c>
      <c r="D19" t="s">
        <v>4156</v>
      </c>
      <c r="E19" t="s">
        <v>31</v>
      </c>
      <c r="F19">
        <v>0</v>
      </c>
      <c r="G19">
        <v>2</v>
      </c>
    </row>
    <row r="20" spans="1:7">
      <c r="A20" t="s">
        <v>153</v>
      </c>
      <c r="B20" s="379" t="s">
        <v>4171</v>
      </c>
      <c r="C20" s="381" t="s">
        <v>1102</v>
      </c>
      <c r="D20" t="s">
        <v>4156</v>
      </c>
      <c r="E20" t="s">
        <v>31</v>
      </c>
      <c r="F20">
        <v>0</v>
      </c>
      <c r="G20">
        <v>1</v>
      </c>
    </row>
    <row r="21" spans="1:7">
      <c r="A21" t="s">
        <v>158</v>
      </c>
      <c r="B21" s="379" t="s">
        <v>597</v>
      </c>
      <c r="C21" s="381">
        <v>2</v>
      </c>
      <c r="D21" t="s">
        <v>619</v>
      </c>
      <c r="E21" t="s">
        <v>31</v>
      </c>
      <c r="F21">
        <v>1</v>
      </c>
      <c r="G21">
        <v>2</v>
      </c>
    </row>
    <row r="22" spans="1:7">
      <c r="A22" t="s">
        <v>164</v>
      </c>
      <c r="B22" s="379" t="s">
        <v>597</v>
      </c>
      <c r="C22" s="381">
        <v>3</v>
      </c>
      <c r="D22" t="s">
        <v>619</v>
      </c>
      <c r="E22" t="s">
        <v>31</v>
      </c>
      <c r="F22">
        <v>1</v>
      </c>
      <c r="G22">
        <v>2</v>
      </c>
    </row>
    <row r="23" spans="1:7">
      <c r="A23" t="s">
        <v>166</v>
      </c>
      <c r="B23" t="s">
        <v>82</v>
      </c>
      <c r="C23" s="381">
        <v>6</v>
      </c>
      <c r="D23" t="s">
        <v>619</v>
      </c>
      <c r="E23" t="s">
        <v>84</v>
      </c>
      <c r="F23">
        <v>2</v>
      </c>
      <c r="G23">
        <v>2</v>
      </c>
    </row>
    <row r="24" spans="1:7">
      <c r="A24" t="s">
        <v>172</v>
      </c>
      <c r="B24" s="379" t="s">
        <v>572</v>
      </c>
      <c r="C24" s="381" t="s">
        <v>132</v>
      </c>
      <c r="D24" t="s">
        <v>619</v>
      </c>
      <c r="E24" t="s">
        <v>84</v>
      </c>
      <c r="F24">
        <v>3</v>
      </c>
      <c r="G24">
        <v>3</v>
      </c>
    </row>
    <row r="25" spans="1:7">
      <c r="A25" t="s">
        <v>179</v>
      </c>
      <c r="B25" s="379" t="s">
        <v>4170</v>
      </c>
      <c r="C25" s="381" t="s">
        <v>182</v>
      </c>
      <c r="D25" t="s">
        <v>619</v>
      </c>
      <c r="E25" t="s">
        <v>84</v>
      </c>
      <c r="F25">
        <v>2</v>
      </c>
      <c r="G25">
        <v>8</v>
      </c>
    </row>
    <row r="26" spans="1:7">
      <c r="A26" t="s">
        <v>187</v>
      </c>
      <c r="B26" s="379" t="s">
        <v>572</v>
      </c>
      <c r="C26" s="381">
        <v>2</v>
      </c>
      <c r="D26" t="s">
        <v>619</v>
      </c>
      <c r="E26" t="s">
        <v>84</v>
      </c>
      <c r="F26">
        <v>0</v>
      </c>
      <c r="G26">
        <v>2</v>
      </c>
    </row>
    <row r="27" spans="1:7">
      <c r="A27" t="s">
        <v>192</v>
      </c>
      <c r="B27" s="379" t="s">
        <v>4170</v>
      </c>
      <c r="C27" s="381">
        <v>4</v>
      </c>
      <c r="D27" t="s">
        <v>619</v>
      </c>
      <c r="E27" t="s">
        <v>52</v>
      </c>
      <c r="F27">
        <v>2</v>
      </c>
      <c r="G27">
        <v>1</v>
      </c>
    </row>
    <row r="28" spans="1:7">
      <c r="A28" t="s">
        <v>196</v>
      </c>
      <c r="B28" s="379" t="s">
        <v>4170</v>
      </c>
      <c r="C28" s="381">
        <v>4</v>
      </c>
      <c r="D28" t="s">
        <v>4156</v>
      </c>
      <c r="E28" t="s">
        <v>31</v>
      </c>
      <c r="F28">
        <v>0</v>
      </c>
      <c r="G28">
        <v>1</v>
      </c>
    </row>
    <row r="29" spans="1:7">
      <c r="A29" t="s">
        <v>201</v>
      </c>
      <c r="C29" s="381">
        <v>3</v>
      </c>
      <c r="D29" t="s">
        <v>619</v>
      </c>
      <c r="E29" t="s">
        <v>84</v>
      </c>
      <c r="F29">
        <v>1</v>
      </c>
      <c r="G29">
        <v>4</v>
      </c>
    </row>
    <row r="30" spans="1:7">
      <c r="A30" t="s">
        <v>209</v>
      </c>
      <c r="B30" s="379" t="s">
        <v>597</v>
      </c>
      <c r="C30" s="381" t="s">
        <v>213</v>
      </c>
      <c r="D30" t="s">
        <v>4156</v>
      </c>
      <c r="E30" t="s">
        <v>84</v>
      </c>
      <c r="F30">
        <v>1</v>
      </c>
      <c r="G30">
        <v>9</v>
      </c>
    </row>
    <row r="31" spans="1:7">
      <c r="A31" t="s">
        <v>220</v>
      </c>
      <c r="B31" s="379" t="s">
        <v>597</v>
      </c>
      <c r="C31" s="381">
        <v>3</v>
      </c>
      <c r="D31" t="s">
        <v>619</v>
      </c>
      <c r="E31" t="s">
        <v>52</v>
      </c>
      <c r="F31">
        <v>0</v>
      </c>
      <c r="G31">
        <v>1</v>
      </c>
    </row>
    <row r="32" spans="1:7">
      <c r="A32" t="s">
        <v>225</v>
      </c>
      <c r="B32" s="379" t="s">
        <v>597</v>
      </c>
      <c r="C32" s="381">
        <v>2</v>
      </c>
      <c r="D32" t="s">
        <v>4156</v>
      </c>
      <c r="E32" t="s">
        <v>52</v>
      </c>
      <c r="F32">
        <v>0</v>
      </c>
      <c r="G32">
        <v>2</v>
      </c>
    </row>
    <row r="33" spans="1:7">
      <c r="A33" t="s">
        <v>230</v>
      </c>
      <c r="B33" t="s">
        <v>82</v>
      </c>
      <c r="C33" s="381" t="s">
        <v>83</v>
      </c>
      <c r="D33" t="s">
        <v>4156</v>
      </c>
      <c r="E33" t="s">
        <v>31</v>
      </c>
      <c r="F33">
        <v>2</v>
      </c>
      <c r="G33">
        <v>1</v>
      </c>
    </row>
    <row r="34" spans="1:7">
      <c r="A34" t="s">
        <v>237</v>
      </c>
      <c r="B34" t="s">
        <v>82</v>
      </c>
      <c r="C34" s="381" t="s">
        <v>240</v>
      </c>
      <c r="D34" t="s">
        <v>4156</v>
      </c>
      <c r="E34" t="s">
        <v>31</v>
      </c>
      <c r="F34">
        <v>1</v>
      </c>
      <c r="G34">
        <v>1</v>
      </c>
    </row>
    <row r="35" spans="1:7">
      <c r="A35" t="s">
        <v>244</v>
      </c>
      <c r="B35" t="s">
        <v>82</v>
      </c>
      <c r="C35" s="381" t="s">
        <v>240</v>
      </c>
      <c r="D35" t="s">
        <v>4156</v>
      </c>
      <c r="E35" t="s">
        <v>31</v>
      </c>
      <c r="F35">
        <v>1</v>
      </c>
      <c r="G35">
        <v>1</v>
      </c>
    </row>
    <row r="36" spans="1:7">
      <c r="A36" t="s">
        <v>248</v>
      </c>
      <c r="B36" s="379" t="s">
        <v>532</v>
      </c>
      <c r="C36" s="381" t="s">
        <v>251</v>
      </c>
      <c r="D36" t="s">
        <v>4109</v>
      </c>
      <c r="E36" t="s">
        <v>31</v>
      </c>
      <c r="F36">
        <v>1</v>
      </c>
      <c r="G36">
        <v>1</v>
      </c>
    </row>
    <row r="37" spans="1:7">
      <c r="A37" t="s">
        <v>256</v>
      </c>
      <c r="B37" t="s">
        <v>82</v>
      </c>
      <c r="C37" s="381" t="s">
        <v>240</v>
      </c>
      <c r="D37" t="s">
        <v>4156</v>
      </c>
      <c r="E37" t="s">
        <v>31</v>
      </c>
      <c r="F37">
        <v>1</v>
      </c>
      <c r="G37">
        <v>2</v>
      </c>
    </row>
    <row r="38" spans="1:7">
      <c r="A38" t="s">
        <v>262</v>
      </c>
      <c r="B38" s="379" t="s">
        <v>4170</v>
      </c>
      <c r="C38" s="381">
        <v>1</v>
      </c>
      <c r="D38" t="s">
        <v>4156</v>
      </c>
      <c r="E38" t="s">
        <v>31</v>
      </c>
      <c r="F38">
        <v>3</v>
      </c>
      <c r="G38">
        <v>4</v>
      </c>
    </row>
    <row r="39" spans="1:7">
      <c r="A39" t="s">
        <v>267</v>
      </c>
      <c r="B39" s="379" t="s">
        <v>532</v>
      </c>
      <c r="C39" s="381" t="s">
        <v>270</v>
      </c>
      <c r="D39" t="s">
        <v>619</v>
      </c>
      <c r="E39" t="s">
        <v>31</v>
      </c>
      <c r="F39">
        <v>3</v>
      </c>
      <c r="G39">
        <v>1</v>
      </c>
    </row>
    <row r="40" spans="1:7">
      <c r="A40" t="s">
        <v>274</v>
      </c>
      <c r="B40" s="379" t="s">
        <v>532</v>
      </c>
      <c r="C40" s="381" t="s">
        <v>251</v>
      </c>
      <c r="D40" t="s">
        <v>619</v>
      </c>
      <c r="E40" t="s">
        <v>31</v>
      </c>
      <c r="F40">
        <v>2</v>
      </c>
      <c r="G40">
        <v>1</v>
      </c>
    </row>
    <row r="41" spans="1:7">
      <c r="A41" t="s">
        <v>280</v>
      </c>
      <c r="B41" s="379" t="s">
        <v>597</v>
      </c>
      <c r="C41" s="381" t="s">
        <v>283</v>
      </c>
      <c r="D41" t="s">
        <v>619</v>
      </c>
      <c r="E41" t="s">
        <v>31</v>
      </c>
      <c r="F41">
        <v>2</v>
      </c>
      <c r="G41">
        <v>1</v>
      </c>
    </row>
    <row r="42" spans="1:7">
      <c r="A42" t="s">
        <v>288</v>
      </c>
      <c r="B42" s="379" t="s">
        <v>4171</v>
      </c>
      <c r="C42" s="381" t="s">
        <v>291</v>
      </c>
      <c r="D42" t="s">
        <v>619</v>
      </c>
      <c r="E42" t="s">
        <v>31</v>
      </c>
      <c r="F42">
        <v>2</v>
      </c>
      <c r="G42">
        <v>1</v>
      </c>
    </row>
    <row r="43" spans="1:7">
      <c r="A43" t="s">
        <v>294</v>
      </c>
      <c r="B43" s="379" t="s">
        <v>532</v>
      </c>
      <c r="C43" s="381">
        <v>2</v>
      </c>
      <c r="D43" t="s">
        <v>4156</v>
      </c>
      <c r="E43" t="s">
        <v>31</v>
      </c>
      <c r="F43">
        <v>1</v>
      </c>
      <c r="G43">
        <v>1</v>
      </c>
    </row>
    <row r="44" spans="1:7">
      <c r="A44" t="s">
        <v>301</v>
      </c>
      <c r="B44" s="379" t="s">
        <v>597</v>
      </c>
      <c r="C44" s="381" t="s">
        <v>303</v>
      </c>
      <c r="D44" t="s">
        <v>619</v>
      </c>
      <c r="E44" t="s">
        <v>31</v>
      </c>
      <c r="F44">
        <v>3</v>
      </c>
      <c r="G44">
        <v>2</v>
      </c>
    </row>
    <row r="45" spans="1:7">
      <c r="A45" t="s">
        <v>307</v>
      </c>
      <c r="B45" s="379" t="s">
        <v>572</v>
      </c>
      <c r="C45" s="381" t="s">
        <v>132</v>
      </c>
      <c r="D45" t="s">
        <v>619</v>
      </c>
      <c r="E45" t="s">
        <v>31</v>
      </c>
      <c r="F45">
        <v>2</v>
      </c>
      <c r="G45">
        <v>4</v>
      </c>
    </row>
    <row r="46" spans="1:7">
      <c r="A46" t="s">
        <v>313</v>
      </c>
      <c r="B46" s="379" t="s">
        <v>597</v>
      </c>
      <c r="C46" s="381" t="s">
        <v>315</v>
      </c>
      <c r="D46" t="s">
        <v>619</v>
      </c>
      <c r="E46" t="s">
        <v>31</v>
      </c>
      <c r="F46">
        <v>1</v>
      </c>
      <c r="G46">
        <v>2</v>
      </c>
    </row>
    <row r="47" spans="1:7">
      <c r="A47" t="s">
        <v>319</v>
      </c>
      <c r="B47" s="379" t="s">
        <v>597</v>
      </c>
      <c r="C47" s="381">
        <v>1</v>
      </c>
      <c r="D47" t="s">
        <v>619</v>
      </c>
      <c r="E47" t="s">
        <v>31</v>
      </c>
      <c r="F47">
        <v>1</v>
      </c>
      <c r="G47">
        <v>3</v>
      </c>
    </row>
    <row r="48" spans="1:7">
      <c r="A48" t="s">
        <v>325</v>
      </c>
      <c r="B48" s="379" t="s">
        <v>597</v>
      </c>
      <c r="C48" s="381" t="s">
        <v>315</v>
      </c>
      <c r="D48" t="s">
        <v>4110</v>
      </c>
      <c r="E48" t="s">
        <v>31</v>
      </c>
      <c r="F48">
        <v>1</v>
      </c>
      <c r="G48">
        <v>1</v>
      </c>
    </row>
    <row r="49" spans="1:7">
      <c r="A49" t="s">
        <v>333</v>
      </c>
      <c r="B49" s="379" t="s">
        <v>4171</v>
      </c>
      <c r="C49" s="381" t="s">
        <v>336</v>
      </c>
      <c r="D49" t="s">
        <v>619</v>
      </c>
      <c r="E49" t="s">
        <v>31</v>
      </c>
      <c r="F49">
        <v>1</v>
      </c>
      <c r="G49">
        <v>3</v>
      </c>
    </row>
    <row r="50" spans="1:7">
      <c r="A50" t="s">
        <v>340</v>
      </c>
      <c r="B50" s="379" t="s">
        <v>532</v>
      </c>
      <c r="C50" s="381" t="s">
        <v>343</v>
      </c>
      <c r="D50" t="s">
        <v>619</v>
      </c>
      <c r="E50" t="s">
        <v>31</v>
      </c>
      <c r="F50">
        <v>1</v>
      </c>
      <c r="G50">
        <v>1</v>
      </c>
    </row>
    <row r="51" spans="1:7">
      <c r="A51" t="s">
        <v>345</v>
      </c>
      <c r="B51" s="379" t="s">
        <v>4171</v>
      </c>
      <c r="C51" s="381" t="s">
        <v>348</v>
      </c>
      <c r="D51" t="s">
        <v>619</v>
      </c>
      <c r="E51" t="s">
        <v>31</v>
      </c>
      <c r="F51">
        <v>2</v>
      </c>
      <c r="G51">
        <v>6</v>
      </c>
    </row>
    <row r="52" spans="1:7">
      <c r="A52" t="s">
        <v>352</v>
      </c>
      <c r="B52" s="379" t="s">
        <v>4171</v>
      </c>
      <c r="C52" s="381" t="s">
        <v>348</v>
      </c>
      <c r="D52" t="s">
        <v>619</v>
      </c>
      <c r="E52" t="s">
        <v>31</v>
      </c>
      <c r="F52">
        <v>1</v>
      </c>
      <c r="G52">
        <v>6</v>
      </c>
    </row>
    <row r="53" spans="1:7">
      <c r="A53" t="s">
        <v>357</v>
      </c>
      <c r="B53" s="379" t="s">
        <v>597</v>
      </c>
      <c r="C53" s="381" t="s">
        <v>360</v>
      </c>
      <c r="D53" t="s">
        <v>619</v>
      </c>
      <c r="E53" t="s">
        <v>31</v>
      </c>
      <c r="F53">
        <v>1</v>
      </c>
      <c r="G53">
        <v>3</v>
      </c>
    </row>
    <row r="54" spans="1:7">
      <c r="A54" t="s">
        <v>365</v>
      </c>
      <c r="B54" s="379" t="s">
        <v>532</v>
      </c>
      <c r="C54" s="381" t="s">
        <v>368</v>
      </c>
      <c r="D54" t="s">
        <v>619</v>
      </c>
      <c r="E54" t="s">
        <v>31</v>
      </c>
      <c r="F54">
        <v>1</v>
      </c>
      <c r="G54">
        <v>5</v>
      </c>
    </row>
    <row r="55" spans="1:7">
      <c r="A55" t="s">
        <v>372</v>
      </c>
      <c r="B55" t="s">
        <v>82</v>
      </c>
      <c r="C55" s="381" t="s">
        <v>83</v>
      </c>
      <c r="D55" t="s">
        <v>4156</v>
      </c>
      <c r="E55" t="s">
        <v>31</v>
      </c>
      <c r="F55">
        <v>1</v>
      </c>
      <c r="G55">
        <v>2</v>
      </c>
    </row>
    <row r="56" spans="1:7">
      <c r="A56" t="s">
        <v>379</v>
      </c>
      <c r="B56" s="379" t="s">
        <v>597</v>
      </c>
      <c r="C56" s="381" t="s">
        <v>382</v>
      </c>
      <c r="D56" t="s">
        <v>619</v>
      </c>
      <c r="E56" t="s">
        <v>31</v>
      </c>
      <c r="F56">
        <v>3</v>
      </c>
      <c r="G56">
        <v>4</v>
      </c>
    </row>
    <row r="57" spans="1:7">
      <c r="A57" t="s">
        <v>387</v>
      </c>
      <c r="B57" s="379" t="s">
        <v>4171</v>
      </c>
      <c r="C57" s="381" t="s">
        <v>390</v>
      </c>
      <c r="D57" t="s">
        <v>619</v>
      </c>
      <c r="E57" t="s">
        <v>31</v>
      </c>
      <c r="F57">
        <v>1</v>
      </c>
      <c r="G57">
        <v>4</v>
      </c>
    </row>
    <row r="58" spans="1:7">
      <c r="A58" t="s">
        <v>395</v>
      </c>
      <c r="B58" s="379" t="s">
        <v>532</v>
      </c>
      <c r="C58" s="381" t="s">
        <v>398</v>
      </c>
      <c r="D58" t="s">
        <v>4156</v>
      </c>
      <c r="E58" t="s">
        <v>31</v>
      </c>
      <c r="F58">
        <v>1</v>
      </c>
      <c r="G58">
        <v>1</v>
      </c>
    </row>
    <row r="59" spans="1:7">
      <c r="A59" t="s">
        <v>402</v>
      </c>
      <c r="B59" s="379" t="s">
        <v>532</v>
      </c>
      <c r="C59" s="381" t="s">
        <v>128</v>
      </c>
      <c r="D59" t="s">
        <v>4156</v>
      </c>
      <c r="E59" t="s">
        <v>31</v>
      </c>
      <c r="F59">
        <v>1</v>
      </c>
      <c r="G59">
        <v>1</v>
      </c>
    </row>
    <row r="60" spans="1:7">
      <c r="A60" t="s">
        <v>405</v>
      </c>
      <c r="B60" s="379" t="s">
        <v>532</v>
      </c>
      <c r="C60" s="381" t="s">
        <v>368</v>
      </c>
      <c r="D60" t="s">
        <v>4156</v>
      </c>
      <c r="E60" t="s">
        <v>31</v>
      </c>
      <c r="F60">
        <v>1</v>
      </c>
      <c r="G60">
        <v>2</v>
      </c>
    </row>
    <row r="61" spans="1:7">
      <c r="A61" t="s">
        <v>408</v>
      </c>
      <c r="B61" s="379" t="s">
        <v>4170</v>
      </c>
      <c r="C61" s="381" t="s">
        <v>40</v>
      </c>
      <c r="D61" t="s">
        <v>619</v>
      </c>
      <c r="E61" t="s">
        <v>31</v>
      </c>
      <c r="F61">
        <v>1</v>
      </c>
      <c r="G61">
        <v>1</v>
      </c>
    </row>
    <row r="62" spans="1:7">
      <c r="A62" t="s">
        <v>413</v>
      </c>
      <c r="B62" s="379" t="s">
        <v>4171</v>
      </c>
      <c r="C62" s="381" t="s">
        <v>390</v>
      </c>
      <c r="D62" t="s">
        <v>619</v>
      </c>
      <c r="E62" t="s">
        <v>31</v>
      </c>
      <c r="F62">
        <v>1</v>
      </c>
      <c r="G62">
        <v>3</v>
      </c>
    </row>
    <row r="63" spans="1:7">
      <c r="A63" t="s">
        <v>417</v>
      </c>
      <c r="B63" s="379" t="s">
        <v>572</v>
      </c>
      <c r="C63" s="381">
        <v>2</v>
      </c>
      <c r="D63" t="s">
        <v>4156</v>
      </c>
      <c r="E63" t="s">
        <v>31</v>
      </c>
      <c r="F63">
        <v>2</v>
      </c>
      <c r="G63">
        <v>1</v>
      </c>
    </row>
    <row r="64" spans="1:7">
      <c r="A64" t="s">
        <v>423</v>
      </c>
      <c r="B64" s="379" t="s">
        <v>597</v>
      </c>
      <c r="C64" s="381">
        <v>1</v>
      </c>
      <c r="D64" t="s">
        <v>4156</v>
      </c>
      <c r="E64" t="s">
        <v>31</v>
      </c>
      <c r="F64">
        <v>1</v>
      </c>
      <c r="G64">
        <v>1</v>
      </c>
    </row>
    <row r="65" spans="1:7">
      <c r="A65" t="s">
        <v>429</v>
      </c>
      <c r="B65" t="s">
        <v>82</v>
      </c>
      <c r="C65" s="381">
        <v>6</v>
      </c>
      <c r="D65" t="s">
        <v>619</v>
      </c>
      <c r="E65" t="s">
        <v>31</v>
      </c>
      <c r="F65">
        <v>1</v>
      </c>
      <c r="G65">
        <v>2</v>
      </c>
    </row>
    <row r="66" spans="1:7">
      <c r="A66" t="s">
        <v>435</v>
      </c>
      <c r="B66" t="s">
        <v>82</v>
      </c>
      <c r="C66" s="381">
        <v>6</v>
      </c>
      <c r="D66" t="s">
        <v>4156</v>
      </c>
      <c r="E66" t="s">
        <v>31</v>
      </c>
      <c r="F66">
        <v>1</v>
      </c>
      <c r="G66">
        <v>2</v>
      </c>
    </row>
    <row r="67" spans="1:7">
      <c r="A67" t="s">
        <v>441</v>
      </c>
      <c r="B67" s="379" t="s">
        <v>532</v>
      </c>
      <c r="C67" s="381" t="s">
        <v>122</v>
      </c>
      <c r="D67" t="s">
        <v>619</v>
      </c>
      <c r="E67" t="s">
        <v>31</v>
      </c>
      <c r="F67">
        <v>2</v>
      </c>
      <c r="G67">
        <v>4</v>
      </c>
    </row>
    <row r="68" spans="1:7">
      <c r="A68" t="s">
        <v>447</v>
      </c>
      <c r="B68" s="379" t="s">
        <v>4170</v>
      </c>
      <c r="C68" s="381">
        <v>3</v>
      </c>
      <c r="D68" t="s">
        <v>4110</v>
      </c>
      <c r="E68" t="s">
        <v>31</v>
      </c>
      <c r="F68">
        <v>1</v>
      </c>
      <c r="G68">
        <v>1</v>
      </c>
    </row>
    <row r="69" spans="1:7">
      <c r="A69" t="s">
        <v>452</v>
      </c>
      <c r="B69" s="379" t="s">
        <v>4170</v>
      </c>
      <c r="C69" s="381">
        <v>7</v>
      </c>
      <c r="D69" t="s">
        <v>4109</v>
      </c>
      <c r="E69" t="s">
        <v>31</v>
      </c>
      <c r="F69">
        <v>1</v>
      </c>
      <c r="G69">
        <v>1</v>
      </c>
    </row>
    <row r="70" spans="1:7">
      <c r="A70" t="s">
        <v>456</v>
      </c>
      <c r="B70" s="379" t="s">
        <v>597</v>
      </c>
      <c r="C70" s="381">
        <v>2</v>
      </c>
      <c r="D70" t="s">
        <v>619</v>
      </c>
      <c r="E70" t="s">
        <v>31</v>
      </c>
      <c r="F70">
        <v>1</v>
      </c>
      <c r="G70">
        <v>1</v>
      </c>
    </row>
    <row r="71" spans="1:7">
      <c r="A71" t="s">
        <v>461</v>
      </c>
      <c r="B71" s="379" t="s">
        <v>597</v>
      </c>
      <c r="C71" s="381">
        <v>2</v>
      </c>
      <c r="D71" t="s">
        <v>4156</v>
      </c>
      <c r="E71" t="s">
        <v>31</v>
      </c>
      <c r="F71">
        <v>1</v>
      </c>
      <c r="G71">
        <v>1</v>
      </c>
    </row>
    <row r="72" spans="1:7">
      <c r="A72" t="s">
        <v>467</v>
      </c>
      <c r="B72" s="379" t="s">
        <v>4170</v>
      </c>
      <c r="C72" s="381">
        <v>6</v>
      </c>
      <c r="D72" t="s">
        <v>4156</v>
      </c>
      <c r="E72" t="s">
        <v>31</v>
      </c>
      <c r="F72">
        <v>1</v>
      </c>
      <c r="G72">
        <v>4</v>
      </c>
    </row>
    <row r="73" spans="1:7">
      <c r="A73" t="s">
        <v>472</v>
      </c>
      <c r="B73" s="379" t="s">
        <v>4170</v>
      </c>
      <c r="C73" s="381">
        <v>3</v>
      </c>
      <c r="D73" t="s">
        <v>4156</v>
      </c>
      <c r="E73" t="s">
        <v>31</v>
      </c>
      <c r="F73">
        <v>1</v>
      </c>
      <c r="G73">
        <v>2</v>
      </c>
    </row>
    <row r="74" spans="1:7">
      <c r="A74" t="s">
        <v>477</v>
      </c>
      <c r="B74" s="379" t="s">
        <v>572</v>
      </c>
      <c r="C74" s="381" t="s">
        <v>479</v>
      </c>
      <c r="D74" t="s">
        <v>619</v>
      </c>
      <c r="E74" t="s">
        <v>52</v>
      </c>
      <c r="F74">
        <v>0</v>
      </c>
      <c r="G74">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30948-1010-4489-99FE-D8077D0BACE2}">
  <dimension ref="A1:Z74"/>
  <sheetViews>
    <sheetView workbookViewId="0">
      <pane ySplit="1" topLeftCell="A2" activePane="bottomLeft" state="frozen"/>
      <selection activeCell="M1" sqref="M1"/>
      <selection pane="bottomLeft" activeCell="Y2" sqref="Y2"/>
    </sheetView>
  </sheetViews>
  <sheetFormatPr defaultRowHeight="12.5"/>
  <sheetData>
    <row r="1" spans="1:26">
      <c r="A1" s="367" t="s">
        <v>0</v>
      </c>
      <c r="B1" s="367" t="s">
        <v>1</v>
      </c>
      <c r="C1" s="367" t="s">
        <v>2</v>
      </c>
      <c r="D1" s="367" t="s">
        <v>3</v>
      </c>
      <c r="E1" s="367" t="s">
        <v>4</v>
      </c>
      <c r="F1" s="367" t="s">
        <v>492</v>
      </c>
      <c r="G1" s="367" t="s">
        <v>5</v>
      </c>
      <c r="H1" s="367" t="s">
        <v>6</v>
      </c>
      <c r="I1" s="367" t="s">
        <v>7</v>
      </c>
      <c r="J1" s="367" t="s">
        <v>8</v>
      </c>
      <c r="K1" s="367" t="s">
        <v>9</v>
      </c>
      <c r="L1" s="367" t="s">
        <v>10</v>
      </c>
      <c r="M1" s="367" t="s">
        <v>11</v>
      </c>
      <c r="N1" s="367" t="s">
        <v>12</v>
      </c>
      <c r="O1" s="367" t="s">
        <v>13</v>
      </c>
      <c r="P1" s="367" t="s">
        <v>14</v>
      </c>
      <c r="Q1" s="367" t="s">
        <v>15</v>
      </c>
      <c r="R1" s="367" t="s">
        <v>16</v>
      </c>
      <c r="S1" s="367" t="s">
        <v>17</v>
      </c>
      <c r="T1" s="367" t="s">
        <v>18</v>
      </c>
      <c r="U1" s="367" t="s">
        <v>19</v>
      </c>
      <c r="V1" s="367" t="s">
        <v>20</v>
      </c>
      <c r="W1" s="367" t="s">
        <v>21</v>
      </c>
      <c r="X1" s="367" t="s">
        <v>22</v>
      </c>
      <c r="Y1" s="367" t="s">
        <v>4161</v>
      </c>
      <c r="Z1" s="367" t="s">
        <v>11</v>
      </c>
    </row>
    <row r="2" spans="1:26">
      <c r="A2" t="s">
        <v>24</v>
      </c>
      <c r="B2" t="s">
        <v>25</v>
      </c>
      <c r="C2" t="s">
        <v>26</v>
      </c>
      <c r="D2" t="s">
        <v>27</v>
      </c>
      <c r="E2">
        <v>1</v>
      </c>
      <c r="F2" t="s">
        <v>619</v>
      </c>
      <c r="G2" t="s">
        <v>28</v>
      </c>
      <c r="H2" t="s">
        <v>29</v>
      </c>
      <c r="I2">
        <v>43927</v>
      </c>
      <c r="J2" t="s">
        <v>30</v>
      </c>
      <c r="K2">
        <v>43980</v>
      </c>
      <c r="L2" t="s">
        <v>31</v>
      </c>
      <c r="M2" t="s">
        <v>32</v>
      </c>
      <c r="N2" t="s">
        <v>33</v>
      </c>
      <c r="O2" t="s">
        <v>34</v>
      </c>
      <c r="Q2">
        <v>1</v>
      </c>
      <c r="R2">
        <v>0</v>
      </c>
      <c r="S2">
        <v>0</v>
      </c>
      <c r="T2">
        <v>1</v>
      </c>
      <c r="U2">
        <v>0</v>
      </c>
      <c r="V2">
        <v>1</v>
      </c>
      <c r="W2">
        <v>0</v>
      </c>
      <c r="X2">
        <v>0</v>
      </c>
      <c r="Y2">
        <v>6</v>
      </c>
      <c r="Z2" t="s">
        <v>35</v>
      </c>
    </row>
    <row r="3" spans="1:26">
      <c r="A3" t="s">
        <v>36</v>
      </c>
      <c r="B3" t="s">
        <v>37</v>
      </c>
      <c r="C3" t="s">
        <v>38</v>
      </c>
      <c r="D3" t="s">
        <v>39</v>
      </c>
      <c r="E3" t="s">
        <v>40</v>
      </c>
      <c r="F3" t="s">
        <v>619</v>
      </c>
      <c r="G3" t="s">
        <v>41</v>
      </c>
      <c r="H3" t="s">
        <v>42</v>
      </c>
      <c r="I3">
        <v>43924</v>
      </c>
      <c r="J3" t="s">
        <v>30</v>
      </c>
      <c r="K3">
        <v>43980</v>
      </c>
      <c r="L3" t="s">
        <v>31</v>
      </c>
      <c r="M3" t="s">
        <v>4114</v>
      </c>
      <c r="N3" t="s">
        <v>44</v>
      </c>
      <c r="O3" t="s">
        <v>45</v>
      </c>
      <c r="Q3">
        <v>0</v>
      </c>
      <c r="R3">
        <v>0</v>
      </c>
      <c r="S3">
        <v>0</v>
      </c>
      <c r="T3">
        <v>0</v>
      </c>
      <c r="U3">
        <v>1</v>
      </c>
      <c r="V3">
        <v>0</v>
      </c>
      <c r="W3">
        <v>0</v>
      </c>
      <c r="X3">
        <v>1</v>
      </c>
      <c r="Y3">
        <v>5</v>
      </c>
      <c r="Z3" t="s">
        <v>46</v>
      </c>
    </row>
    <row r="4" spans="1:26">
      <c r="A4" t="s">
        <v>47</v>
      </c>
      <c r="B4" t="s">
        <v>48</v>
      </c>
      <c r="C4" t="s">
        <v>49</v>
      </c>
      <c r="D4" t="s">
        <v>50</v>
      </c>
      <c r="E4">
        <v>4</v>
      </c>
      <c r="F4" t="s">
        <v>4156</v>
      </c>
      <c r="G4" t="s">
        <v>51</v>
      </c>
      <c r="H4" t="s">
        <v>29</v>
      </c>
      <c r="I4">
        <v>43929</v>
      </c>
      <c r="J4" t="s">
        <v>30</v>
      </c>
      <c r="K4">
        <v>44000</v>
      </c>
      <c r="L4" t="s">
        <v>52</v>
      </c>
      <c r="M4" t="s">
        <v>53</v>
      </c>
      <c r="N4" t="s">
        <v>54</v>
      </c>
      <c r="Q4">
        <v>0</v>
      </c>
      <c r="R4">
        <v>0</v>
      </c>
      <c r="S4">
        <v>0</v>
      </c>
      <c r="T4">
        <v>0</v>
      </c>
      <c r="U4">
        <v>0</v>
      </c>
      <c r="V4">
        <v>0</v>
      </c>
      <c r="W4">
        <v>0</v>
      </c>
      <c r="X4">
        <v>0</v>
      </c>
      <c r="Y4">
        <v>2</v>
      </c>
      <c r="Z4" t="s">
        <v>35</v>
      </c>
    </row>
    <row r="5" spans="1:26">
      <c r="A5" t="s">
        <v>55</v>
      </c>
      <c r="B5" t="s">
        <v>56</v>
      </c>
      <c r="C5" t="s">
        <v>57</v>
      </c>
      <c r="D5" t="s">
        <v>58</v>
      </c>
      <c r="E5">
        <v>4</v>
      </c>
      <c r="F5" t="s">
        <v>4156</v>
      </c>
      <c r="G5" t="s">
        <v>59</v>
      </c>
      <c r="H5" t="s">
        <v>29</v>
      </c>
      <c r="I5">
        <v>43936</v>
      </c>
      <c r="J5" t="s">
        <v>30</v>
      </c>
      <c r="K5">
        <v>44000</v>
      </c>
      <c r="L5" t="s">
        <v>52</v>
      </c>
      <c r="M5" t="s">
        <v>60</v>
      </c>
      <c r="N5" t="s">
        <v>61</v>
      </c>
      <c r="Q5">
        <v>0</v>
      </c>
      <c r="R5">
        <v>0</v>
      </c>
      <c r="S5">
        <v>0</v>
      </c>
      <c r="T5">
        <v>0</v>
      </c>
      <c r="U5">
        <v>0</v>
      </c>
      <c r="V5">
        <v>0</v>
      </c>
      <c r="W5">
        <v>0</v>
      </c>
      <c r="X5">
        <v>0</v>
      </c>
      <c r="Y5">
        <v>5</v>
      </c>
      <c r="Z5" t="s">
        <v>62</v>
      </c>
    </row>
    <row r="6" spans="1:26">
      <c r="A6" t="s">
        <v>63</v>
      </c>
      <c r="B6" t="s">
        <v>64</v>
      </c>
      <c r="C6" t="s">
        <v>65</v>
      </c>
      <c r="D6" t="s">
        <v>58</v>
      </c>
      <c r="E6">
        <v>5</v>
      </c>
      <c r="F6" t="s">
        <v>619</v>
      </c>
      <c r="G6" t="s">
        <v>66</v>
      </c>
      <c r="H6" t="s">
        <v>67</v>
      </c>
      <c r="I6">
        <v>43940</v>
      </c>
      <c r="J6" t="s">
        <v>30</v>
      </c>
      <c r="K6">
        <v>44000</v>
      </c>
      <c r="L6" t="s">
        <v>52</v>
      </c>
      <c r="M6" t="s">
        <v>68</v>
      </c>
      <c r="N6" t="s">
        <v>69</v>
      </c>
      <c r="Q6">
        <v>0</v>
      </c>
      <c r="R6">
        <v>0</v>
      </c>
      <c r="S6">
        <v>0</v>
      </c>
      <c r="T6">
        <v>0</v>
      </c>
      <c r="U6">
        <v>0</v>
      </c>
      <c r="V6">
        <v>0</v>
      </c>
      <c r="W6">
        <v>0</v>
      </c>
      <c r="X6">
        <v>0</v>
      </c>
      <c r="Y6">
        <v>2</v>
      </c>
      <c r="Z6" t="s">
        <v>70</v>
      </c>
    </row>
    <row r="7" spans="1:26">
      <c r="A7" t="s">
        <v>71</v>
      </c>
      <c r="B7" t="s">
        <v>72</v>
      </c>
      <c r="C7" t="s">
        <v>73</v>
      </c>
      <c r="D7" t="s">
        <v>58</v>
      </c>
      <c r="E7">
        <v>2</v>
      </c>
      <c r="F7" t="s">
        <v>4109</v>
      </c>
      <c r="G7" t="s">
        <v>74</v>
      </c>
      <c r="H7" t="s">
        <v>75</v>
      </c>
      <c r="I7">
        <v>43966</v>
      </c>
      <c r="J7" t="s">
        <v>76</v>
      </c>
      <c r="K7">
        <v>43980</v>
      </c>
      <c r="L7" t="s">
        <v>31</v>
      </c>
      <c r="M7" t="s">
        <v>77</v>
      </c>
      <c r="N7" t="s">
        <v>78</v>
      </c>
      <c r="Q7">
        <v>0</v>
      </c>
      <c r="R7">
        <v>0</v>
      </c>
      <c r="S7">
        <v>0</v>
      </c>
      <c r="T7">
        <v>0</v>
      </c>
      <c r="U7">
        <v>0</v>
      </c>
      <c r="V7">
        <v>0</v>
      </c>
      <c r="W7">
        <v>0</v>
      </c>
      <c r="X7">
        <v>0</v>
      </c>
      <c r="Y7">
        <v>1</v>
      </c>
    </row>
    <row r="8" spans="1:26">
      <c r="A8" t="s">
        <v>79</v>
      </c>
      <c r="B8" t="s">
        <v>80</v>
      </c>
      <c r="C8" t="s">
        <v>81</v>
      </c>
      <c r="D8" t="s">
        <v>82</v>
      </c>
      <c r="E8" t="s">
        <v>83</v>
      </c>
      <c r="F8" t="s">
        <v>619</v>
      </c>
      <c r="H8" t="s">
        <v>76</v>
      </c>
      <c r="I8">
        <v>43924</v>
      </c>
      <c r="J8" t="s">
        <v>76</v>
      </c>
      <c r="K8">
        <v>43924</v>
      </c>
      <c r="L8" t="s">
        <v>84</v>
      </c>
      <c r="M8" t="s">
        <v>85</v>
      </c>
      <c r="N8" t="s">
        <v>78</v>
      </c>
      <c r="Q8">
        <v>0</v>
      </c>
      <c r="R8">
        <v>0</v>
      </c>
      <c r="S8">
        <v>0</v>
      </c>
      <c r="T8">
        <v>0</v>
      </c>
      <c r="U8">
        <v>0</v>
      </c>
      <c r="V8">
        <v>1</v>
      </c>
      <c r="W8">
        <v>0</v>
      </c>
      <c r="X8">
        <v>1</v>
      </c>
      <c r="Y8">
        <v>3</v>
      </c>
      <c r="Z8" t="s">
        <v>86</v>
      </c>
    </row>
    <row r="9" spans="1:26">
      <c r="A9" t="s">
        <v>87</v>
      </c>
      <c r="B9" t="s">
        <v>88</v>
      </c>
      <c r="C9" t="s">
        <v>89</v>
      </c>
      <c r="D9" t="s">
        <v>58</v>
      </c>
      <c r="E9" t="s">
        <v>90</v>
      </c>
      <c r="F9" t="s">
        <v>619</v>
      </c>
      <c r="G9" t="s">
        <v>91</v>
      </c>
      <c r="H9" t="s">
        <v>76</v>
      </c>
      <c r="I9">
        <v>43924</v>
      </c>
      <c r="J9" t="s">
        <v>76</v>
      </c>
      <c r="K9">
        <v>43924</v>
      </c>
      <c r="L9" t="s">
        <v>84</v>
      </c>
      <c r="M9" t="s">
        <v>92</v>
      </c>
      <c r="N9" t="s">
        <v>78</v>
      </c>
      <c r="Q9">
        <v>1</v>
      </c>
      <c r="R9">
        <v>0</v>
      </c>
      <c r="S9">
        <v>0</v>
      </c>
      <c r="T9">
        <v>1</v>
      </c>
      <c r="U9">
        <v>1</v>
      </c>
      <c r="V9">
        <v>0</v>
      </c>
      <c r="W9">
        <v>0</v>
      </c>
      <c r="X9">
        <v>0</v>
      </c>
      <c r="Y9">
        <v>4</v>
      </c>
    </row>
    <row r="10" spans="1:26">
      <c r="A10" t="s">
        <v>93</v>
      </c>
      <c r="B10" t="s">
        <v>94</v>
      </c>
      <c r="C10" t="s">
        <v>95</v>
      </c>
      <c r="D10" t="s">
        <v>27</v>
      </c>
      <c r="E10" t="s">
        <v>1102</v>
      </c>
      <c r="F10" t="s">
        <v>619</v>
      </c>
      <c r="G10" t="s">
        <v>96</v>
      </c>
      <c r="H10" t="s">
        <v>29</v>
      </c>
      <c r="I10">
        <v>43929</v>
      </c>
      <c r="J10" t="s">
        <v>97</v>
      </c>
      <c r="K10">
        <v>43980</v>
      </c>
      <c r="L10" t="s">
        <v>31</v>
      </c>
      <c r="M10" t="s">
        <v>4115</v>
      </c>
      <c r="N10" t="s">
        <v>4116</v>
      </c>
      <c r="Q10">
        <v>0</v>
      </c>
      <c r="R10">
        <v>0</v>
      </c>
      <c r="S10">
        <v>0</v>
      </c>
      <c r="T10">
        <v>0</v>
      </c>
      <c r="U10">
        <v>0</v>
      </c>
      <c r="V10">
        <v>0</v>
      </c>
      <c r="W10">
        <v>0</v>
      </c>
      <c r="X10">
        <v>0</v>
      </c>
      <c r="Y10">
        <v>6</v>
      </c>
      <c r="Z10" t="s">
        <v>62</v>
      </c>
    </row>
    <row r="11" spans="1:26">
      <c r="A11" t="s">
        <v>100</v>
      </c>
      <c r="B11" t="s">
        <v>101</v>
      </c>
      <c r="C11" t="s">
        <v>102</v>
      </c>
      <c r="D11" t="s">
        <v>50</v>
      </c>
      <c r="E11">
        <v>1</v>
      </c>
      <c r="F11" t="s">
        <v>619</v>
      </c>
      <c r="G11" t="s">
        <v>103</v>
      </c>
      <c r="H11" t="s">
        <v>75</v>
      </c>
      <c r="I11">
        <v>43964</v>
      </c>
      <c r="J11" t="s">
        <v>97</v>
      </c>
      <c r="K11">
        <v>43971</v>
      </c>
      <c r="L11" t="s">
        <v>31</v>
      </c>
      <c r="M11" t="s">
        <v>104</v>
      </c>
      <c r="Q11">
        <v>0</v>
      </c>
      <c r="R11">
        <v>0</v>
      </c>
      <c r="S11">
        <v>0</v>
      </c>
      <c r="T11">
        <v>0</v>
      </c>
      <c r="U11">
        <v>0</v>
      </c>
      <c r="V11">
        <v>0</v>
      </c>
      <c r="W11">
        <v>0</v>
      </c>
      <c r="X11">
        <v>0</v>
      </c>
      <c r="Y11">
        <v>4</v>
      </c>
    </row>
    <row r="12" spans="1:26">
      <c r="A12" t="s">
        <v>105</v>
      </c>
      <c r="B12" t="s">
        <v>106</v>
      </c>
      <c r="C12" t="s">
        <v>107</v>
      </c>
      <c r="D12" t="s">
        <v>39</v>
      </c>
      <c r="E12" t="s">
        <v>40</v>
      </c>
      <c r="F12" t="s">
        <v>4156</v>
      </c>
      <c r="G12" t="s">
        <v>108</v>
      </c>
      <c r="J12" t="s">
        <v>97</v>
      </c>
      <c r="K12">
        <v>43981</v>
      </c>
      <c r="L12" t="s">
        <v>84</v>
      </c>
      <c r="M12" t="s">
        <v>109</v>
      </c>
      <c r="Q12">
        <v>0</v>
      </c>
      <c r="R12">
        <v>0</v>
      </c>
      <c r="S12">
        <v>0</v>
      </c>
      <c r="T12">
        <v>0</v>
      </c>
      <c r="U12">
        <v>0</v>
      </c>
      <c r="V12">
        <v>0</v>
      </c>
      <c r="W12">
        <v>0</v>
      </c>
      <c r="X12">
        <v>0</v>
      </c>
      <c r="Y12">
        <v>2</v>
      </c>
    </row>
    <row r="13" spans="1:26">
      <c r="A13" t="s">
        <v>110</v>
      </c>
      <c r="B13" t="s">
        <v>111</v>
      </c>
      <c r="C13" t="s">
        <v>112</v>
      </c>
      <c r="D13" t="s">
        <v>113</v>
      </c>
      <c r="E13" t="s">
        <v>114</v>
      </c>
      <c r="F13" t="s">
        <v>4156</v>
      </c>
      <c r="G13" t="s">
        <v>115</v>
      </c>
      <c r="H13" t="s">
        <v>29</v>
      </c>
      <c r="I13">
        <v>43924</v>
      </c>
      <c r="J13" t="s">
        <v>97</v>
      </c>
      <c r="K13">
        <v>44000</v>
      </c>
      <c r="L13" t="s">
        <v>84</v>
      </c>
      <c r="M13" t="s">
        <v>116</v>
      </c>
      <c r="N13" t="s">
        <v>117</v>
      </c>
      <c r="Q13">
        <v>0</v>
      </c>
      <c r="R13">
        <v>0</v>
      </c>
      <c r="S13">
        <v>0</v>
      </c>
      <c r="T13">
        <v>0</v>
      </c>
      <c r="U13">
        <v>0</v>
      </c>
      <c r="V13">
        <v>0</v>
      </c>
      <c r="W13">
        <v>0</v>
      </c>
      <c r="X13">
        <v>1</v>
      </c>
      <c r="Y13">
        <v>6</v>
      </c>
      <c r="Z13" t="s">
        <v>118</v>
      </c>
    </row>
    <row r="14" spans="1:26">
      <c r="A14" t="s">
        <v>119</v>
      </c>
      <c r="B14" t="s">
        <v>120</v>
      </c>
      <c r="C14" t="s">
        <v>121</v>
      </c>
      <c r="D14" t="s">
        <v>58</v>
      </c>
      <c r="E14" t="s">
        <v>122</v>
      </c>
      <c r="F14" t="s">
        <v>619</v>
      </c>
      <c r="G14" t="s">
        <v>123</v>
      </c>
      <c r="H14" t="s">
        <v>75</v>
      </c>
      <c r="I14">
        <v>43924</v>
      </c>
      <c r="J14" t="s">
        <v>97</v>
      </c>
      <c r="K14">
        <v>44000</v>
      </c>
      <c r="L14" t="s">
        <v>31</v>
      </c>
      <c r="M14" t="s">
        <v>124</v>
      </c>
      <c r="N14" t="s">
        <v>125</v>
      </c>
      <c r="Q14">
        <v>0</v>
      </c>
      <c r="R14">
        <v>0</v>
      </c>
      <c r="S14">
        <v>0</v>
      </c>
      <c r="T14">
        <v>1</v>
      </c>
      <c r="U14">
        <v>0</v>
      </c>
      <c r="V14">
        <v>1</v>
      </c>
      <c r="W14">
        <v>0</v>
      </c>
      <c r="X14">
        <v>0</v>
      </c>
      <c r="Y14">
        <v>3</v>
      </c>
      <c r="Z14" t="s">
        <v>46</v>
      </c>
    </row>
    <row r="15" spans="1:26">
      <c r="A15" t="s">
        <v>126</v>
      </c>
      <c r="B15" t="s">
        <v>127</v>
      </c>
      <c r="C15" t="s">
        <v>121</v>
      </c>
      <c r="D15" t="s">
        <v>58</v>
      </c>
      <c r="E15" t="s">
        <v>128</v>
      </c>
      <c r="F15" t="s">
        <v>619</v>
      </c>
      <c r="G15" t="s">
        <v>123</v>
      </c>
      <c r="H15" t="s">
        <v>75</v>
      </c>
      <c r="I15">
        <v>43924</v>
      </c>
      <c r="J15" t="s">
        <v>97</v>
      </c>
      <c r="K15">
        <v>44001</v>
      </c>
      <c r="L15" t="s">
        <v>31</v>
      </c>
      <c r="M15" t="s">
        <v>124</v>
      </c>
      <c r="N15" t="s">
        <v>125</v>
      </c>
      <c r="Q15">
        <v>0</v>
      </c>
      <c r="R15">
        <v>0</v>
      </c>
      <c r="S15">
        <v>0</v>
      </c>
      <c r="T15">
        <v>1</v>
      </c>
      <c r="U15">
        <v>0</v>
      </c>
      <c r="V15">
        <v>1</v>
      </c>
      <c r="W15">
        <v>0</v>
      </c>
      <c r="X15">
        <v>0</v>
      </c>
      <c r="Y15">
        <v>3</v>
      </c>
      <c r="Z15" t="s">
        <v>46</v>
      </c>
    </row>
    <row r="16" spans="1:26">
      <c r="A16" t="s">
        <v>129</v>
      </c>
      <c r="B16" t="s">
        <v>130</v>
      </c>
      <c r="C16" t="s">
        <v>131</v>
      </c>
      <c r="D16" t="s">
        <v>27</v>
      </c>
      <c r="E16" t="s">
        <v>132</v>
      </c>
      <c r="F16" t="s">
        <v>619</v>
      </c>
      <c r="G16" t="s">
        <v>133</v>
      </c>
      <c r="H16" t="s">
        <v>29</v>
      </c>
      <c r="I16">
        <v>43924</v>
      </c>
      <c r="J16" t="s">
        <v>97</v>
      </c>
      <c r="K16">
        <v>44000</v>
      </c>
      <c r="L16" t="s">
        <v>31</v>
      </c>
      <c r="M16" t="s">
        <v>4117</v>
      </c>
      <c r="N16" t="s">
        <v>135</v>
      </c>
      <c r="Q16">
        <v>0</v>
      </c>
      <c r="R16">
        <v>0</v>
      </c>
      <c r="S16">
        <v>0</v>
      </c>
      <c r="T16">
        <v>1</v>
      </c>
      <c r="U16">
        <v>1</v>
      </c>
      <c r="V16">
        <v>0</v>
      </c>
      <c r="W16">
        <v>0</v>
      </c>
      <c r="X16">
        <v>0</v>
      </c>
      <c r="Y16">
        <v>3</v>
      </c>
    </row>
    <row r="17" spans="1:26">
      <c r="A17" t="s">
        <v>136</v>
      </c>
      <c r="B17" t="s">
        <v>137</v>
      </c>
      <c r="C17" t="s">
        <v>131</v>
      </c>
      <c r="D17" t="s">
        <v>27</v>
      </c>
      <c r="E17" t="s">
        <v>138</v>
      </c>
      <c r="F17" t="s">
        <v>619</v>
      </c>
      <c r="G17" t="s">
        <v>133</v>
      </c>
      <c r="H17" t="s">
        <v>29</v>
      </c>
      <c r="I17">
        <v>43924</v>
      </c>
      <c r="J17" t="s">
        <v>97</v>
      </c>
      <c r="K17">
        <v>44000</v>
      </c>
      <c r="L17" t="s">
        <v>31</v>
      </c>
      <c r="M17" t="s">
        <v>4118</v>
      </c>
      <c r="N17" t="s">
        <v>140</v>
      </c>
      <c r="Q17">
        <v>0</v>
      </c>
      <c r="R17">
        <v>0</v>
      </c>
      <c r="S17">
        <v>0</v>
      </c>
      <c r="T17">
        <v>0</v>
      </c>
      <c r="U17">
        <v>1</v>
      </c>
      <c r="V17">
        <v>0</v>
      </c>
      <c r="W17">
        <v>0</v>
      </c>
      <c r="X17">
        <v>0</v>
      </c>
      <c r="Y17">
        <v>3</v>
      </c>
    </row>
    <row r="18" spans="1:26">
      <c r="A18" t="s">
        <v>141</v>
      </c>
      <c r="B18" t="s">
        <v>142</v>
      </c>
      <c r="C18" t="s">
        <v>143</v>
      </c>
      <c r="D18" t="s">
        <v>58</v>
      </c>
      <c r="E18">
        <v>2</v>
      </c>
      <c r="F18" t="s">
        <v>4156</v>
      </c>
      <c r="G18" t="s">
        <v>144</v>
      </c>
      <c r="H18" t="s">
        <v>75</v>
      </c>
      <c r="I18">
        <v>43929</v>
      </c>
      <c r="J18" t="s">
        <v>97</v>
      </c>
      <c r="K18">
        <v>44000</v>
      </c>
      <c r="L18" t="s">
        <v>84</v>
      </c>
      <c r="M18" t="s">
        <v>145</v>
      </c>
      <c r="N18" t="s">
        <v>146</v>
      </c>
      <c r="Q18">
        <v>0</v>
      </c>
      <c r="R18">
        <v>0</v>
      </c>
      <c r="S18">
        <v>0</v>
      </c>
      <c r="T18">
        <v>0</v>
      </c>
      <c r="U18">
        <v>0</v>
      </c>
      <c r="V18">
        <v>0</v>
      </c>
      <c r="W18">
        <v>0</v>
      </c>
      <c r="X18">
        <v>0</v>
      </c>
      <c r="Y18">
        <v>3</v>
      </c>
      <c r="Z18" t="s">
        <v>62</v>
      </c>
    </row>
    <row r="19" spans="1:26">
      <c r="A19" t="s">
        <v>147</v>
      </c>
      <c r="B19" t="s">
        <v>148</v>
      </c>
      <c r="C19" t="s">
        <v>149</v>
      </c>
      <c r="D19" t="s">
        <v>113</v>
      </c>
      <c r="E19" t="s">
        <v>1102</v>
      </c>
      <c r="F19" t="s">
        <v>4156</v>
      </c>
      <c r="G19" t="s">
        <v>150</v>
      </c>
      <c r="J19" t="s">
        <v>97</v>
      </c>
      <c r="K19">
        <v>44000</v>
      </c>
      <c r="L19" t="s">
        <v>31</v>
      </c>
      <c r="M19" t="s">
        <v>151</v>
      </c>
      <c r="N19" t="s">
        <v>152</v>
      </c>
      <c r="Q19">
        <v>0</v>
      </c>
      <c r="R19">
        <v>0</v>
      </c>
      <c r="S19">
        <v>0</v>
      </c>
      <c r="T19">
        <v>0</v>
      </c>
      <c r="U19">
        <v>0</v>
      </c>
      <c r="V19">
        <v>0</v>
      </c>
      <c r="W19">
        <v>0</v>
      </c>
      <c r="X19">
        <v>0</v>
      </c>
      <c r="Y19">
        <v>2</v>
      </c>
    </row>
    <row r="20" spans="1:26">
      <c r="A20" t="s">
        <v>153</v>
      </c>
      <c r="B20" t="s">
        <v>154</v>
      </c>
      <c r="C20" t="s">
        <v>155</v>
      </c>
      <c r="D20" t="s">
        <v>113</v>
      </c>
      <c r="E20" t="s">
        <v>1102</v>
      </c>
      <c r="F20" t="s">
        <v>4156</v>
      </c>
      <c r="G20" t="s">
        <v>156</v>
      </c>
      <c r="J20" t="s">
        <v>97</v>
      </c>
      <c r="K20">
        <v>44001</v>
      </c>
      <c r="L20" t="s">
        <v>31</v>
      </c>
      <c r="M20" t="s">
        <v>157</v>
      </c>
      <c r="N20" t="s">
        <v>152</v>
      </c>
      <c r="Q20">
        <v>0</v>
      </c>
      <c r="R20">
        <v>0</v>
      </c>
      <c r="S20">
        <v>0</v>
      </c>
      <c r="T20">
        <v>0</v>
      </c>
      <c r="U20">
        <v>0</v>
      </c>
      <c r="V20">
        <v>0</v>
      </c>
      <c r="W20">
        <v>0</v>
      </c>
      <c r="X20">
        <v>0</v>
      </c>
      <c r="Y20">
        <v>1</v>
      </c>
    </row>
    <row r="21" spans="1:26">
      <c r="A21" t="s">
        <v>158</v>
      </c>
      <c r="B21" t="s">
        <v>159</v>
      </c>
      <c r="C21" t="s">
        <v>160</v>
      </c>
      <c r="D21" t="s">
        <v>50</v>
      </c>
      <c r="E21">
        <v>2</v>
      </c>
      <c r="F21" t="s">
        <v>619</v>
      </c>
      <c r="G21" t="s">
        <v>161</v>
      </c>
      <c r="H21" t="s">
        <v>75</v>
      </c>
      <c r="I21">
        <v>43957</v>
      </c>
      <c r="J21" t="s">
        <v>75</v>
      </c>
      <c r="K21">
        <v>43957</v>
      </c>
      <c r="L21" t="s">
        <v>31</v>
      </c>
      <c r="M21" t="s">
        <v>162</v>
      </c>
      <c r="N21" t="s">
        <v>163</v>
      </c>
      <c r="Q21">
        <v>1</v>
      </c>
      <c r="R21">
        <v>0</v>
      </c>
      <c r="S21">
        <v>0</v>
      </c>
      <c r="T21">
        <v>0</v>
      </c>
      <c r="U21">
        <v>0</v>
      </c>
      <c r="V21">
        <v>0</v>
      </c>
      <c r="W21">
        <v>0</v>
      </c>
      <c r="X21">
        <v>0</v>
      </c>
      <c r="Y21">
        <v>2</v>
      </c>
    </row>
    <row r="22" spans="1:26">
      <c r="A22" t="s">
        <v>164</v>
      </c>
      <c r="B22" t="s">
        <v>165</v>
      </c>
      <c r="C22" t="s">
        <v>160</v>
      </c>
      <c r="D22" t="s">
        <v>50</v>
      </c>
      <c r="E22">
        <v>3</v>
      </c>
      <c r="F22" t="s">
        <v>619</v>
      </c>
      <c r="G22" t="s">
        <v>161</v>
      </c>
      <c r="H22" t="s">
        <v>75</v>
      </c>
      <c r="I22">
        <v>43957</v>
      </c>
      <c r="J22" t="s">
        <v>75</v>
      </c>
      <c r="K22">
        <v>43957</v>
      </c>
      <c r="L22" t="s">
        <v>31</v>
      </c>
      <c r="M22" t="s">
        <v>162</v>
      </c>
      <c r="N22" t="s">
        <v>163</v>
      </c>
      <c r="Q22">
        <v>1</v>
      </c>
      <c r="R22">
        <v>0</v>
      </c>
      <c r="S22">
        <v>0</v>
      </c>
      <c r="T22">
        <v>0</v>
      </c>
      <c r="U22">
        <v>0</v>
      </c>
      <c r="V22">
        <v>0</v>
      </c>
      <c r="W22">
        <v>0</v>
      </c>
      <c r="X22">
        <v>0</v>
      </c>
      <c r="Y22">
        <v>2</v>
      </c>
    </row>
    <row r="23" spans="1:26">
      <c r="A23" t="s">
        <v>166</v>
      </c>
      <c r="B23" t="s">
        <v>167</v>
      </c>
      <c r="C23" t="s">
        <v>168</v>
      </c>
      <c r="D23" t="s">
        <v>82</v>
      </c>
      <c r="E23">
        <v>6</v>
      </c>
      <c r="F23" t="s">
        <v>619</v>
      </c>
      <c r="G23" t="s">
        <v>169</v>
      </c>
      <c r="H23" t="s">
        <v>67</v>
      </c>
      <c r="I23">
        <v>43950</v>
      </c>
      <c r="J23" t="s">
        <v>75</v>
      </c>
      <c r="K23">
        <v>43634</v>
      </c>
      <c r="L23" t="s">
        <v>84</v>
      </c>
      <c r="M23" t="s">
        <v>170</v>
      </c>
      <c r="N23" t="s">
        <v>78</v>
      </c>
      <c r="Q23">
        <v>0</v>
      </c>
      <c r="R23">
        <v>0</v>
      </c>
      <c r="S23">
        <v>1</v>
      </c>
      <c r="T23">
        <v>0</v>
      </c>
      <c r="U23">
        <v>0</v>
      </c>
      <c r="V23">
        <v>0</v>
      </c>
      <c r="W23">
        <v>0</v>
      </c>
      <c r="X23">
        <v>1</v>
      </c>
      <c r="Y23">
        <v>2</v>
      </c>
      <c r="Z23" t="s">
        <v>171</v>
      </c>
    </row>
    <row r="24" spans="1:26">
      <c r="A24" t="s">
        <v>172</v>
      </c>
      <c r="B24" t="s">
        <v>173</v>
      </c>
      <c r="C24" t="s">
        <v>174</v>
      </c>
      <c r="D24" t="s">
        <v>27</v>
      </c>
      <c r="E24" t="s">
        <v>132</v>
      </c>
      <c r="F24" t="s">
        <v>619</v>
      </c>
      <c r="G24" t="s">
        <v>175</v>
      </c>
      <c r="H24" t="s">
        <v>75</v>
      </c>
      <c r="I24">
        <v>43924</v>
      </c>
      <c r="J24" t="s">
        <v>75</v>
      </c>
      <c r="K24">
        <v>43924</v>
      </c>
      <c r="L24" t="s">
        <v>84</v>
      </c>
      <c r="M24" t="s">
        <v>176</v>
      </c>
      <c r="N24" t="s">
        <v>177</v>
      </c>
      <c r="Q24">
        <v>1</v>
      </c>
      <c r="R24">
        <v>0</v>
      </c>
      <c r="S24">
        <v>0</v>
      </c>
      <c r="T24">
        <v>0</v>
      </c>
      <c r="U24">
        <v>1</v>
      </c>
      <c r="V24">
        <v>0</v>
      </c>
      <c r="W24">
        <v>0</v>
      </c>
      <c r="X24">
        <v>0</v>
      </c>
      <c r="Y24">
        <v>3</v>
      </c>
      <c r="Z24" t="s">
        <v>178</v>
      </c>
    </row>
    <row r="25" spans="1:26">
      <c r="A25" t="s">
        <v>179</v>
      </c>
      <c r="B25" t="s">
        <v>180</v>
      </c>
      <c r="C25" t="s">
        <v>181</v>
      </c>
      <c r="D25" t="s">
        <v>39</v>
      </c>
      <c r="E25" t="s">
        <v>182</v>
      </c>
      <c r="F25" t="s">
        <v>619</v>
      </c>
      <c r="G25" t="s">
        <v>183</v>
      </c>
      <c r="H25" t="s">
        <v>42</v>
      </c>
      <c r="I25">
        <v>43924</v>
      </c>
      <c r="J25" t="s">
        <v>75</v>
      </c>
      <c r="K25">
        <v>43980</v>
      </c>
      <c r="L25" t="s">
        <v>84</v>
      </c>
      <c r="M25" t="s">
        <v>4119</v>
      </c>
      <c r="N25" t="s">
        <v>78</v>
      </c>
      <c r="O25" t="s">
        <v>185</v>
      </c>
      <c r="Q25">
        <v>0</v>
      </c>
      <c r="R25">
        <v>0</v>
      </c>
      <c r="S25">
        <v>0</v>
      </c>
      <c r="T25">
        <v>0</v>
      </c>
      <c r="U25">
        <v>0</v>
      </c>
      <c r="V25">
        <v>1</v>
      </c>
      <c r="W25">
        <v>0</v>
      </c>
      <c r="X25">
        <v>1</v>
      </c>
      <c r="Y25">
        <v>8</v>
      </c>
      <c r="Z25" t="s">
        <v>186</v>
      </c>
    </row>
    <row r="26" spans="1:26">
      <c r="A26" t="s">
        <v>187</v>
      </c>
      <c r="B26" t="s">
        <v>188</v>
      </c>
      <c r="C26" t="s">
        <v>189</v>
      </c>
      <c r="D26" t="s">
        <v>27</v>
      </c>
      <c r="E26">
        <v>2</v>
      </c>
      <c r="F26" t="s">
        <v>619</v>
      </c>
      <c r="G26" t="s">
        <v>190</v>
      </c>
      <c r="H26" t="s">
        <v>75</v>
      </c>
      <c r="I26">
        <v>43964</v>
      </c>
      <c r="J26" t="s">
        <v>75</v>
      </c>
      <c r="K26">
        <v>43964</v>
      </c>
      <c r="L26" t="s">
        <v>84</v>
      </c>
      <c r="M26" t="s">
        <v>191</v>
      </c>
      <c r="N26" t="s">
        <v>78</v>
      </c>
      <c r="Q26">
        <v>0</v>
      </c>
      <c r="R26">
        <v>0</v>
      </c>
      <c r="S26">
        <v>0</v>
      </c>
      <c r="T26">
        <v>0</v>
      </c>
      <c r="U26">
        <v>0</v>
      </c>
      <c r="V26">
        <v>0</v>
      </c>
      <c r="W26">
        <v>0</v>
      </c>
      <c r="X26">
        <v>0</v>
      </c>
      <c r="Y26">
        <v>2</v>
      </c>
    </row>
    <row r="27" spans="1:26">
      <c r="A27" t="s">
        <v>192</v>
      </c>
      <c r="B27" t="s">
        <v>193</v>
      </c>
      <c r="C27" t="s">
        <v>168</v>
      </c>
      <c r="D27" t="s">
        <v>39</v>
      </c>
      <c r="E27">
        <v>4</v>
      </c>
      <c r="F27" t="s">
        <v>619</v>
      </c>
      <c r="G27" t="s">
        <v>169</v>
      </c>
      <c r="H27" t="s">
        <v>67</v>
      </c>
      <c r="I27">
        <v>43951</v>
      </c>
      <c r="J27" t="s">
        <v>75</v>
      </c>
      <c r="K27">
        <v>44000</v>
      </c>
      <c r="L27" t="s">
        <v>52</v>
      </c>
      <c r="M27" t="s">
        <v>194</v>
      </c>
      <c r="N27" t="s">
        <v>195</v>
      </c>
      <c r="Q27">
        <v>0</v>
      </c>
      <c r="R27">
        <v>0</v>
      </c>
      <c r="S27">
        <v>1</v>
      </c>
      <c r="T27">
        <v>0</v>
      </c>
      <c r="U27">
        <v>0</v>
      </c>
      <c r="V27">
        <v>0</v>
      </c>
      <c r="W27">
        <v>0</v>
      </c>
      <c r="X27">
        <v>0</v>
      </c>
      <c r="Y27">
        <v>1</v>
      </c>
      <c r="Z27" t="s">
        <v>70</v>
      </c>
    </row>
    <row r="28" spans="1:26">
      <c r="A28" t="s">
        <v>196</v>
      </c>
      <c r="B28" t="s">
        <v>197</v>
      </c>
      <c r="C28" t="s">
        <v>198</v>
      </c>
      <c r="D28" t="s">
        <v>39</v>
      </c>
      <c r="E28">
        <v>4</v>
      </c>
      <c r="F28" t="s">
        <v>4156</v>
      </c>
      <c r="G28" t="s">
        <v>199</v>
      </c>
      <c r="J28" t="s">
        <v>75</v>
      </c>
      <c r="K28">
        <v>44001</v>
      </c>
      <c r="L28" t="s">
        <v>31</v>
      </c>
      <c r="M28" t="s">
        <v>200</v>
      </c>
      <c r="Y28">
        <v>1</v>
      </c>
    </row>
    <row r="29" spans="1:26">
      <c r="A29" t="s">
        <v>201</v>
      </c>
      <c r="B29" t="s">
        <v>202</v>
      </c>
      <c r="C29" t="s">
        <v>149</v>
      </c>
      <c r="E29">
        <v>3</v>
      </c>
      <c r="F29" t="s">
        <v>619</v>
      </c>
      <c r="G29" t="s">
        <v>203</v>
      </c>
      <c r="H29" t="s">
        <v>42</v>
      </c>
      <c r="I29">
        <v>43929</v>
      </c>
      <c r="J29" t="s">
        <v>204</v>
      </c>
      <c r="K29">
        <v>43980</v>
      </c>
      <c r="L29" t="s">
        <v>84</v>
      </c>
      <c r="M29" t="s">
        <v>4120</v>
      </c>
      <c r="N29" t="s">
        <v>4121</v>
      </c>
      <c r="O29" t="s">
        <v>207</v>
      </c>
      <c r="Q29">
        <v>0</v>
      </c>
      <c r="R29">
        <v>0</v>
      </c>
      <c r="S29">
        <v>0</v>
      </c>
      <c r="T29">
        <v>0</v>
      </c>
      <c r="U29">
        <v>0</v>
      </c>
      <c r="V29">
        <v>0</v>
      </c>
      <c r="W29">
        <v>0</v>
      </c>
      <c r="X29">
        <v>0</v>
      </c>
      <c r="Y29">
        <v>4</v>
      </c>
      <c r="Z29" t="s">
        <v>208</v>
      </c>
    </row>
    <row r="30" spans="1:26">
      <c r="A30" t="s">
        <v>209</v>
      </c>
      <c r="B30" t="s">
        <v>210</v>
      </c>
      <c r="C30" t="s">
        <v>211</v>
      </c>
      <c r="D30" t="s">
        <v>212</v>
      </c>
      <c r="E30" t="s">
        <v>213</v>
      </c>
      <c r="F30" t="s">
        <v>4156</v>
      </c>
      <c r="G30" t="s">
        <v>214</v>
      </c>
      <c r="H30" t="s">
        <v>67</v>
      </c>
      <c r="I30">
        <v>43924</v>
      </c>
      <c r="J30" t="s">
        <v>204</v>
      </c>
      <c r="K30" t="s">
        <v>215</v>
      </c>
      <c r="L30" t="s">
        <v>84</v>
      </c>
      <c r="M30" t="s">
        <v>4122</v>
      </c>
      <c r="N30" t="s">
        <v>217</v>
      </c>
      <c r="O30" t="s">
        <v>218</v>
      </c>
      <c r="Q30">
        <v>0</v>
      </c>
      <c r="R30">
        <v>0</v>
      </c>
      <c r="S30">
        <v>0</v>
      </c>
      <c r="T30">
        <v>0</v>
      </c>
      <c r="U30">
        <v>0</v>
      </c>
      <c r="V30">
        <v>0</v>
      </c>
      <c r="W30">
        <v>0</v>
      </c>
      <c r="X30">
        <v>0</v>
      </c>
      <c r="Y30">
        <v>9</v>
      </c>
      <c r="Z30" t="s">
        <v>219</v>
      </c>
    </row>
    <row r="31" spans="1:26">
      <c r="A31" t="s">
        <v>220</v>
      </c>
      <c r="B31" t="s">
        <v>221</v>
      </c>
      <c r="C31" t="s">
        <v>222</v>
      </c>
      <c r="D31" t="s">
        <v>50</v>
      </c>
      <c r="E31">
        <v>3</v>
      </c>
      <c r="F31" t="s">
        <v>619</v>
      </c>
      <c r="G31" t="s">
        <v>223</v>
      </c>
      <c r="H31" t="s">
        <v>75</v>
      </c>
      <c r="I31">
        <v>43966</v>
      </c>
      <c r="J31" t="s">
        <v>204</v>
      </c>
      <c r="K31">
        <v>43980</v>
      </c>
      <c r="L31" t="s">
        <v>52</v>
      </c>
      <c r="M31" t="s">
        <v>4123</v>
      </c>
      <c r="N31" t="s">
        <v>78</v>
      </c>
      <c r="Q31">
        <v>0</v>
      </c>
      <c r="R31">
        <v>0</v>
      </c>
      <c r="S31">
        <v>0</v>
      </c>
      <c r="T31">
        <v>0</v>
      </c>
      <c r="U31">
        <v>0</v>
      </c>
      <c r="V31">
        <v>0</v>
      </c>
      <c r="W31">
        <v>0</v>
      </c>
      <c r="X31">
        <v>0</v>
      </c>
      <c r="Y31">
        <v>1</v>
      </c>
    </row>
    <row r="32" spans="1:26">
      <c r="A32" t="s">
        <v>225</v>
      </c>
      <c r="B32" t="s">
        <v>226</v>
      </c>
      <c r="C32" t="s">
        <v>227</v>
      </c>
      <c r="D32" t="s">
        <v>50</v>
      </c>
      <c r="E32">
        <v>2</v>
      </c>
      <c r="F32" t="s">
        <v>4156</v>
      </c>
      <c r="G32" t="s">
        <v>228</v>
      </c>
      <c r="J32" t="s">
        <v>204</v>
      </c>
      <c r="K32">
        <v>44001</v>
      </c>
      <c r="L32" t="s">
        <v>52</v>
      </c>
      <c r="M32" t="s">
        <v>4124</v>
      </c>
      <c r="Q32">
        <v>0</v>
      </c>
      <c r="R32">
        <v>0</v>
      </c>
      <c r="S32">
        <v>0</v>
      </c>
      <c r="T32">
        <v>0</v>
      </c>
      <c r="U32">
        <v>0</v>
      </c>
      <c r="V32">
        <v>0</v>
      </c>
      <c r="W32">
        <v>0</v>
      </c>
      <c r="X32">
        <v>0</v>
      </c>
      <c r="Y32">
        <v>2</v>
      </c>
    </row>
    <row r="33" spans="1:26">
      <c r="A33" t="s">
        <v>230</v>
      </c>
      <c r="B33" t="s">
        <v>231</v>
      </c>
      <c r="C33" t="s">
        <v>232</v>
      </c>
      <c r="D33" t="s">
        <v>82</v>
      </c>
      <c r="E33" t="s">
        <v>83</v>
      </c>
      <c r="F33" t="s">
        <v>4156</v>
      </c>
      <c r="G33" t="s">
        <v>233</v>
      </c>
      <c r="H33" t="s">
        <v>75</v>
      </c>
      <c r="I33">
        <v>43924</v>
      </c>
      <c r="L33" t="s">
        <v>31</v>
      </c>
      <c r="M33" t="s">
        <v>234</v>
      </c>
      <c r="N33" t="s">
        <v>235</v>
      </c>
      <c r="Q33">
        <v>0</v>
      </c>
      <c r="R33">
        <v>0</v>
      </c>
      <c r="S33">
        <v>0</v>
      </c>
      <c r="T33">
        <v>0</v>
      </c>
      <c r="U33">
        <v>1</v>
      </c>
      <c r="V33">
        <v>0</v>
      </c>
      <c r="W33">
        <v>0</v>
      </c>
      <c r="X33">
        <v>1</v>
      </c>
      <c r="Y33">
        <v>1</v>
      </c>
      <c r="Z33" t="s">
        <v>236</v>
      </c>
    </row>
    <row r="34" spans="1:26">
      <c r="A34" t="s">
        <v>237</v>
      </c>
      <c r="B34" t="s">
        <v>238</v>
      </c>
      <c r="C34" t="s">
        <v>239</v>
      </c>
      <c r="D34" t="s">
        <v>82</v>
      </c>
      <c r="E34" t="s">
        <v>240</v>
      </c>
      <c r="F34" t="s">
        <v>4156</v>
      </c>
      <c r="G34" t="s">
        <v>241</v>
      </c>
      <c r="H34" t="s">
        <v>75</v>
      </c>
      <c r="I34">
        <v>43924</v>
      </c>
      <c r="L34" t="s">
        <v>31</v>
      </c>
      <c r="M34" t="s">
        <v>242</v>
      </c>
      <c r="Q34">
        <v>0</v>
      </c>
      <c r="R34">
        <v>0</v>
      </c>
      <c r="S34">
        <v>0</v>
      </c>
      <c r="T34">
        <v>0</v>
      </c>
      <c r="U34">
        <v>0</v>
      </c>
      <c r="V34">
        <v>0</v>
      </c>
      <c r="W34">
        <v>0</v>
      </c>
      <c r="X34">
        <v>1</v>
      </c>
      <c r="Y34">
        <v>1</v>
      </c>
      <c r="Z34" t="s">
        <v>243</v>
      </c>
    </row>
    <row r="35" spans="1:26">
      <c r="A35" t="s">
        <v>244</v>
      </c>
      <c r="B35" t="s">
        <v>245</v>
      </c>
      <c r="C35" t="s">
        <v>246</v>
      </c>
      <c r="D35" t="s">
        <v>82</v>
      </c>
      <c r="E35" t="s">
        <v>240</v>
      </c>
      <c r="F35" t="s">
        <v>4156</v>
      </c>
      <c r="G35" t="s">
        <v>241</v>
      </c>
      <c r="H35" t="s">
        <v>75</v>
      </c>
      <c r="I35">
        <v>43924</v>
      </c>
      <c r="L35" t="s">
        <v>31</v>
      </c>
      <c r="M35" t="s">
        <v>247</v>
      </c>
      <c r="Q35">
        <v>0</v>
      </c>
      <c r="R35">
        <v>0</v>
      </c>
      <c r="S35">
        <v>0</v>
      </c>
      <c r="T35">
        <v>0</v>
      </c>
      <c r="U35">
        <v>0</v>
      </c>
      <c r="V35">
        <v>0</v>
      </c>
      <c r="W35">
        <v>0</v>
      </c>
      <c r="X35">
        <v>1</v>
      </c>
      <c r="Y35">
        <v>1</v>
      </c>
      <c r="Z35" t="s">
        <v>236</v>
      </c>
    </row>
    <row r="36" spans="1:26">
      <c r="A36" t="s">
        <v>248</v>
      </c>
      <c r="B36" t="s">
        <v>249</v>
      </c>
      <c r="C36" t="s">
        <v>250</v>
      </c>
      <c r="D36" t="s">
        <v>58</v>
      </c>
      <c r="E36" t="s">
        <v>251</v>
      </c>
      <c r="F36" t="s">
        <v>4109</v>
      </c>
      <c r="G36" t="s">
        <v>252</v>
      </c>
      <c r="H36" t="s">
        <v>67</v>
      </c>
      <c r="I36">
        <v>43929</v>
      </c>
      <c r="L36" t="s">
        <v>31</v>
      </c>
      <c r="M36" t="s">
        <v>4125</v>
      </c>
      <c r="N36" t="s">
        <v>254</v>
      </c>
      <c r="Q36">
        <v>0</v>
      </c>
      <c r="R36">
        <v>0</v>
      </c>
      <c r="S36">
        <v>0</v>
      </c>
      <c r="T36">
        <v>0</v>
      </c>
      <c r="U36">
        <v>0</v>
      </c>
      <c r="V36">
        <v>0</v>
      </c>
      <c r="W36">
        <v>0</v>
      </c>
      <c r="X36">
        <v>0</v>
      </c>
      <c r="Y36">
        <v>1</v>
      </c>
      <c r="Z36" t="s">
        <v>255</v>
      </c>
    </row>
    <row r="37" spans="1:26">
      <c r="A37" t="s">
        <v>256</v>
      </c>
      <c r="B37" t="s">
        <v>257</v>
      </c>
      <c r="C37" t="s">
        <v>258</v>
      </c>
      <c r="D37" t="s">
        <v>82</v>
      </c>
      <c r="E37" t="s">
        <v>240</v>
      </c>
      <c r="F37" t="s">
        <v>4156</v>
      </c>
      <c r="G37" t="s">
        <v>259</v>
      </c>
      <c r="H37" t="s">
        <v>67</v>
      </c>
      <c r="I37">
        <v>43924</v>
      </c>
      <c r="L37" t="s">
        <v>31</v>
      </c>
      <c r="M37" t="s">
        <v>260</v>
      </c>
      <c r="N37" t="s">
        <v>261</v>
      </c>
      <c r="Q37">
        <v>0</v>
      </c>
      <c r="R37">
        <v>0</v>
      </c>
      <c r="S37">
        <v>0</v>
      </c>
      <c r="T37">
        <v>0</v>
      </c>
      <c r="U37">
        <v>0</v>
      </c>
      <c r="V37">
        <v>0</v>
      </c>
      <c r="W37">
        <v>0</v>
      </c>
      <c r="X37">
        <v>0</v>
      </c>
      <c r="Y37">
        <v>2</v>
      </c>
      <c r="Z37" t="s">
        <v>236</v>
      </c>
    </row>
    <row r="38" spans="1:26">
      <c r="A38" t="s">
        <v>262</v>
      </c>
      <c r="B38" t="s">
        <v>263</v>
      </c>
      <c r="C38" t="s">
        <v>149</v>
      </c>
      <c r="D38" t="s">
        <v>39</v>
      </c>
      <c r="E38">
        <v>1</v>
      </c>
      <c r="F38" t="s">
        <v>4156</v>
      </c>
      <c r="G38" t="s">
        <v>264</v>
      </c>
      <c r="H38" t="s">
        <v>42</v>
      </c>
      <c r="I38">
        <v>43929</v>
      </c>
      <c r="L38" t="s">
        <v>31</v>
      </c>
      <c r="M38" t="s">
        <v>4126</v>
      </c>
      <c r="N38" t="s">
        <v>4127</v>
      </c>
      <c r="Q38">
        <v>1</v>
      </c>
      <c r="R38">
        <v>0</v>
      </c>
      <c r="S38">
        <v>0</v>
      </c>
      <c r="T38">
        <v>0</v>
      </c>
      <c r="U38">
        <v>1</v>
      </c>
      <c r="V38">
        <v>0</v>
      </c>
      <c r="W38">
        <v>0</v>
      </c>
      <c r="X38">
        <v>0</v>
      </c>
      <c r="Y38">
        <v>4</v>
      </c>
      <c r="Z38" t="s">
        <v>70</v>
      </c>
    </row>
    <row r="39" spans="1:26">
      <c r="A39" t="s">
        <v>267</v>
      </c>
      <c r="B39" t="s">
        <v>268</v>
      </c>
      <c r="C39" t="s">
        <v>269</v>
      </c>
      <c r="D39" t="s">
        <v>58</v>
      </c>
      <c r="E39" t="s">
        <v>270</v>
      </c>
      <c r="F39" t="s">
        <v>619</v>
      </c>
      <c r="G39" t="s">
        <v>271</v>
      </c>
      <c r="H39" t="s">
        <v>67</v>
      </c>
      <c r="I39">
        <v>43924</v>
      </c>
      <c r="L39" t="s">
        <v>31</v>
      </c>
      <c r="M39" t="s">
        <v>272</v>
      </c>
      <c r="N39" t="s">
        <v>4128</v>
      </c>
      <c r="Q39">
        <v>0</v>
      </c>
      <c r="R39">
        <v>0</v>
      </c>
      <c r="S39">
        <v>0</v>
      </c>
      <c r="T39">
        <v>0</v>
      </c>
      <c r="U39">
        <v>1</v>
      </c>
      <c r="V39">
        <v>1</v>
      </c>
      <c r="W39">
        <v>0</v>
      </c>
      <c r="X39">
        <v>0</v>
      </c>
      <c r="Y39">
        <v>1</v>
      </c>
      <c r="Z39" t="s">
        <v>70</v>
      </c>
    </row>
    <row r="40" spans="1:26">
      <c r="A40" t="s">
        <v>274</v>
      </c>
      <c r="B40" t="s">
        <v>275</v>
      </c>
      <c r="C40" t="s">
        <v>276</v>
      </c>
      <c r="D40" t="s">
        <v>58</v>
      </c>
      <c r="E40" t="s">
        <v>251</v>
      </c>
      <c r="F40" t="s">
        <v>619</v>
      </c>
      <c r="G40" t="s">
        <v>277</v>
      </c>
      <c r="H40" t="s">
        <v>75</v>
      </c>
      <c r="I40">
        <v>43924</v>
      </c>
      <c r="L40" t="s">
        <v>31</v>
      </c>
      <c r="M40" t="s">
        <v>278</v>
      </c>
      <c r="N40" t="s">
        <v>279</v>
      </c>
      <c r="Q40">
        <v>0</v>
      </c>
      <c r="R40">
        <v>0</v>
      </c>
      <c r="S40">
        <v>0</v>
      </c>
      <c r="T40">
        <v>1</v>
      </c>
      <c r="U40">
        <v>1</v>
      </c>
      <c r="V40">
        <v>0</v>
      </c>
      <c r="W40">
        <v>0</v>
      </c>
      <c r="X40">
        <v>0</v>
      </c>
      <c r="Y40">
        <v>1</v>
      </c>
    </row>
    <row r="41" spans="1:26">
      <c r="A41" t="s">
        <v>280</v>
      </c>
      <c r="B41" t="s">
        <v>281</v>
      </c>
      <c r="C41" t="s">
        <v>282</v>
      </c>
      <c r="D41" t="s">
        <v>212</v>
      </c>
      <c r="E41" t="s">
        <v>283</v>
      </c>
      <c r="F41" t="s">
        <v>619</v>
      </c>
      <c r="G41" t="s">
        <v>284</v>
      </c>
      <c r="H41" t="s">
        <v>76</v>
      </c>
      <c r="I41">
        <v>43924</v>
      </c>
      <c r="L41" t="s">
        <v>31</v>
      </c>
      <c r="M41" t="s">
        <v>285</v>
      </c>
      <c r="N41" t="s">
        <v>286</v>
      </c>
      <c r="Q41">
        <v>0</v>
      </c>
      <c r="R41">
        <v>0</v>
      </c>
      <c r="S41">
        <v>0</v>
      </c>
      <c r="T41">
        <v>1</v>
      </c>
      <c r="U41">
        <v>0</v>
      </c>
      <c r="V41">
        <v>0</v>
      </c>
      <c r="W41">
        <v>0</v>
      </c>
      <c r="X41">
        <v>0</v>
      </c>
      <c r="Y41">
        <v>1</v>
      </c>
      <c r="Z41" t="s">
        <v>287</v>
      </c>
    </row>
    <row r="42" spans="1:26">
      <c r="A42" t="s">
        <v>288</v>
      </c>
      <c r="B42" t="s">
        <v>289</v>
      </c>
      <c r="C42" t="s">
        <v>290</v>
      </c>
      <c r="D42" t="s">
        <v>113</v>
      </c>
      <c r="E42" t="s">
        <v>291</v>
      </c>
      <c r="F42" t="s">
        <v>619</v>
      </c>
      <c r="G42" t="s">
        <v>292</v>
      </c>
      <c r="H42" t="s">
        <v>75</v>
      </c>
      <c r="I42">
        <v>43924</v>
      </c>
      <c r="L42" t="s">
        <v>31</v>
      </c>
      <c r="M42" t="s">
        <v>293</v>
      </c>
      <c r="Q42">
        <v>0</v>
      </c>
      <c r="R42">
        <v>0</v>
      </c>
      <c r="S42">
        <v>0</v>
      </c>
      <c r="T42">
        <v>0</v>
      </c>
      <c r="U42">
        <v>1</v>
      </c>
      <c r="V42">
        <v>1</v>
      </c>
      <c r="W42">
        <v>0</v>
      </c>
      <c r="X42">
        <v>0</v>
      </c>
      <c r="Y42">
        <v>1</v>
      </c>
    </row>
    <row r="43" spans="1:26">
      <c r="A43" t="s">
        <v>294</v>
      </c>
      <c r="B43" t="s">
        <v>295</v>
      </c>
      <c r="C43" t="s">
        <v>296</v>
      </c>
      <c r="D43" t="s">
        <v>58</v>
      </c>
      <c r="E43">
        <v>2</v>
      </c>
      <c r="F43" t="s">
        <v>4156</v>
      </c>
      <c r="G43" t="s">
        <v>297</v>
      </c>
      <c r="H43" t="s">
        <v>42</v>
      </c>
      <c r="I43">
        <v>43929</v>
      </c>
      <c r="L43" t="s">
        <v>31</v>
      </c>
      <c r="M43" t="s">
        <v>4129</v>
      </c>
      <c r="N43" t="s">
        <v>299</v>
      </c>
      <c r="Q43">
        <v>0</v>
      </c>
      <c r="R43">
        <v>0</v>
      </c>
      <c r="S43">
        <v>0</v>
      </c>
      <c r="T43">
        <v>0</v>
      </c>
      <c r="U43">
        <v>0</v>
      </c>
      <c r="V43">
        <v>0</v>
      </c>
      <c r="W43">
        <v>0</v>
      </c>
      <c r="X43">
        <v>1</v>
      </c>
      <c r="Y43">
        <v>1</v>
      </c>
      <c r="Z43" t="s">
        <v>300</v>
      </c>
    </row>
    <row r="44" spans="1:26">
      <c r="A44" t="s">
        <v>301</v>
      </c>
      <c r="B44" t="s">
        <v>249</v>
      </c>
      <c r="C44" t="s">
        <v>302</v>
      </c>
      <c r="D44" t="s">
        <v>212</v>
      </c>
      <c r="E44" t="s">
        <v>303</v>
      </c>
      <c r="F44" t="s">
        <v>619</v>
      </c>
      <c r="G44" t="s">
        <v>304</v>
      </c>
      <c r="H44" t="s">
        <v>67</v>
      </c>
      <c r="I44">
        <v>43924</v>
      </c>
      <c r="L44" t="s">
        <v>31</v>
      </c>
      <c r="M44" t="s">
        <v>4130</v>
      </c>
      <c r="N44" t="s">
        <v>306</v>
      </c>
      <c r="Q44">
        <v>0</v>
      </c>
      <c r="R44">
        <v>0</v>
      </c>
      <c r="S44">
        <v>0</v>
      </c>
      <c r="T44">
        <v>1</v>
      </c>
      <c r="U44">
        <v>0</v>
      </c>
      <c r="V44">
        <v>0</v>
      </c>
      <c r="W44">
        <v>1</v>
      </c>
      <c r="X44">
        <v>0</v>
      </c>
      <c r="Y44">
        <v>2</v>
      </c>
      <c r="Z44" t="s">
        <v>208</v>
      </c>
    </row>
    <row r="45" spans="1:26">
      <c r="A45" t="s">
        <v>307</v>
      </c>
      <c r="B45" t="s">
        <v>308</v>
      </c>
      <c r="C45" t="s">
        <v>95</v>
      </c>
      <c r="D45" t="s">
        <v>27</v>
      </c>
      <c r="E45" t="s">
        <v>132</v>
      </c>
      <c r="F45" t="s">
        <v>619</v>
      </c>
      <c r="G45" t="s">
        <v>309</v>
      </c>
      <c r="H45" t="s">
        <v>29</v>
      </c>
      <c r="I45">
        <v>43924</v>
      </c>
      <c r="L45" t="s">
        <v>31</v>
      </c>
      <c r="M45" t="s">
        <v>4131</v>
      </c>
      <c r="N45" t="s">
        <v>4132</v>
      </c>
      <c r="Q45">
        <v>0</v>
      </c>
      <c r="R45">
        <v>0</v>
      </c>
      <c r="S45">
        <v>0</v>
      </c>
      <c r="T45">
        <v>0</v>
      </c>
      <c r="U45">
        <v>1</v>
      </c>
      <c r="V45">
        <v>0</v>
      </c>
      <c r="W45">
        <v>0</v>
      </c>
      <c r="X45">
        <v>0</v>
      </c>
      <c r="Y45">
        <v>4</v>
      </c>
      <c r="Z45" t="s">
        <v>312</v>
      </c>
    </row>
    <row r="46" spans="1:26">
      <c r="A46" t="s">
        <v>313</v>
      </c>
      <c r="B46" t="s">
        <v>314</v>
      </c>
      <c r="C46" t="s">
        <v>249</v>
      </c>
      <c r="D46" t="s">
        <v>212</v>
      </c>
      <c r="E46" t="s">
        <v>315</v>
      </c>
      <c r="F46" t="s">
        <v>619</v>
      </c>
      <c r="G46" t="s">
        <v>316</v>
      </c>
      <c r="H46" t="s">
        <v>67</v>
      </c>
      <c r="I46">
        <v>43924</v>
      </c>
      <c r="L46" t="s">
        <v>31</v>
      </c>
      <c r="M46" t="s">
        <v>317</v>
      </c>
      <c r="N46" t="s">
        <v>318</v>
      </c>
      <c r="Q46">
        <v>0</v>
      </c>
      <c r="R46">
        <v>0</v>
      </c>
      <c r="S46">
        <v>0</v>
      </c>
      <c r="T46">
        <v>0</v>
      </c>
      <c r="U46">
        <v>1</v>
      </c>
      <c r="V46">
        <v>0</v>
      </c>
      <c r="W46">
        <v>0</v>
      </c>
      <c r="X46">
        <v>0</v>
      </c>
      <c r="Y46">
        <v>2</v>
      </c>
    </row>
    <row r="47" spans="1:26">
      <c r="A47" t="s">
        <v>319</v>
      </c>
      <c r="B47" t="s">
        <v>320</v>
      </c>
      <c r="C47" t="s">
        <v>321</v>
      </c>
      <c r="D47" t="s">
        <v>50</v>
      </c>
      <c r="E47">
        <v>1</v>
      </c>
      <c r="F47" t="s">
        <v>619</v>
      </c>
      <c r="G47" t="s">
        <v>322</v>
      </c>
      <c r="H47" t="s">
        <v>42</v>
      </c>
      <c r="I47">
        <v>43929</v>
      </c>
      <c r="L47" t="s">
        <v>31</v>
      </c>
      <c r="M47" t="s">
        <v>4133</v>
      </c>
      <c r="N47" t="s">
        <v>4134</v>
      </c>
      <c r="Q47">
        <v>0</v>
      </c>
      <c r="R47">
        <v>0</v>
      </c>
      <c r="S47">
        <v>0</v>
      </c>
      <c r="T47">
        <v>0</v>
      </c>
      <c r="U47">
        <v>1</v>
      </c>
      <c r="V47">
        <v>0</v>
      </c>
      <c r="W47">
        <v>0</v>
      </c>
      <c r="X47">
        <v>0</v>
      </c>
      <c r="Y47">
        <v>3</v>
      </c>
    </row>
    <row r="48" spans="1:26">
      <c r="A48" t="s">
        <v>325</v>
      </c>
      <c r="B48" t="s">
        <v>326</v>
      </c>
      <c r="C48" t="s">
        <v>327</v>
      </c>
      <c r="D48" t="s">
        <v>212</v>
      </c>
      <c r="E48" t="s">
        <v>315</v>
      </c>
      <c r="F48" t="s">
        <v>4110</v>
      </c>
      <c r="G48" t="s">
        <v>4157</v>
      </c>
      <c r="H48" t="s">
        <v>75</v>
      </c>
      <c r="I48">
        <v>43924</v>
      </c>
      <c r="L48" t="s">
        <v>31</v>
      </c>
      <c r="M48" t="s">
        <v>4159</v>
      </c>
      <c r="N48" t="s">
        <v>329</v>
      </c>
      <c r="O48" t="s">
        <v>330</v>
      </c>
      <c r="P48" t="s">
        <v>331</v>
      </c>
      <c r="Q48">
        <v>0</v>
      </c>
      <c r="R48">
        <v>0</v>
      </c>
      <c r="S48">
        <v>0</v>
      </c>
      <c r="T48">
        <v>0</v>
      </c>
      <c r="U48">
        <v>0</v>
      </c>
      <c r="V48">
        <v>0</v>
      </c>
      <c r="W48">
        <v>0</v>
      </c>
      <c r="X48">
        <v>1</v>
      </c>
      <c r="Y48">
        <v>1</v>
      </c>
      <c r="Z48" t="s">
        <v>332</v>
      </c>
    </row>
    <row r="49" spans="1:26">
      <c r="A49" t="s">
        <v>333</v>
      </c>
      <c r="B49" t="s">
        <v>334</v>
      </c>
      <c r="C49" t="s">
        <v>335</v>
      </c>
      <c r="D49" t="s">
        <v>113</v>
      </c>
      <c r="E49" t="s">
        <v>336</v>
      </c>
      <c r="F49" t="s">
        <v>619</v>
      </c>
      <c r="G49" t="s">
        <v>337</v>
      </c>
      <c r="H49" t="s">
        <v>67</v>
      </c>
      <c r="I49">
        <v>43924</v>
      </c>
      <c r="L49" t="s">
        <v>31</v>
      </c>
      <c r="M49" t="s">
        <v>4135</v>
      </c>
      <c r="N49" t="s">
        <v>4136</v>
      </c>
      <c r="Q49">
        <v>0</v>
      </c>
      <c r="R49">
        <v>0</v>
      </c>
      <c r="S49">
        <v>0</v>
      </c>
      <c r="T49">
        <v>0</v>
      </c>
      <c r="U49">
        <v>1</v>
      </c>
      <c r="V49">
        <v>0</v>
      </c>
      <c r="W49">
        <v>0</v>
      </c>
      <c r="X49">
        <v>0</v>
      </c>
      <c r="Y49">
        <v>3</v>
      </c>
    </row>
    <row r="50" spans="1:26">
      <c r="A50" t="s">
        <v>340</v>
      </c>
      <c r="B50" t="s">
        <v>341</v>
      </c>
      <c r="C50" t="s">
        <v>342</v>
      </c>
      <c r="D50" t="s">
        <v>58</v>
      </c>
      <c r="E50" t="s">
        <v>343</v>
      </c>
      <c r="F50" t="s">
        <v>619</v>
      </c>
      <c r="H50" t="s">
        <v>76</v>
      </c>
      <c r="I50">
        <v>43924</v>
      </c>
      <c r="L50" t="s">
        <v>31</v>
      </c>
      <c r="M50" t="s">
        <v>344</v>
      </c>
      <c r="Q50">
        <v>0</v>
      </c>
      <c r="R50">
        <v>0</v>
      </c>
      <c r="S50">
        <v>0</v>
      </c>
      <c r="T50">
        <v>0</v>
      </c>
      <c r="U50">
        <v>1</v>
      </c>
      <c r="V50">
        <v>0</v>
      </c>
      <c r="W50">
        <v>0</v>
      </c>
      <c r="X50">
        <v>0</v>
      </c>
      <c r="Y50">
        <v>1</v>
      </c>
    </row>
    <row r="51" spans="1:26">
      <c r="A51" t="s">
        <v>345</v>
      </c>
      <c r="B51" t="s">
        <v>346</v>
      </c>
      <c r="C51" t="s">
        <v>347</v>
      </c>
      <c r="D51" t="s">
        <v>113</v>
      </c>
      <c r="E51" t="s">
        <v>348</v>
      </c>
      <c r="F51" t="s">
        <v>619</v>
      </c>
      <c r="G51" t="s">
        <v>349</v>
      </c>
      <c r="H51" t="s">
        <v>42</v>
      </c>
      <c r="I51">
        <v>43924</v>
      </c>
      <c r="L51" t="s">
        <v>31</v>
      </c>
      <c r="M51" t="s">
        <v>4137</v>
      </c>
      <c r="N51" t="s">
        <v>4138</v>
      </c>
      <c r="Q51">
        <v>0</v>
      </c>
      <c r="R51">
        <v>0</v>
      </c>
      <c r="S51">
        <v>0</v>
      </c>
      <c r="T51">
        <v>1</v>
      </c>
      <c r="U51">
        <v>1</v>
      </c>
      <c r="V51">
        <v>0</v>
      </c>
      <c r="W51">
        <v>0</v>
      </c>
      <c r="X51">
        <v>0</v>
      </c>
      <c r="Y51">
        <v>6</v>
      </c>
    </row>
    <row r="52" spans="1:26">
      <c r="A52" t="s">
        <v>352</v>
      </c>
      <c r="B52" t="s">
        <v>37</v>
      </c>
      <c r="C52" t="s">
        <v>353</v>
      </c>
      <c r="D52" t="s">
        <v>113</v>
      </c>
      <c r="E52" t="s">
        <v>348</v>
      </c>
      <c r="F52" t="s">
        <v>619</v>
      </c>
      <c r="G52" t="s">
        <v>354</v>
      </c>
      <c r="H52" t="s">
        <v>42</v>
      </c>
      <c r="I52">
        <v>43924</v>
      </c>
      <c r="L52" t="s">
        <v>31</v>
      </c>
      <c r="M52" t="s">
        <v>4139</v>
      </c>
      <c r="N52" t="s">
        <v>356</v>
      </c>
      <c r="Q52">
        <v>0</v>
      </c>
      <c r="R52">
        <v>0</v>
      </c>
      <c r="S52">
        <v>0</v>
      </c>
      <c r="T52">
        <v>0</v>
      </c>
      <c r="U52">
        <v>1</v>
      </c>
      <c r="V52">
        <v>0</v>
      </c>
      <c r="W52">
        <v>0</v>
      </c>
      <c r="X52">
        <v>0</v>
      </c>
      <c r="Y52">
        <v>6</v>
      </c>
    </row>
    <row r="53" spans="1:26">
      <c r="A53" t="s">
        <v>357</v>
      </c>
      <c r="B53" t="s">
        <v>358</v>
      </c>
      <c r="C53" t="s">
        <v>359</v>
      </c>
      <c r="D53" t="s">
        <v>212</v>
      </c>
      <c r="E53" t="s">
        <v>360</v>
      </c>
      <c r="F53" t="s">
        <v>619</v>
      </c>
      <c r="G53" t="s">
        <v>361</v>
      </c>
      <c r="H53" t="s">
        <v>67</v>
      </c>
      <c r="I53">
        <v>43924</v>
      </c>
      <c r="L53" t="s">
        <v>31</v>
      </c>
      <c r="M53" t="s">
        <v>4140</v>
      </c>
      <c r="N53" t="s">
        <v>4141</v>
      </c>
      <c r="Q53">
        <v>0</v>
      </c>
      <c r="R53">
        <v>0</v>
      </c>
      <c r="S53">
        <v>0</v>
      </c>
      <c r="T53">
        <v>0</v>
      </c>
      <c r="U53">
        <v>1</v>
      </c>
      <c r="V53">
        <v>0</v>
      </c>
      <c r="W53">
        <v>0</v>
      </c>
      <c r="X53">
        <v>0</v>
      </c>
      <c r="Y53">
        <v>3</v>
      </c>
      <c r="Z53" t="s">
        <v>364</v>
      </c>
    </row>
    <row r="54" spans="1:26">
      <c r="A54" t="s">
        <v>365</v>
      </c>
      <c r="B54" t="s">
        <v>366</v>
      </c>
      <c r="C54" t="s">
        <v>367</v>
      </c>
      <c r="D54" t="s">
        <v>58</v>
      </c>
      <c r="E54" t="s">
        <v>368</v>
      </c>
      <c r="F54" t="s">
        <v>619</v>
      </c>
      <c r="G54" t="s">
        <v>369</v>
      </c>
      <c r="H54" t="s">
        <v>42</v>
      </c>
      <c r="I54">
        <v>43924</v>
      </c>
      <c r="L54" t="s">
        <v>31</v>
      </c>
      <c r="M54" t="s">
        <v>4142</v>
      </c>
      <c r="N54" t="s">
        <v>4143</v>
      </c>
      <c r="Q54">
        <v>0</v>
      </c>
      <c r="R54">
        <v>0</v>
      </c>
      <c r="S54">
        <v>0</v>
      </c>
      <c r="T54">
        <v>0</v>
      </c>
      <c r="U54">
        <v>1</v>
      </c>
      <c r="V54">
        <v>0</v>
      </c>
      <c r="W54">
        <v>0</v>
      </c>
      <c r="X54">
        <v>0</v>
      </c>
      <c r="Y54">
        <v>5</v>
      </c>
    </row>
    <row r="55" spans="1:26">
      <c r="A55" t="s">
        <v>372</v>
      </c>
      <c r="B55" t="s">
        <v>373</v>
      </c>
      <c r="C55" t="s">
        <v>374</v>
      </c>
      <c r="D55" t="s">
        <v>82</v>
      </c>
      <c r="E55" t="s">
        <v>83</v>
      </c>
      <c r="F55" t="s">
        <v>4156</v>
      </c>
      <c r="G55" t="s">
        <v>375</v>
      </c>
      <c r="H55" t="s">
        <v>67</v>
      </c>
      <c r="I55">
        <v>43924</v>
      </c>
      <c r="L55" t="s">
        <v>31</v>
      </c>
      <c r="M55" t="s">
        <v>376</v>
      </c>
      <c r="N55" t="s">
        <v>377</v>
      </c>
      <c r="O55" t="s">
        <v>378</v>
      </c>
      <c r="Q55">
        <v>0</v>
      </c>
      <c r="R55">
        <v>0</v>
      </c>
      <c r="S55">
        <v>0</v>
      </c>
      <c r="T55">
        <v>0</v>
      </c>
      <c r="U55">
        <v>0</v>
      </c>
      <c r="V55">
        <v>0</v>
      </c>
      <c r="W55">
        <v>0</v>
      </c>
      <c r="X55">
        <v>0</v>
      </c>
      <c r="Y55">
        <v>2</v>
      </c>
      <c r="Z55" t="s">
        <v>236</v>
      </c>
    </row>
    <row r="56" spans="1:26">
      <c r="A56" t="s">
        <v>379</v>
      </c>
      <c r="B56" t="s">
        <v>380</v>
      </c>
      <c r="C56" t="s">
        <v>381</v>
      </c>
      <c r="D56" t="s">
        <v>212</v>
      </c>
      <c r="E56" t="s">
        <v>382</v>
      </c>
      <c r="F56" t="s">
        <v>619</v>
      </c>
      <c r="G56" t="s">
        <v>383</v>
      </c>
      <c r="H56" t="s">
        <v>42</v>
      </c>
      <c r="I56">
        <v>43924</v>
      </c>
      <c r="L56" t="s">
        <v>31</v>
      </c>
      <c r="M56" t="s">
        <v>4144</v>
      </c>
      <c r="N56" t="s">
        <v>4145</v>
      </c>
      <c r="Q56">
        <v>0</v>
      </c>
      <c r="R56">
        <v>0</v>
      </c>
      <c r="S56">
        <v>0</v>
      </c>
      <c r="T56">
        <v>1</v>
      </c>
      <c r="U56">
        <v>0</v>
      </c>
      <c r="V56">
        <v>0</v>
      </c>
      <c r="W56">
        <v>1</v>
      </c>
      <c r="X56">
        <v>0</v>
      </c>
      <c r="Y56">
        <v>4</v>
      </c>
      <c r="Z56" t="s">
        <v>386</v>
      </c>
    </row>
    <row r="57" spans="1:26">
      <c r="A57" t="s">
        <v>387</v>
      </c>
      <c r="B57" t="s">
        <v>388</v>
      </c>
      <c r="C57" t="s">
        <v>389</v>
      </c>
      <c r="D57" t="s">
        <v>113</v>
      </c>
      <c r="E57" t="s">
        <v>390</v>
      </c>
      <c r="F57" t="s">
        <v>619</v>
      </c>
      <c r="G57" t="s">
        <v>391</v>
      </c>
      <c r="H57" t="s">
        <v>29</v>
      </c>
      <c r="I57">
        <v>43924</v>
      </c>
      <c r="L57" t="s">
        <v>31</v>
      </c>
      <c r="M57" t="s">
        <v>4146</v>
      </c>
      <c r="N57" t="s">
        <v>393</v>
      </c>
      <c r="Q57">
        <v>0</v>
      </c>
      <c r="R57">
        <v>0</v>
      </c>
      <c r="S57">
        <v>0</v>
      </c>
      <c r="T57">
        <v>0</v>
      </c>
      <c r="U57">
        <v>0</v>
      </c>
      <c r="V57">
        <v>0</v>
      </c>
      <c r="W57">
        <v>0</v>
      </c>
      <c r="X57">
        <v>1</v>
      </c>
      <c r="Y57">
        <v>4</v>
      </c>
      <c r="Z57" t="s">
        <v>394</v>
      </c>
    </row>
    <row r="58" spans="1:26">
      <c r="A58" t="s">
        <v>395</v>
      </c>
      <c r="B58" t="s">
        <v>396</v>
      </c>
      <c r="C58" t="s">
        <v>397</v>
      </c>
      <c r="D58" t="s">
        <v>58</v>
      </c>
      <c r="E58" t="s">
        <v>398</v>
      </c>
      <c r="F58" t="s">
        <v>4156</v>
      </c>
      <c r="G58" t="s">
        <v>399</v>
      </c>
      <c r="H58" t="s">
        <v>42</v>
      </c>
      <c r="I58">
        <v>43924</v>
      </c>
      <c r="L58" t="s">
        <v>31</v>
      </c>
      <c r="M58" t="s">
        <v>4147</v>
      </c>
      <c r="N58" t="s">
        <v>401</v>
      </c>
      <c r="Q58">
        <v>0</v>
      </c>
      <c r="R58">
        <v>0</v>
      </c>
      <c r="S58">
        <v>0</v>
      </c>
      <c r="T58">
        <v>0</v>
      </c>
      <c r="U58">
        <v>0</v>
      </c>
      <c r="V58">
        <v>0</v>
      </c>
      <c r="W58">
        <v>0</v>
      </c>
      <c r="X58">
        <v>0</v>
      </c>
      <c r="Y58">
        <v>1</v>
      </c>
      <c r="Z58" t="s">
        <v>62</v>
      </c>
    </row>
    <row r="59" spans="1:26">
      <c r="A59" t="s">
        <v>402</v>
      </c>
      <c r="B59" t="s">
        <v>403</v>
      </c>
      <c r="C59" t="s">
        <v>397</v>
      </c>
      <c r="D59" t="s">
        <v>58</v>
      </c>
      <c r="E59" t="s">
        <v>128</v>
      </c>
      <c r="F59" t="s">
        <v>4156</v>
      </c>
      <c r="G59" t="s">
        <v>399</v>
      </c>
      <c r="H59" t="s">
        <v>42</v>
      </c>
      <c r="I59">
        <v>43924</v>
      </c>
      <c r="L59" t="s">
        <v>31</v>
      </c>
      <c r="M59" t="s">
        <v>4148</v>
      </c>
      <c r="N59" t="s">
        <v>401</v>
      </c>
      <c r="Q59">
        <v>0</v>
      </c>
      <c r="R59">
        <v>0</v>
      </c>
      <c r="S59">
        <v>0</v>
      </c>
      <c r="T59">
        <v>0</v>
      </c>
      <c r="U59">
        <v>0</v>
      </c>
      <c r="V59">
        <v>0</v>
      </c>
      <c r="W59">
        <v>0</v>
      </c>
      <c r="X59">
        <v>0</v>
      </c>
      <c r="Y59">
        <v>1</v>
      </c>
      <c r="Z59" t="s">
        <v>62</v>
      </c>
    </row>
    <row r="60" spans="1:26">
      <c r="A60" t="s">
        <v>405</v>
      </c>
      <c r="B60" t="s">
        <v>231</v>
      </c>
      <c r="C60" t="s">
        <v>397</v>
      </c>
      <c r="D60" t="s">
        <v>58</v>
      </c>
      <c r="E60" t="s">
        <v>368</v>
      </c>
      <c r="F60" t="s">
        <v>4156</v>
      </c>
      <c r="G60" t="s">
        <v>399</v>
      </c>
      <c r="H60" t="s">
        <v>42</v>
      </c>
      <c r="I60">
        <v>43924</v>
      </c>
      <c r="L60" t="s">
        <v>31</v>
      </c>
      <c r="M60" t="s">
        <v>4149</v>
      </c>
      <c r="N60" t="s">
        <v>407</v>
      </c>
      <c r="Q60">
        <v>0</v>
      </c>
      <c r="R60">
        <v>0</v>
      </c>
      <c r="S60">
        <v>0</v>
      </c>
      <c r="T60">
        <v>0</v>
      </c>
      <c r="U60">
        <v>0</v>
      </c>
      <c r="V60">
        <v>0</v>
      </c>
      <c r="W60">
        <v>0</v>
      </c>
      <c r="X60">
        <v>0</v>
      </c>
      <c r="Y60">
        <v>2</v>
      </c>
      <c r="Z60" t="s">
        <v>62</v>
      </c>
    </row>
    <row r="61" spans="1:26">
      <c r="A61" t="s">
        <v>408</v>
      </c>
      <c r="B61" t="s">
        <v>409</v>
      </c>
      <c r="C61" t="s">
        <v>410</v>
      </c>
      <c r="D61" t="s">
        <v>39</v>
      </c>
      <c r="E61" t="s">
        <v>40</v>
      </c>
      <c r="F61" t="s">
        <v>619</v>
      </c>
      <c r="G61" t="s">
        <v>354</v>
      </c>
      <c r="H61" t="s">
        <v>42</v>
      </c>
      <c r="I61">
        <v>43924</v>
      </c>
      <c r="L61" t="s">
        <v>31</v>
      </c>
      <c r="M61" t="s">
        <v>4150</v>
      </c>
      <c r="N61" t="s">
        <v>412</v>
      </c>
      <c r="Q61">
        <v>0</v>
      </c>
      <c r="R61">
        <v>0</v>
      </c>
      <c r="S61">
        <v>0</v>
      </c>
      <c r="T61">
        <v>0</v>
      </c>
      <c r="U61">
        <v>1</v>
      </c>
      <c r="V61">
        <v>0</v>
      </c>
      <c r="W61">
        <v>0</v>
      </c>
      <c r="X61">
        <v>0</v>
      </c>
      <c r="Y61">
        <v>1</v>
      </c>
    </row>
    <row r="62" spans="1:26">
      <c r="A62" t="s">
        <v>413</v>
      </c>
      <c r="B62" t="s">
        <v>414</v>
      </c>
      <c r="C62" t="s">
        <v>389</v>
      </c>
      <c r="D62" t="s">
        <v>113</v>
      </c>
      <c r="E62" t="s">
        <v>390</v>
      </c>
      <c r="F62" t="s">
        <v>619</v>
      </c>
      <c r="G62" t="s">
        <v>391</v>
      </c>
      <c r="H62" t="s">
        <v>29</v>
      </c>
      <c r="I62">
        <v>43924</v>
      </c>
      <c r="L62" t="s">
        <v>31</v>
      </c>
      <c r="M62" t="s">
        <v>4151</v>
      </c>
      <c r="N62" t="s">
        <v>416</v>
      </c>
      <c r="Q62">
        <v>0</v>
      </c>
      <c r="R62">
        <v>0</v>
      </c>
      <c r="S62">
        <v>0</v>
      </c>
      <c r="T62">
        <v>0</v>
      </c>
      <c r="U62">
        <v>0</v>
      </c>
      <c r="V62">
        <v>0</v>
      </c>
      <c r="W62">
        <v>0</v>
      </c>
      <c r="X62">
        <v>1</v>
      </c>
      <c r="Y62">
        <v>3</v>
      </c>
      <c r="Z62" t="s">
        <v>394</v>
      </c>
    </row>
    <row r="63" spans="1:26">
      <c r="A63" t="s">
        <v>417</v>
      </c>
      <c r="B63" t="s">
        <v>418</v>
      </c>
      <c r="C63" t="s">
        <v>419</v>
      </c>
      <c r="D63" t="s">
        <v>27</v>
      </c>
      <c r="E63">
        <v>2</v>
      </c>
      <c r="F63" t="s">
        <v>4156</v>
      </c>
      <c r="G63" t="s">
        <v>420</v>
      </c>
      <c r="H63" t="s">
        <v>29</v>
      </c>
      <c r="I63">
        <v>43929</v>
      </c>
      <c r="L63" t="s">
        <v>31</v>
      </c>
      <c r="M63" t="s">
        <v>421</v>
      </c>
      <c r="N63" t="s">
        <v>422</v>
      </c>
      <c r="Q63">
        <v>0</v>
      </c>
      <c r="R63">
        <v>0</v>
      </c>
      <c r="S63">
        <v>0</v>
      </c>
      <c r="T63">
        <v>1</v>
      </c>
      <c r="U63">
        <v>0</v>
      </c>
      <c r="V63">
        <v>0</v>
      </c>
      <c r="W63">
        <v>0</v>
      </c>
      <c r="X63">
        <v>0</v>
      </c>
      <c r="Y63">
        <v>1</v>
      </c>
      <c r="Z63" t="s">
        <v>70</v>
      </c>
    </row>
    <row r="64" spans="1:26">
      <c r="A64" t="s">
        <v>423</v>
      </c>
      <c r="B64" t="s">
        <v>424</v>
      </c>
      <c r="C64" t="s">
        <v>425</v>
      </c>
      <c r="D64" t="s">
        <v>50</v>
      </c>
      <c r="E64">
        <v>1</v>
      </c>
      <c r="F64" t="s">
        <v>4156</v>
      </c>
      <c r="G64" t="s">
        <v>426</v>
      </c>
      <c r="H64" t="s">
        <v>29</v>
      </c>
      <c r="I64">
        <v>43929</v>
      </c>
      <c r="L64" t="s">
        <v>31</v>
      </c>
      <c r="M64" t="s">
        <v>427</v>
      </c>
      <c r="N64" t="s">
        <v>428</v>
      </c>
      <c r="Q64">
        <v>0</v>
      </c>
      <c r="R64">
        <v>0</v>
      </c>
      <c r="S64">
        <v>0</v>
      </c>
      <c r="T64">
        <v>0</v>
      </c>
      <c r="U64">
        <v>0</v>
      </c>
      <c r="V64">
        <v>0</v>
      </c>
      <c r="W64">
        <v>0</v>
      </c>
      <c r="X64">
        <v>0</v>
      </c>
      <c r="Y64">
        <v>1</v>
      </c>
      <c r="Z64" t="s">
        <v>62</v>
      </c>
    </row>
    <row r="65" spans="1:26">
      <c r="A65" t="s">
        <v>429</v>
      </c>
      <c r="B65" t="s">
        <v>430</v>
      </c>
      <c r="C65" t="s">
        <v>431</v>
      </c>
      <c r="D65" t="s">
        <v>82</v>
      </c>
      <c r="E65">
        <v>6</v>
      </c>
      <c r="F65" t="s">
        <v>619</v>
      </c>
      <c r="G65" t="s">
        <v>432</v>
      </c>
      <c r="H65" t="s">
        <v>75</v>
      </c>
      <c r="I65">
        <v>43929</v>
      </c>
      <c r="L65" t="s">
        <v>31</v>
      </c>
      <c r="M65" t="s">
        <v>4152</v>
      </c>
      <c r="N65" t="s">
        <v>434</v>
      </c>
      <c r="Q65">
        <v>0</v>
      </c>
      <c r="R65">
        <v>0</v>
      </c>
      <c r="S65">
        <v>0</v>
      </c>
      <c r="T65">
        <v>0</v>
      </c>
      <c r="U65">
        <v>0</v>
      </c>
      <c r="V65">
        <v>0</v>
      </c>
      <c r="W65">
        <v>0</v>
      </c>
      <c r="X65">
        <v>0</v>
      </c>
      <c r="Y65">
        <v>2</v>
      </c>
      <c r="Z65" t="s">
        <v>70</v>
      </c>
    </row>
    <row r="66" spans="1:26">
      <c r="A66" t="s">
        <v>435</v>
      </c>
      <c r="B66" t="s">
        <v>436</v>
      </c>
      <c r="C66" t="s">
        <v>437</v>
      </c>
      <c r="D66" t="s">
        <v>82</v>
      </c>
      <c r="E66">
        <v>6</v>
      </c>
      <c r="F66" t="s">
        <v>4156</v>
      </c>
      <c r="G66" t="s">
        <v>438</v>
      </c>
      <c r="H66" t="s">
        <v>75</v>
      </c>
      <c r="I66">
        <v>43929</v>
      </c>
      <c r="L66" t="s">
        <v>31</v>
      </c>
      <c r="M66" t="s">
        <v>4153</v>
      </c>
      <c r="N66" t="s">
        <v>440</v>
      </c>
      <c r="Q66">
        <v>0</v>
      </c>
      <c r="R66">
        <v>0</v>
      </c>
      <c r="S66">
        <v>0</v>
      </c>
      <c r="T66">
        <v>0</v>
      </c>
      <c r="U66">
        <v>0</v>
      </c>
      <c r="V66">
        <v>0</v>
      </c>
      <c r="W66">
        <v>0</v>
      </c>
      <c r="X66">
        <v>0</v>
      </c>
      <c r="Y66">
        <v>2</v>
      </c>
      <c r="Z66" t="s">
        <v>70</v>
      </c>
    </row>
    <row r="67" spans="1:26">
      <c r="A67" t="s">
        <v>441</v>
      </c>
      <c r="B67" t="s">
        <v>442</v>
      </c>
      <c r="C67" t="s">
        <v>443</v>
      </c>
      <c r="D67" t="s">
        <v>58</v>
      </c>
      <c r="E67" t="s">
        <v>122</v>
      </c>
      <c r="F67" t="s">
        <v>619</v>
      </c>
      <c r="G67" t="s">
        <v>444</v>
      </c>
      <c r="H67" t="s">
        <v>67</v>
      </c>
      <c r="I67">
        <v>43924</v>
      </c>
      <c r="L67" t="s">
        <v>31</v>
      </c>
      <c r="M67" t="s">
        <v>445</v>
      </c>
      <c r="N67" t="s">
        <v>446</v>
      </c>
      <c r="Q67">
        <v>0</v>
      </c>
      <c r="R67">
        <v>0</v>
      </c>
      <c r="S67">
        <v>0</v>
      </c>
      <c r="T67">
        <v>0</v>
      </c>
      <c r="U67">
        <v>1</v>
      </c>
      <c r="V67">
        <v>0</v>
      </c>
      <c r="W67">
        <v>0</v>
      </c>
      <c r="X67">
        <v>1</v>
      </c>
      <c r="Y67">
        <v>4</v>
      </c>
      <c r="Z67" t="s">
        <v>394</v>
      </c>
    </row>
    <row r="68" spans="1:26">
      <c r="A68" t="s">
        <v>447</v>
      </c>
      <c r="B68" t="s">
        <v>448</v>
      </c>
      <c r="C68" t="s">
        <v>449</v>
      </c>
      <c r="D68" t="s">
        <v>39</v>
      </c>
      <c r="E68">
        <v>3</v>
      </c>
      <c r="F68" t="s">
        <v>4110</v>
      </c>
      <c r="G68" t="s">
        <v>4154</v>
      </c>
      <c r="H68" t="s">
        <v>42</v>
      </c>
      <c r="I68">
        <v>43929</v>
      </c>
      <c r="L68" t="s">
        <v>31</v>
      </c>
      <c r="M68" t="s">
        <v>451</v>
      </c>
      <c r="Q68">
        <v>0</v>
      </c>
      <c r="R68">
        <v>0</v>
      </c>
      <c r="S68">
        <v>0</v>
      </c>
      <c r="T68">
        <v>0</v>
      </c>
      <c r="U68">
        <v>0</v>
      </c>
      <c r="V68">
        <v>0</v>
      </c>
      <c r="W68">
        <v>0</v>
      </c>
      <c r="X68">
        <v>1</v>
      </c>
      <c r="Y68">
        <v>1</v>
      </c>
      <c r="Z68" t="s">
        <v>394</v>
      </c>
    </row>
    <row r="69" spans="1:26">
      <c r="A69" t="s">
        <v>452</v>
      </c>
      <c r="B69" t="s">
        <v>453</v>
      </c>
      <c r="C69" t="s">
        <v>449</v>
      </c>
      <c r="D69" t="s">
        <v>39</v>
      </c>
      <c r="E69">
        <v>7</v>
      </c>
      <c r="F69" t="s">
        <v>4109</v>
      </c>
      <c r="G69" t="s">
        <v>454</v>
      </c>
      <c r="H69" t="s">
        <v>42</v>
      </c>
      <c r="I69">
        <v>43929</v>
      </c>
      <c r="L69" t="s">
        <v>31</v>
      </c>
      <c r="M69" t="s">
        <v>455</v>
      </c>
      <c r="Q69">
        <v>0</v>
      </c>
      <c r="R69">
        <v>0</v>
      </c>
      <c r="S69">
        <v>0</v>
      </c>
      <c r="T69">
        <v>0</v>
      </c>
      <c r="U69">
        <v>0</v>
      </c>
      <c r="V69">
        <v>0</v>
      </c>
      <c r="W69">
        <v>0</v>
      </c>
      <c r="X69">
        <v>1</v>
      </c>
      <c r="Y69">
        <v>1</v>
      </c>
      <c r="Z69" t="s">
        <v>394</v>
      </c>
    </row>
    <row r="70" spans="1:26">
      <c r="A70" t="s">
        <v>456</v>
      </c>
      <c r="B70" t="s">
        <v>457</v>
      </c>
      <c r="C70" t="s">
        <v>449</v>
      </c>
      <c r="D70" t="s">
        <v>50</v>
      </c>
      <c r="E70">
        <v>2</v>
      </c>
      <c r="F70" t="s">
        <v>619</v>
      </c>
      <c r="G70" t="s">
        <v>458</v>
      </c>
      <c r="H70" t="s">
        <v>29</v>
      </c>
      <c r="I70">
        <v>43929</v>
      </c>
      <c r="L70" t="s">
        <v>31</v>
      </c>
      <c r="M70" t="s">
        <v>459</v>
      </c>
      <c r="N70" t="s">
        <v>460</v>
      </c>
      <c r="Q70">
        <v>0</v>
      </c>
      <c r="R70">
        <v>0</v>
      </c>
      <c r="S70">
        <v>0</v>
      </c>
      <c r="T70">
        <v>0</v>
      </c>
      <c r="U70">
        <v>0</v>
      </c>
      <c r="V70">
        <v>0</v>
      </c>
      <c r="W70">
        <v>0</v>
      </c>
      <c r="X70">
        <v>1</v>
      </c>
      <c r="Y70">
        <v>1</v>
      </c>
      <c r="Z70" t="s">
        <v>394</v>
      </c>
    </row>
    <row r="71" spans="1:26">
      <c r="A71" t="s">
        <v>461</v>
      </c>
      <c r="B71" t="s">
        <v>462</v>
      </c>
      <c r="C71" t="s">
        <v>463</v>
      </c>
      <c r="D71" t="s">
        <v>50</v>
      </c>
      <c r="E71">
        <v>2</v>
      </c>
      <c r="F71" t="s">
        <v>4156</v>
      </c>
      <c r="G71" t="s">
        <v>464</v>
      </c>
      <c r="H71" t="s">
        <v>29</v>
      </c>
      <c r="I71">
        <v>43929</v>
      </c>
      <c r="L71" t="s">
        <v>31</v>
      </c>
      <c r="M71" t="s">
        <v>465</v>
      </c>
      <c r="N71" t="s">
        <v>466</v>
      </c>
      <c r="Q71">
        <v>0</v>
      </c>
      <c r="R71">
        <v>0</v>
      </c>
      <c r="S71">
        <v>0</v>
      </c>
      <c r="T71">
        <v>0</v>
      </c>
      <c r="U71">
        <v>0</v>
      </c>
      <c r="V71">
        <v>0</v>
      </c>
      <c r="W71">
        <v>0</v>
      </c>
      <c r="X71">
        <v>0</v>
      </c>
      <c r="Y71">
        <v>1</v>
      </c>
      <c r="Z71" t="s">
        <v>70</v>
      </c>
    </row>
    <row r="72" spans="1:26">
      <c r="A72" t="s">
        <v>467</v>
      </c>
      <c r="B72" t="s">
        <v>468</v>
      </c>
      <c r="C72" t="s">
        <v>26</v>
      </c>
      <c r="D72" t="s">
        <v>39</v>
      </c>
      <c r="E72">
        <v>6</v>
      </c>
      <c r="F72" t="s">
        <v>4156</v>
      </c>
      <c r="G72" t="s">
        <v>469</v>
      </c>
      <c r="H72" t="s">
        <v>42</v>
      </c>
      <c r="I72">
        <v>43938</v>
      </c>
      <c r="L72" t="s">
        <v>31</v>
      </c>
      <c r="M72" t="s">
        <v>4155</v>
      </c>
      <c r="N72" t="s">
        <v>471</v>
      </c>
      <c r="Q72">
        <v>0</v>
      </c>
      <c r="R72">
        <v>0</v>
      </c>
      <c r="S72">
        <v>0</v>
      </c>
      <c r="T72">
        <v>0</v>
      </c>
      <c r="U72">
        <v>0</v>
      </c>
      <c r="V72">
        <v>0</v>
      </c>
      <c r="W72">
        <v>0</v>
      </c>
      <c r="X72">
        <v>0</v>
      </c>
      <c r="Y72">
        <v>4</v>
      </c>
      <c r="Z72" t="s">
        <v>236</v>
      </c>
    </row>
    <row r="73" spans="1:26">
      <c r="A73" t="s">
        <v>472</v>
      </c>
      <c r="B73" t="s">
        <v>473</v>
      </c>
      <c r="C73" t="s">
        <v>474</v>
      </c>
      <c r="D73" t="s">
        <v>39</v>
      </c>
      <c r="E73">
        <v>3</v>
      </c>
      <c r="F73" t="s">
        <v>4156</v>
      </c>
      <c r="G73" t="s">
        <v>475</v>
      </c>
      <c r="H73" t="s">
        <v>67</v>
      </c>
      <c r="I73">
        <v>43945</v>
      </c>
      <c r="L73" t="s">
        <v>31</v>
      </c>
      <c r="M73" t="s">
        <v>476</v>
      </c>
      <c r="Q73">
        <v>0</v>
      </c>
      <c r="R73">
        <v>0</v>
      </c>
      <c r="S73">
        <v>0</v>
      </c>
      <c r="T73">
        <v>0</v>
      </c>
      <c r="U73">
        <v>0</v>
      </c>
      <c r="V73">
        <v>0</v>
      </c>
      <c r="W73">
        <v>0</v>
      </c>
      <c r="X73">
        <v>1</v>
      </c>
      <c r="Y73">
        <v>2</v>
      </c>
      <c r="Z73" t="s">
        <v>394</v>
      </c>
    </row>
    <row r="74" spans="1:26">
      <c r="A74" t="s">
        <v>477</v>
      </c>
      <c r="B74" t="s">
        <v>257</v>
      </c>
      <c r="C74" t="s">
        <v>478</v>
      </c>
      <c r="D74" t="s">
        <v>27</v>
      </c>
      <c r="E74" t="s">
        <v>479</v>
      </c>
      <c r="F74" t="s">
        <v>619</v>
      </c>
      <c r="G74" t="s">
        <v>4158</v>
      </c>
      <c r="H74" t="s">
        <v>75</v>
      </c>
      <c r="I74">
        <v>43924</v>
      </c>
      <c r="L74" t="s">
        <v>52</v>
      </c>
      <c r="M74" t="s">
        <v>4160</v>
      </c>
      <c r="N74" t="s">
        <v>481</v>
      </c>
      <c r="P74" t="s">
        <v>331</v>
      </c>
      <c r="Q74">
        <v>0</v>
      </c>
      <c r="R74">
        <v>0</v>
      </c>
      <c r="S74">
        <v>0</v>
      </c>
      <c r="T74">
        <v>0</v>
      </c>
      <c r="U74">
        <v>0</v>
      </c>
      <c r="V74">
        <v>0</v>
      </c>
      <c r="W74">
        <v>0</v>
      </c>
      <c r="X74">
        <v>0</v>
      </c>
      <c r="Y74">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F919"/>
  <sheetViews>
    <sheetView workbookViewId="0">
      <pane ySplit="1" topLeftCell="A2" activePane="bottomLeft" state="frozen"/>
      <selection pane="bottomLeft" activeCell="B3" sqref="B3"/>
    </sheetView>
  </sheetViews>
  <sheetFormatPr defaultColWidth="12.6328125" defaultRowHeight="15.75" customHeight="1"/>
  <cols>
    <col min="2" max="2" width="16.7265625" customWidth="1"/>
    <col min="3" max="3" width="8.26953125" customWidth="1"/>
    <col min="4" max="4" width="17.453125" customWidth="1"/>
    <col min="7" max="7" width="26.36328125" customWidth="1"/>
    <col min="8" max="8" width="12" customWidth="1"/>
    <col min="9" max="9" width="10.08984375" customWidth="1"/>
    <col min="10" max="10" width="10.26953125" customWidth="1"/>
    <col min="11" max="11" width="54.453125" customWidth="1"/>
    <col min="12" max="12" width="27.08984375" customWidth="1"/>
    <col min="14" max="14" width="27.36328125" customWidth="1"/>
  </cols>
  <sheetData>
    <row r="1" spans="1:32" ht="36" customHeight="1">
      <c r="A1" s="20" t="s">
        <v>0</v>
      </c>
      <c r="B1" s="20" t="s">
        <v>488</v>
      </c>
      <c r="C1" s="20" t="s">
        <v>489</v>
      </c>
      <c r="D1" s="20" t="s">
        <v>490</v>
      </c>
      <c r="E1" s="20" t="s">
        <v>491</v>
      </c>
      <c r="F1" s="20" t="s">
        <v>492</v>
      </c>
      <c r="G1" s="20" t="s">
        <v>493</v>
      </c>
      <c r="H1" s="20" t="s">
        <v>8</v>
      </c>
      <c r="I1" s="20" t="s">
        <v>9</v>
      </c>
      <c r="J1" s="20" t="s">
        <v>494</v>
      </c>
      <c r="K1" s="20" t="s">
        <v>495</v>
      </c>
      <c r="L1" s="20" t="s">
        <v>496</v>
      </c>
      <c r="M1" s="20" t="s">
        <v>497</v>
      </c>
      <c r="N1" s="20" t="s">
        <v>13</v>
      </c>
      <c r="O1" s="20" t="s">
        <v>14</v>
      </c>
      <c r="P1" s="20" t="s">
        <v>15</v>
      </c>
      <c r="Q1" s="20" t="s">
        <v>16</v>
      </c>
      <c r="R1" s="20" t="s">
        <v>17</v>
      </c>
      <c r="S1" s="20" t="s">
        <v>18</v>
      </c>
      <c r="T1" s="20" t="s">
        <v>20</v>
      </c>
      <c r="U1" s="20" t="s">
        <v>498</v>
      </c>
      <c r="V1" s="20" t="s">
        <v>21</v>
      </c>
      <c r="W1" s="20" t="s">
        <v>499</v>
      </c>
      <c r="X1" s="20" t="s">
        <v>500</v>
      </c>
      <c r="Y1" s="20" t="s">
        <v>501</v>
      </c>
      <c r="Z1" s="20" t="s">
        <v>22</v>
      </c>
      <c r="AA1" s="20" t="s">
        <v>502</v>
      </c>
      <c r="AB1" s="20" t="s">
        <v>503</v>
      </c>
      <c r="AC1" s="20" t="s">
        <v>504</v>
      </c>
      <c r="AD1" s="20" t="s">
        <v>505</v>
      </c>
      <c r="AE1" s="20" t="s">
        <v>506</v>
      </c>
      <c r="AF1" s="20" t="s">
        <v>507</v>
      </c>
    </row>
    <row r="2" spans="1:32" ht="17.25" customHeight="1">
      <c r="A2" s="21" t="s">
        <v>508</v>
      </c>
      <c r="B2" s="22" t="s">
        <v>509</v>
      </c>
      <c r="C2" s="23" t="s">
        <v>510</v>
      </c>
      <c r="D2" s="23" t="s">
        <v>511</v>
      </c>
      <c r="E2" s="23" t="s">
        <v>512</v>
      </c>
      <c r="F2" s="24" t="s">
        <v>513</v>
      </c>
      <c r="G2" s="23" t="s">
        <v>514</v>
      </c>
      <c r="H2" s="25" t="s">
        <v>515</v>
      </c>
      <c r="I2" s="26">
        <v>45083</v>
      </c>
      <c r="J2" s="23" t="s">
        <v>516</v>
      </c>
      <c r="K2" s="23" t="s">
        <v>517</v>
      </c>
      <c r="L2" s="23"/>
      <c r="M2" s="23"/>
      <c r="N2" s="23"/>
      <c r="O2" s="23"/>
      <c r="P2" s="23" t="b">
        <v>0</v>
      </c>
      <c r="Q2" s="23" t="b">
        <v>0</v>
      </c>
      <c r="R2" s="23" t="b">
        <v>0</v>
      </c>
      <c r="S2" s="23" t="b">
        <v>0</v>
      </c>
      <c r="T2" s="23" t="b">
        <v>0</v>
      </c>
      <c r="U2" s="23" t="b">
        <v>0</v>
      </c>
      <c r="V2" s="23" t="b">
        <v>0</v>
      </c>
      <c r="W2" s="23" t="b">
        <v>0</v>
      </c>
      <c r="X2" s="23" t="b">
        <v>1</v>
      </c>
      <c r="Y2" s="23" t="b">
        <v>0</v>
      </c>
      <c r="Z2" s="23" t="b">
        <v>0</v>
      </c>
      <c r="AA2" s="23"/>
      <c r="AB2" s="27">
        <v>1</v>
      </c>
      <c r="AC2" s="23" t="b">
        <v>1</v>
      </c>
      <c r="AD2" s="23" t="s">
        <v>518</v>
      </c>
      <c r="AE2" s="23"/>
      <c r="AF2" s="27"/>
    </row>
    <row r="3" spans="1:32" ht="13">
      <c r="A3" s="28" t="s">
        <v>519</v>
      </c>
      <c r="B3" s="29" t="s">
        <v>520</v>
      </c>
      <c r="C3" s="30" t="s">
        <v>521</v>
      </c>
      <c r="D3" s="28" t="s">
        <v>522</v>
      </c>
      <c r="E3" s="24" t="s">
        <v>523</v>
      </c>
      <c r="F3" s="24" t="s">
        <v>513</v>
      </c>
      <c r="G3" s="28" t="s">
        <v>524</v>
      </c>
      <c r="H3" s="31" t="s">
        <v>525</v>
      </c>
      <c r="I3" s="24" t="s">
        <v>526</v>
      </c>
      <c r="J3" s="32" t="s">
        <v>527</v>
      </c>
      <c r="K3" s="33" t="s">
        <v>528</v>
      </c>
      <c r="L3" s="24"/>
      <c r="M3" s="24"/>
      <c r="N3" s="24"/>
      <c r="O3" s="24"/>
      <c r="P3" s="34">
        <v>0</v>
      </c>
      <c r="Q3" s="34">
        <v>0</v>
      </c>
      <c r="R3" s="34">
        <v>0</v>
      </c>
      <c r="S3" s="34">
        <v>0</v>
      </c>
      <c r="T3" s="34">
        <v>0</v>
      </c>
      <c r="U3" s="34">
        <v>0</v>
      </c>
      <c r="V3" s="34">
        <v>0</v>
      </c>
      <c r="W3" s="34">
        <v>0</v>
      </c>
      <c r="X3" s="34">
        <v>0</v>
      </c>
      <c r="Y3" s="34">
        <v>0</v>
      </c>
      <c r="Z3" s="34">
        <v>0</v>
      </c>
      <c r="AA3" s="24"/>
      <c r="AB3" s="35">
        <v>0</v>
      </c>
      <c r="AC3" s="34">
        <v>1</v>
      </c>
      <c r="AD3" s="34" t="s">
        <v>529</v>
      </c>
      <c r="AE3" s="24"/>
      <c r="AF3" s="35"/>
    </row>
    <row r="4" spans="1:32" ht="13">
      <c r="A4" s="24" t="s">
        <v>530</v>
      </c>
      <c r="B4" s="36" t="s">
        <v>531</v>
      </c>
      <c r="C4" s="37" t="s">
        <v>521</v>
      </c>
      <c r="D4" s="36" t="s">
        <v>511</v>
      </c>
      <c r="E4" s="24" t="s">
        <v>532</v>
      </c>
      <c r="F4" s="24" t="s">
        <v>533</v>
      </c>
      <c r="G4" s="38" t="s">
        <v>534</v>
      </c>
      <c r="H4" s="39" t="s">
        <v>535</v>
      </c>
      <c r="I4" s="24" t="s">
        <v>536</v>
      </c>
      <c r="J4" s="40" t="s">
        <v>537</v>
      </c>
      <c r="K4" s="33" t="s">
        <v>538</v>
      </c>
      <c r="L4" s="24"/>
      <c r="M4" s="24"/>
      <c r="N4" s="24"/>
      <c r="O4" s="24"/>
      <c r="P4" s="34">
        <v>0</v>
      </c>
      <c r="Q4" s="34">
        <v>0</v>
      </c>
      <c r="R4" s="34">
        <v>0</v>
      </c>
      <c r="S4" s="34">
        <v>0</v>
      </c>
      <c r="T4" s="34">
        <v>0</v>
      </c>
      <c r="U4" s="34">
        <v>0</v>
      </c>
      <c r="V4" s="34">
        <v>0</v>
      </c>
      <c r="W4" s="34">
        <v>0</v>
      </c>
      <c r="X4" s="34">
        <v>0</v>
      </c>
      <c r="Y4" s="34">
        <v>0</v>
      </c>
      <c r="Z4" s="34">
        <v>0</v>
      </c>
      <c r="AA4" s="24"/>
      <c r="AB4" s="41">
        <v>0</v>
      </c>
      <c r="AC4" s="34">
        <v>1</v>
      </c>
      <c r="AD4" s="34" t="s">
        <v>518</v>
      </c>
      <c r="AE4" s="24"/>
      <c r="AF4" s="41"/>
    </row>
    <row r="5" spans="1:32" ht="13">
      <c r="A5" s="24" t="s">
        <v>539</v>
      </c>
      <c r="B5" s="24" t="s">
        <v>540</v>
      </c>
      <c r="C5" s="24" t="s">
        <v>541</v>
      </c>
      <c r="D5" s="24" t="s">
        <v>542</v>
      </c>
      <c r="E5" s="24" t="s">
        <v>523</v>
      </c>
      <c r="F5" s="24" t="s">
        <v>533</v>
      </c>
      <c r="G5" s="24" t="s">
        <v>543</v>
      </c>
      <c r="H5" s="42" t="s">
        <v>525</v>
      </c>
      <c r="I5" s="43">
        <v>44832</v>
      </c>
      <c r="J5" s="32" t="s">
        <v>527</v>
      </c>
      <c r="K5" s="33" t="s">
        <v>544</v>
      </c>
      <c r="L5" s="24"/>
      <c r="M5" s="24"/>
      <c r="N5" s="24"/>
      <c r="O5" s="24"/>
      <c r="P5" s="34">
        <v>0</v>
      </c>
      <c r="Q5" s="34">
        <v>0</v>
      </c>
      <c r="R5" s="34">
        <v>0</v>
      </c>
      <c r="S5" s="34">
        <v>0</v>
      </c>
      <c r="T5" s="34">
        <v>0</v>
      </c>
      <c r="U5" s="34">
        <v>0</v>
      </c>
      <c r="V5" s="34">
        <v>0</v>
      </c>
      <c r="W5" s="34">
        <v>0</v>
      </c>
      <c r="X5" s="34">
        <v>1</v>
      </c>
      <c r="Y5" s="34">
        <v>0</v>
      </c>
      <c r="Z5" s="34">
        <v>0</v>
      </c>
      <c r="AA5" s="24"/>
      <c r="AB5" s="35">
        <v>1</v>
      </c>
      <c r="AC5" s="34">
        <v>1</v>
      </c>
      <c r="AD5" s="34" t="s">
        <v>518</v>
      </c>
      <c r="AE5" s="24"/>
      <c r="AF5" s="35"/>
    </row>
    <row r="6" spans="1:32" ht="13">
      <c r="A6" s="28" t="s">
        <v>545</v>
      </c>
      <c r="B6" s="24" t="s">
        <v>546</v>
      </c>
      <c r="C6" s="24" t="s">
        <v>510</v>
      </c>
      <c r="D6" s="24" t="s">
        <v>547</v>
      </c>
      <c r="E6" s="24" t="s">
        <v>523</v>
      </c>
      <c r="F6" s="24" t="s">
        <v>533</v>
      </c>
      <c r="G6" s="44" t="s">
        <v>548</v>
      </c>
      <c r="H6" s="42" t="s">
        <v>549</v>
      </c>
      <c r="I6" s="43">
        <v>44834</v>
      </c>
      <c r="J6" s="32" t="s">
        <v>527</v>
      </c>
      <c r="K6" s="33" t="s">
        <v>550</v>
      </c>
      <c r="L6" s="24"/>
      <c r="M6" s="24"/>
      <c r="N6" s="24"/>
      <c r="O6" s="24"/>
      <c r="P6" s="34">
        <v>0</v>
      </c>
      <c r="Q6" s="34">
        <v>0</v>
      </c>
      <c r="R6" s="34">
        <v>0</v>
      </c>
      <c r="S6" s="34">
        <v>0</v>
      </c>
      <c r="T6" s="34">
        <v>0</v>
      </c>
      <c r="U6" s="34">
        <v>1</v>
      </c>
      <c r="V6" s="34">
        <v>0</v>
      </c>
      <c r="W6" s="34">
        <v>0</v>
      </c>
      <c r="X6" s="34">
        <v>0</v>
      </c>
      <c r="Y6" s="34">
        <v>0</v>
      </c>
      <c r="Z6" s="34">
        <v>0</v>
      </c>
      <c r="AA6" s="24" t="s">
        <v>551</v>
      </c>
      <c r="AB6" s="35">
        <v>1</v>
      </c>
      <c r="AC6" s="34">
        <v>0</v>
      </c>
      <c r="AD6" s="34"/>
      <c r="AE6" s="24"/>
      <c r="AF6" s="35"/>
    </row>
    <row r="7" spans="1:32" ht="13">
      <c r="A7" s="28" t="s">
        <v>552</v>
      </c>
      <c r="B7" s="30" t="s">
        <v>553</v>
      </c>
      <c r="C7" s="30" t="s">
        <v>554</v>
      </c>
      <c r="D7" s="24" t="s">
        <v>555</v>
      </c>
      <c r="E7" s="24" t="s">
        <v>523</v>
      </c>
      <c r="F7" s="24" t="s">
        <v>556</v>
      </c>
      <c r="G7" s="30" t="s">
        <v>557</v>
      </c>
      <c r="H7" s="31" t="s">
        <v>558</v>
      </c>
      <c r="I7" s="43">
        <v>44834</v>
      </c>
      <c r="J7" s="32" t="s">
        <v>527</v>
      </c>
      <c r="K7" s="33" t="s">
        <v>559</v>
      </c>
      <c r="L7" s="24"/>
      <c r="M7" s="24"/>
      <c r="N7" s="24"/>
      <c r="O7" s="24"/>
      <c r="P7" s="34">
        <v>1</v>
      </c>
      <c r="Q7" s="34">
        <v>0</v>
      </c>
      <c r="R7" s="34">
        <v>0</v>
      </c>
      <c r="S7" s="34">
        <v>0</v>
      </c>
      <c r="T7" s="34">
        <v>0</v>
      </c>
      <c r="U7" s="34">
        <v>1</v>
      </c>
      <c r="V7" s="34">
        <v>0</v>
      </c>
      <c r="W7" s="34">
        <v>0</v>
      </c>
      <c r="X7" s="34">
        <v>0</v>
      </c>
      <c r="Y7" s="34">
        <v>0</v>
      </c>
      <c r="Z7" s="34">
        <v>0</v>
      </c>
      <c r="AA7" s="24"/>
      <c r="AB7" s="35">
        <v>2</v>
      </c>
      <c r="AC7" s="34">
        <v>0</v>
      </c>
      <c r="AD7" s="34"/>
      <c r="AE7" s="24"/>
      <c r="AF7" s="35"/>
    </row>
    <row r="8" spans="1:32" ht="13">
      <c r="A8" s="28" t="s">
        <v>560</v>
      </c>
      <c r="B8" s="24" t="s">
        <v>561</v>
      </c>
      <c r="C8" s="24" t="s">
        <v>562</v>
      </c>
      <c r="D8" s="24" t="s">
        <v>555</v>
      </c>
      <c r="E8" s="24" t="s">
        <v>523</v>
      </c>
      <c r="F8" s="24" t="s">
        <v>533</v>
      </c>
      <c r="G8" s="28" t="s">
        <v>563</v>
      </c>
      <c r="H8" s="42" t="s">
        <v>558</v>
      </c>
      <c r="I8" s="43">
        <v>44834</v>
      </c>
      <c r="J8" s="32" t="s">
        <v>527</v>
      </c>
      <c r="K8" s="33" t="s">
        <v>564</v>
      </c>
      <c r="L8" s="24"/>
      <c r="M8" s="24"/>
      <c r="N8" s="24"/>
      <c r="O8" s="24"/>
      <c r="P8" s="34">
        <v>0</v>
      </c>
      <c r="Q8" s="34">
        <v>0</v>
      </c>
      <c r="R8" s="34">
        <v>0</v>
      </c>
      <c r="S8" s="34">
        <v>0</v>
      </c>
      <c r="T8" s="34">
        <v>0</v>
      </c>
      <c r="U8" s="34">
        <v>0</v>
      </c>
      <c r="V8" s="34">
        <v>0</v>
      </c>
      <c r="W8" s="34">
        <v>0</v>
      </c>
      <c r="X8" s="34">
        <v>0</v>
      </c>
      <c r="Y8" s="34">
        <v>1</v>
      </c>
      <c r="Z8" s="34">
        <v>0</v>
      </c>
      <c r="AA8" s="24"/>
      <c r="AB8" s="35">
        <v>1</v>
      </c>
      <c r="AC8" s="34">
        <v>1</v>
      </c>
      <c r="AD8" s="34" t="s">
        <v>518</v>
      </c>
      <c r="AE8" s="24"/>
      <c r="AF8" s="35"/>
    </row>
    <row r="9" spans="1:32" ht="13">
      <c r="A9" s="28" t="s">
        <v>565</v>
      </c>
      <c r="B9" s="45" t="s">
        <v>566</v>
      </c>
      <c r="C9" s="24" t="s">
        <v>510</v>
      </c>
      <c r="D9" s="24" t="s">
        <v>555</v>
      </c>
      <c r="E9" s="24" t="s">
        <v>523</v>
      </c>
      <c r="F9" s="24" t="s">
        <v>513</v>
      </c>
      <c r="G9" s="30" t="s">
        <v>567</v>
      </c>
      <c r="H9" s="42" t="s">
        <v>558</v>
      </c>
      <c r="I9" s="43">
        <v>44820</v>
      </c>
      <c r="J9" s="32" t="s">
        <v>516</v>
      </c>
      <c r="K9" s="33" t="s">
        <v>568</v>
      </c>
      <c r="L9" s="46"/>
      <c r="M9" s="24"/>
      <c r="N9" s="24"/>
      <c r="O9" s="24"/>
      <c r="P9" s="34">
        <v>0</v>
      </c>
      <c r="Q9" s="34">
        <v>0</v>
      </c>
      <c r="R9" s="34">
        <v>0</v>
      </c>
      <c r="S9" s="34">
        <v>0</v>
      </c>
      <c r="T9" s="34">
        <v>0</v>
      </c>
      <c r="U9" s="34">
        <v>0</v>
      </c>
      <c r="V9" s="34">
        <v>0</v>
      </c>
      <c r="W9" s="34">
        <v>0</v>
      </c>
      <c r="X9" s="34">
        <v>0</v>
      </c>
      <c r="Y9" s="34">
        <v>0</v>
      </c>
      <c r="Z9" s="34">
        <v>0</v>
      </c>
      <c r="AA9" s="24"/>
      <c r="AB9" s="35">
        <v>0</v>
      </c>
      <c r="AC9" s="34">
        <v>0</v>
      </c>
      <c r="AD9" s="34"/>
      <c r="AE9" s="24"/>
      <c r="AF9" s="35"/>
    </row>
    <row r="10" spans="1:32" ht="13">
      <c r="A10" s="28" t="s">
        <v>569</v>
      </c>
      <c r="B10" s="44" t="s">
        <v>570</v>
      </c>
      <c r="C10" s="24" t="s">
        <v>571</v>
      </c>
      <c r="D10" s="24" t="s">
        <v>511</v>
      </c>
      <c r="E10" s="24" t="s">
        <v>572</v>
      </c>
      <c r="F10" s="24" t="s">
        <v>556</v>
      </c>
      <c r="G10" s="24" t="s">
        <v>573</v>
      </c>
      <c r="H10" s="42" t="s">
        <v>558</v>
      </c>
      <c r="I10" s="43">
        <v>44832</v>
      </c>
      <c r="J10" s="32" t="s">
        <v>527</v>
      </c>
      <c r="K10" s="33" t="s">
        <v>574</v>
      </c>
      <c r="L10" s="24"/>
      <c r="M10" s="24"/>
      <c r="N10" s="24"/>
      <c r="O10" s="24"/>
      <c r="P10" s="34">
        <v>0</v>
      </c>
      <c r="Q10" s="34">
        <v>0</v>
      </c>
      <c r="R10" s="34">
        <v>0</v>
      </c>
      <c r="S10" s="34">
        <v>0</v>
      </c>
      <c r="T10" s="34">
        <v>0</v>
      </c>
      <c r="U10" s="34">
        <v>0</v>
      </c>
      <c r="V10" s="34">
        <v>0</v>
      </c>
      <c r="W10" s="34">
        <v>0</v>
      </c>
      <c r="X10" s="34">
        <v>0</v>
      </c>
      <c r="Y10" s="34">
        <v>0</v>
      </c>
      <c r="Z10" s="34">
        <v>0</v>
      </c>
      <c r="AA10" s="24"/>
      <c r="AB10" s="35">
        <v>0</v>
      </c>
      <c r="AC10" s="34">
        <v>1</v>
      </c>
      <c r="AD10" s="34" t="s">
        <v>518</v>
      </c>
      <c r="AE10" s="24"/>
      <c r="AF10" s="35"/>
    </row>
    <row r="11" spans="1:32" ht="13">
      <c r="A11" s="28" t="s">
        <v>575</v>
      </c>
      <c r="B11" s="44" t="s">
        <v>576</v>
      </c>
      <c r="C11" s="24" t="s">
        <v>577</v>
      </c>
      <c r="D11" s="24" t="s">
        <v>511</v>
      </c>
      <c r="E11" s="24" t="s">
        <v>572</v>
      </c>
      <c r="F11" s="24" t="s">
        <v>533</v>
      </c>
      <c r="G11" s="24" t="s">
        <v>578</v>
      </c>
      <c r="H11" s="42" t="s">
        <v>558</v>
      </c>
      <c r="I11" s="43">
        <v>44832</v>
      </c>
      <c r="J11" s="32" t="s">
        <v>527</v>
      </c>
      <c r="K11" s="33" t="s">
        <v>579</v>
      </c>
      <c r="L11" s="24"/>
      <c r="M11" s="24"/>
      <c r="N11" s="24"/>
      <c r="O11" s="24"/>
      <c r="P11" s="34" t="b">
        <v>0</v>
      </c>
      <c r="Q11" s="34" t="b">
        <v>0</v>
      </c>
      <c r="R11" s="34" t="b">
        <v>0</v>
      </c>
      <c r="S11" s="34" t="b">
        <v>0</v>
      </c>
      <c r="T11" s="34" t="b">
        <v>0</v>
      </c>
      <c r="U11" s="34" t="b">
        <v>0</v>
      </c>
      <c r="V11" s="34" t="b">
        <v>0</v>
      </c>
      <c r="W11" s="34" t="b">
        <v>1</v>
      </c>
      <c r="X11" s="34" t="b">
        <v>0</v>
      </c>
      <c r="Y11" s="34" t="b">
        <v>0</v>
      </c>
      <c r="Z11" s="34" t="b">
        <v>0</v>
      </c>
      <c r="AA11" s="24"/>
      <c r="AB11" s="35">
        <v>1</v>
      </c>
      <c r="AC11" s="34" t="b">
        <v>1</v>
      </c>
      <c r="AD11" s="34" t="s">
        <v>518</v>
      </c>
      <c r="AE11" s="24"/>
      <c r="AF11" s="35"/>
    </row>
    <row r="12" spans="1:32" ht="13">
      <c r="A12" s="28" t="s">
        <v>580</v>
      </c>
      <c r="B12" s="30" t="s">
        <v>581</v>
      </c>
      <c r="C12" s="30" t="s">
        <v>510</v>
      </c>
      <c r="D12" s="28" t="s">
        <v>511</v>
      </c>
      <c r="E12" s="24" t="s">
        <v>512</v>
      </c>
      <c r="F12" s="24" t="s">
        <v>513</v>
      </c>
      <c r="G12" s="46" t="s">
        <v>582</v>
      </c>
      <c r="H12" s="31" t="s">
        <v>558</v>
      </c>
      <c r="I12" s="43">
        <v>44825</v>
      </c>
      <c r="J12" s="32" t="s">
        <v>516</v>
      </c>
      <c r="K12" s="33" t="s">
        <v>583</v>
      </c>
      <c r="L12" s="24"/>
      <c r="M12" s="24"/>
      <c r="N12" s="24"/>
      <c r="O12" s="24"/>
      <c r="P12" s="34">
        <v>0</v>
      </c>
      <c r="Q12" s="34">
        <v>0</v>
      </c>
      <c r="R12" s="34">
        <v>0</v>
      </c>
      <c r="S12" s="34">
        <v>0</v>
      </c>
      <c r="T12" s="34">
        <v>0</v>
      </c>
      <c r="U12" s="34">
        <v>0</v>
      </c>
      <c r="V12" s="34">
        <v>0</v>
      </c>
      <c r="W12" s="34">
        <v>0</v>
      </c>
      <c r="X12" s="34">
        <v>0</v>
      </c>
      <c r="Y12" s="34">
        <v>0</v>
      </c>
      <c r="Z12" s="34">
        <v>0</v>
      </c>
      <c r="AA12" s="24"/>
      <c r="AB12" s="35">
        <v>0</v>
      </c>
      <c r="AC12" s="34">
        <v>0</v>
      </c>
      <c r="AD12" s="34"/>
      <c r="AE12" s="24"/>
      <c r="AF12" s="35"/>
    </row>
    <row r="13" spans="1:32" ht="13">
      <c r="A13" s="28" t="s">
        <v>136</v>
      </c>
      <c r="B13" s="30" t="s">
        <v>584</v>
      </c>
      <c r="C13" s="30" t="s">
        <v>585</v>
      </c>
      <c r="D13" s="28" t="s">
        <v>511</v>
      </c>
      <c r="E13" s="24" t="s">
        <v>572</v>
      </c>
      <c r="F13" s="24" t="s">
        <v>556</v>
      </c>
      <c r="G13" s="46" t="s">
        <v>586</v>
      </c>
      <c r="H13" s="31" t="s">
        <v>558</v>
      </c>
      <c r="I13" s="43">
        <v>44827</v>
      </c>
      <c r="J13" s="32" t="s">
        <v>516</v>
      </c>
      <c r="K13" s="29" t="s">
        <v>587</v>
      </c>
      <c r="L13" s="24"/>
      <c r="M13" s="24"/>
      <c r="N13" s="24"/>
      <c r="O13" s="24"/>
      <c r="P13" s="34">
        <v>0</v>
      </c>
      <c r="Q13" s="34">
        <v>0</v>
      </c>
      <c r="R13" s="34">
        <v>0</v>
      </c>
      <c r="S13" s="34">
        <v>0</v>
      </c>
      <c r="T13" s="34">
        <v>0</v>
      </c>
      <c r="U13" s="34">
        <v>1</v>
      </c>
      <c r="V13" s="34">
        <v>0</v>
      </c>
      <c r="W13" s="34">
        <v>0</v>
      </c>
      <c r="X13" s="34">
        <v>0</v>
      </c>
      <c r="Y13" s="34">
        <v>0</v>
      </c>
      <c r="Z13" s="34">
        <v>0</v>
      </c>
      <c r="AA13" s="24" t="s">
        <v>588</v>
      </c>
      <c r="AB13" s="35">
        <v>1</v>
      </c>
      <c r="AC13" s="34">
        <v>1</v>
      </c>
      <c r="AD13" s="34" t="s">
        <v>518</v>
      </c>
      <c r="AE13" s="24"/>
      <c r="AF13" s="35"/>
    </row>
    <row r="14" spans="1:32" ht="16.5" customHeight="1">
      <c r="A14" s="28" t="s">
        <v>589</v>
      </c>
      <c r="B14" s="30" t="s">
        <v>590</v>
      </c>
      <c r="C14" s="24" t="s">
        <v>591</v>
      </c>
      <c r="D14" s="28" t="s">
        <v>511</v>
      </c>
      <c r="E14" s="24" t="s">
        <v>523</v>
      </c>
      <c r="F14" s="24" t="s">
        <v>556</v>
      </c>
      <c r="G14" s="46" t="s">
        <v>592</v>
      </c>
      <c r="H14" s="42" t="s">
        <v>593</v>
      </c>
      <c r="I14" s="43">
        <v>44826</v>
      </c>
      <c r="J14" s="32" t="s">
        <v>527</v>
      </c>
      <c r="K14" s="33" t="s">
        <v>594</v>
      </c>
      <c r="L14" s="24"/>
      <c r="M14" s="24"/>
      <c r="N14" s="24"/>
      <c r="O14" s="24"/>
      <c r="P14" s="34">
        <v>0</v>
      </c>
      <c r="Q14" s="34">
        <v>0</v>
      </c>
      <c r="R14" s="34">
        <v>0</v>
      </c>
      <c r="S14" s="34">
        <v>0</v>
      </c>
      <c r="T14" s="34">
        <v>0</v>
      </c>
      <c r="U14" s="34">
        <v>0</v>
      </c>
      <c r="V14" s="34">
        <v>0</v>
      </c>
      <c r="W14" s="34">
        <v>0</v>
      </c>
      <c r="X14" s="34">
        <v>0</v>
      </c>
      <c r="Y14" s="34">
        <v>0</v>
      </c>
      <c r="Z14" s="34">
        <v>0</v>
      </c>
      <c r="AA14" s="24"/>
      <c r="AB14" s="35">
        <v>0</v>
      </c>
      <c r="AC14" s="34">
        <v>1</v>
      </c>
      <c r="AD14" s="34" t="s">
        <v>518</v>
      </c>
      <c r="AE14" s="24"/>
      <c r="AF14" s="35"/>
    </row>
    <row r="15" spans="1:32" ht="17.25" customHeight="1">
      <c r="A15" s="28" t="s">
        <v>595</v>
      </c>
      <c r="B15" s="44" t="s">
        <v>596</v>
      </c>
      <c r="C15" s="24" t="s">
        <v>510</v>
      </c>
      <c r="D15" s="24" t="s">
        <v>511</v>
      </c>
      <c r="E15" s="24" t="s">
        <v>597</v>
      </c>
      <c r="F15" s="24" t="s">
        <v>556</v>
      </c>
      <c r="G15" s="44" t="s">
        <v>598</v>
      </c>
      <c r="H15" s="42" t="s">
        <v>593</v>
      </c>
      <c r="I15" s="43">
        <v>44832</v>
      </c>
      <c r="J15" s="32" t="s">
        <v>516</v>
      </c>
      <c r="K15" s="47" t="s">
        <v>599</v>
      </c>
      <c r="L15" s="23" t="s">
        <v>600</v>
      </c>
      <c r="M15" s="24"/>
      <c r="N15" s="24"/>
      <c r="O15" s="24"/>
      <c r="P15" s="34" t="b">
        <v>0</v>
      </c>
      <c r="Q15" s="34" t="b">
        <v>0</v>
      </c>
      <c r="R15" s="34" t="b">
        <v>0</v>
      </c>
      <c r="S15" s="34" t="b">
        <v>0</v>
      </c>
      <c r="T15" s="34" t="b">
        <v>0</v>
      </c>
      <c r="U15" s="34" t="b">
        <v>0</v>
      </c>
      <c r="V15" s="34" t="b">
        <v>0</v>
      </c>
      <c r="W15" s="34" t="b">
        <v>0</v>
      </c>
      <c r="X15" s="34" t="b">
        <v>0</v>
      </c>
      <c r="Y15" s="34" t="b">
        <v>0</v>
      </c>
      <c r="Z15" s="34" t="b">
        <v>0</v>
      </c>
      <c r="AA15" s="24"/>
      <c r="AB15" s="35">
        <v>0</v>
      </c>
      <c r="AC15" s="34" t="b">
        <v>0</v>
      </c>
      <c r="AD15" s="34"/>
      <c r="AE15" s="24"/>
      <c r="AF15" s="35"/>
    </row>
    <row r="16" spans="1:32" ht="16.5" customHeight="1">
      <c r="A16" s="28" t="s">
        <v>601</v>
      </c>
      <c r="B16" s="30" t="s">
        <v>602</v>
      </c>
      <c r="C16" s="48" t="s">
        <v>603</v>
      </c>
      <c r="D16" s="28" t="s">
        <v>511</v>
      </c>
      <c r="E16" s="24" t="s">
        <v>512</v>
      </c>
      <c r="F16" s="24" t="s">
        <v>513</v>
      </c>
      <c r="G16" s="46" t="s">
        <v>604</v>
      </c>
      <c r="H16" s="42" t="s">
        <v>593</v>
      </c>
      <c r="I16" s="43">
        <v>44832</v>
      </c>
      <c r="J16" s="32" t="s">
        <v>516</v>
      </c>
      <c r="K16" s="47" t="s">
        <v>605</v>
      </c>
      <c r="L16" s="24"/>
      <c r="M16" s="24"/>
      <c r="N16" s="24"/>
      <c r="O16" s="24"/>
      <c r="P16" s="34" t="b">
        <v>0</v>
      </c>
      <c r="Q16" s="34" t="b">
        <v>0</v>
      </c>
      <c r="R16" s="34" t="b">
        <v>0</v>
      </c>
      <c r="S16" s="34" t="b">
        <v>0</v>
      </c>
      <c r="T16" s="34" t="b">
        <v>0</v>
      </c>
      <c r="U16" s="34" t="b">
        <v>0</v>
      </c>
      <c r="V16" s="34" t="b">
        <v>0</v>
      </c>
      <c r="W16" s="34" t="b">
        <v>0</v>
      </c>
      <c r="X16" s="34" t="b">
        <v>0</v>
      </c>
      <c r="Y16" s="34" t="b">
        <v>0</v>
      </c>
      <c r="Z16" s="34" t="b">
        <v>0</v>
      </c>
      <c r="AA16" s="24"/>
      <c r="AB16" s="35">
        <v>0</v>
      </c>
      <c r="AC16" s="34" t="b">
        <v>0</v>
      </c>
      <c r="AD16" s="34"/>
      <c r="AE16" s="24"/>
      <c r="AF16" s="35"/>
    </row>
    <row r="17" spans="1:32" ht="17.25" customHeight="1">
      <c r="A17" s="24" t="s">
        <v>606</v>
      </c>
      <c r="B17" s="28" t="s">
        <v>607</v>
      </c>
      <c r="C17" s="24" t="s">
        <v>554</v>
      </c>
      <c r="D17" s="24" t="s">
        <v>542</v>
      </c>
      <c r="E17" s="24" t="s">
        <v>523</v>
      </c>
      <c r="F17" s="24" t="s">
        <v>533</v>
      </c>
      <c r="G17" s="24" t="s">
        <v>608</v>
      </c>
      <c r="H17" s="42" t="s">
        <v>593</v>
      </c>
      <c r="I17" s="43">
        <v>44832</v>
      </c>
      <c r="J17" s="32" t="s">
        <v>527</v>
      </c>
      <c r="K17" s="33" t="s">
        <v>609</v>
      </c>
      <c r="L17" s="23" t="s">
        <v>610</v>
      </c>
      <c r="M17" s="24"/>
      <c r="N17" s="24"/>
      <c r="O17" s="24"/>
      <c r="P17" s="34">
        <v>0</v>
      </c>
      <c r="Q17" s="34">
        <v>0</v>
      </c>
      <c r="R17" s="34">
        <v>0</v>
      </c>
      <c r="S17" s="34">
        <v>0</v>
      </c>
      <c r="T17" s="34">
        <v>0</v>
      </c>
      <c r="U17" s="34">
        <v>0</v>
      </c>
      <c r="V17" s="34">
        <v>0</v>
      </c>
      <c r="W17" s="34">
        <v>0</v>
      </c>
      <c r="X17" s="34">
        <v>1</v>
      </c>
      <c r="Y17" s="34">
        <v>0</v>
      </c>
      <c r="Z17" s="34">
        <v>0</v>
      </c>
      <c r="AA17" s="24"/>
      <c r="AB17" s="35">
        <v>1</v>
      </c>
      <c r="AC17" s="34">
        <v>1</v>
      </c>
      <c r="AD17" s="34" t="s">
        <v>518</v>
      </c>
      <c r="AE17" s="24"/>
      <c r="AF17" s="35"/>
    </row>
    <row r="18" spans="1:32" ht="17.25" customHeight="1">
      <c r="A18" s="28" t="s">
        <v>71</v>
      </c>
      <c r="B18" s="44" t="s">
        <v>611</v>
      </c>
      <c r="C18" s="24" t="s">
        <v>591</v>
      </c>
      <c r="D18" s="24" t="s">
        <v>511</v>
      </c>
      <c r="E18" s="24" t="s">
        <v>523</v>
      </c>
      <c r="F18" s="24" t="s">
        <v>556</v>
      </c>
      <c r="G18" s="24" t="s">
        <v>612</v>
      </c>
      <c r="H18" s="42" t="s">
        <v>593</v>
      </c>
      <c r="I18" s="43">
        <v>44820</v>
      </c>
      <c r="J18" s="32" t="s">
        <v>527</v>
      </c>
      <c r="K18" s="47" t="s">
        <v>613</v>
      </c>
      <c r="L18" s="24"/>
      <c r="M18" s="24"/>
      <c r="N18" s="24"/>
      <c r="O18" s="24"/>
      <c r="P18" s="34" t="b">
        <v>1</v>
      </c>
      <c r="Q18" s="34" t="b">
        <v>0</v>
      </c>
      <c r="R18" s="34" t="b">
        <v>0</v>
      </c>
      <c r="S18" s="34" t="b">
        <v>0</v>
      </c>
      <c r="T18" s="34" t="b">
        <v>0</v>
      </c>
      <c r="U18" s="34" t="b">
        <v>0</v>
      </c>
      <c r="V18" s="34" t="b">
        <v>0</v>
      </c>
      <c r="W18" s="34" t="b">
        <v>0</v>
      </c>
      <c r="X18" s="34" t="b">
        <v>0</v>
      </c>
      <c r="Y18" s="34" t="b">
        <v>0</v>
      </c>
      <c r="Z18" s="34" t="b">
        <v>1</v>
      </c>
      <c r="AA18" s="24" t="s">
        <v>614</v>
      </c>
      <c r="AB18" s="35">
        <v>2</v>
      </c>
      <c r="AC18" s="34" t="b">
        <v>0</v>
      </c>
      <c r="AD18" s="34"/>
      <c r="AE18" s="24"/>
      <c r="AF18" s="35"/>
    </row>
    <row r="19" spans="1:32" ht="13">
      <c r="A19" s="24" t="s">
        <v>615</v>
      </c>
      <c r="B19" s="24" t="s">
        <v>616</v>
      </c>
      <c r="C19" s="24" t="s">
        <v>617</v>
      </c>
      <c r="D19" s="24" t="s">
        <v>618</v>
      </c>
      <c r="E19" s="49"/>
      <c r="F19" s="24" t="s">
        <v>619</v>
      </c>
      <c r="G19" s="24" t="s">
        <v>620</v>
      </c>
      <c r="H19" s="24" t="s">
        <v>621</v>
      </c>
      <c r="I19" s="43">
        <v>44827</v>
      </c>
      <c r="J19" s="32" t="s">
        <v>527</v>
      </c>
      <c r="K19" s="33" t="s">
        <v>622</v>
      </c>
      <c r="L19" s="24"/>
      <c r="M19" s="24"/>
      <c r="N19" s="24"/>
      <c r="O19" s="24"/>
      <c r="P19" s="34">
        <v>0</v>
      </c>
      <c r="Q19" s="34">
        <v>0</v>
      </c>
      <c r="R19" s="34">
        <v>0</v>
      </c>
      <c r="S19" s="34">
        <v>0</v>
      </c>
      <c r="T19" s="34">
        <v>0</v>
      </c>
      <c r="U19" s="34">
        <v>0</v>
      </c>
      <c r="V19" s="34">
        <v>0</v>
      </c>
      <c r="W19" s="34">
        <v>0</v>
      </c>
      <c r="X19" s="34">
        <v>0</v>
      </c>
      <c r="Y19" s="34">
        <v>0</v>
      </c>
      <c r="Z19" s="34">
        <v>1</v>
      </c>
      <c r="AA19" s="24" t="s">
        <v>623</v>
      </c>
      <c r="AB19" s="35">
        <v>1</v>
      </c>
      <c r="AC19" s="34">
        <v>0</v>
      </c>
      <c r="AD19" s="34"/>
      <c r="AE19" s="24"/>
      <c r="AF19" s="35"/>
    </row>
    <row r="20" spans="1:32" ht="13">
      <c r="A20" s="46">
        <v>22000074</v>
      </c>
      <c r="B20" s="44" t="s">
        <v>624</v>
      </c>
      <c r="C20" s="24" t="s">
        <v>510</v>
      </c>
      <c r="D20" s="24" t="s">
        <v>511</v>
      </c>
      <c r="E20" s="24" t="s">
        <v>572</v>
      </c>
      <c r="F20" s="24" t="s">
        <v>556</v>
      </c>
      <c r="G20" s="24" t="s">
        <v>625</v>
      </c>
      <c r="H20" s="24" t="s">
        <v>621</v>
      </c>
      <c r="I20" s="43">
        <v>44823</v>
      </c>
      <c r="J20" s="32" t="s">
        <v>527</v>
      </c>
      <c r="K20" s="47" t="s">
        <v>626</v>
      </c>
      <c r="L20" s="24" t="s">
        <v>627</v>
      </c>
      <c r="M20" s="24"/>
      <c r="N20" s="24"/>
      <c r="O20" s="24"/>
      <c r="P20" s="34" t="b">
        <v>1</v>
      </c>
      <c r="Q20" s="34" t="b">
        <v>0</v>
      </c>
      <c r="R20" s="34" t="b">
        <v>0</v>
      </c>
      <c r="S20" s="34" t="b">
        <v>0</v>
      </c>
      <c r="T20" s="34" t="b">
        <v>0</v>
      </c>
      <c r="U20" s="34" t="b">
        <v>0</v>
      </c>
      <c r="V20" s="34" t="b">
        <v>0</v>
      </c>
      <c r="W20" s="34" t="b">
        <v>0</v>
      </c>
      <c r="X20" s="34" t="b">
        <v>0</v>
      </c>
      <c r="Y20" s="34" t="b">
        <v>0</v>
      </c>
      <c r="Z20" s="34" t="b">
        <v>0</v>
      </c>
      <c r="AA20" s="24"/>
      <c r="AB20" s="35">
        <v>1</v>
      </c>
      <c r="AC20" s="34" t="b">
        <v>1</v>
      </c>
      <c r="AD20" s="34" t="s">
        <v>518</v>
      </c>
      <c r="AE20" s="24"/>
      <c r="AF20" s="35"/>
    </row>
    <row r="21" spans="1:32" ht="13">
      <c r="A21" s="28" t="s">
        <v>628</v>
      </c>
      <c r="B21" s="30" t="s">
        <v>629</v>
      </c>
      <c r="C21" s="24" t="s">
        <v>510</v>
      </c>
      <c r="D21" s="24" t="s">
        <v>511</v>
      </c>
      <c r="E21" s="24" t="s">
        <v>512</v>
      </c>
      <c r="F21" s="24" t="s">
        <v>513</v>
      </c>
      <c r="G21" s="50" t="s">
        <v>630</v>
      </c>
      <c r="H21" s="24" t="s">
        <v>618</v>
      </c>
      <c r="I21" s="43">
        <v>44820</v>
      </c>
      <c r="J21" s="32" t="s">
        <v>527</v>
      </c>
      <c r="K21" s="33" t="s">
        <v>631</v>
      </c>
      <c r="L21" s="24"/>
      <c r="M21" s="24"/>
      <c r="N21" s="24"/>
      <c r="O21" s="24"/>
      <c r="P21" s="34">
        <v>0</v>
      </c>
      <c r="Q21" s="34">
        <v>0</v>
      </c>
      <c r="R21" s="34">
        <v>0</v>
      </c>
      <c r="S21" s="34">
        <v>0</v>
      </c>
      <c r="T21" s="34">
        <v>0</v>
      </c>
      <c r="U21" s="34">
        <v>0</v>
      </c>
      <c r="V21" s="34">
        <v>0</v>
      </c>
      <c r="W21" s="34">
        <v>1</v>
      </c>
      <c r="X21" s="34">
        <v>0</v>
      </c>
      <c r="Y21" s="34">
        <v>0</v>
      </c>
      <c r="Z21" s="34">
        <v>0</v>
      </c>
      <c r="AA21" s="24"/>
      <c r="AB21" s="35">
        <v>1</v>
      </c>
      <c r="AC21" s="34">
        <v>1</v>
      </c>
      <c r="AD21" s="34" t="s">
        <v>518</v>
      </c>
      <c r="AE21" s="24"/>
      <c r="AF21" s="35"/>
    </row>
    <row r="22" spans="1:32" ht="13">
      <c r="A22" s="28" t="s">
        <v>632</v>
      </c>
      <c r="B22" s="30" t="s">
        <v>633</v>
      </c>
      <c r="C22" s="24" t="s">
        <v>577</v>
      </c>
      <c r="D22" s="28" t="s">
        <v>511</v>
      </c>
      <c r="E22" s="24" t="s">
        <v>512</v>
      </c>
      <c r="F22" s="24" t="s">
        <v>513</v>
      </c>
      <c r="G22" s="46" t="s">
        <v>634</v>
      </c>
      <c r="H22" s="24" t="s">
        <v>618</v>
      </c>
      <c r="I22" s="43">
        <v>44820</v>
      </c>
      <c r="J22" s="51" t="s">
        <v>516</v>
      </c>
      <c r="K22" s="33" t="s">
        <v>635</v>
      </c>
      <c r="L22" s="24"/>
      <c r="M22" s="24"/>
      <c r="N22" s="24"/>
      <c r="O22" s="24"/>
      <c r="P22" s="24">
        <v>0</v>
      </c>
      <c r="Q22" s="24">
        <v>0</v>
      </c>
      <c r="R22" s="24">
        <v>0</v>
      </c>
      <c r="S22" s="24">
        <v>0</v>
      </c>
      <c r="T22" s="24">
        <v>0</v>
      </c>
      <c r="U22" s="24">
        <v>0</v>
      </c>
      <c r="V22" s="24">
        <v>0</v>
      </c>
      <c r="W22" s="24">
        <v>0</v>
      </c>
      <c r="X22" s="24">
        <v>0</v>
      </c>
      <c r="Y22" s="24">
        <v>0</v>
      </c>
      <c r="Z22" s="24">
        <v>0</v>
      </c>
      <c r="AA22" s="24"/>
      <c r="AB22" s="35">
        <v>0</v>
      </c>
      <c r="AC22" s="24">
        <v>0</v>
      </c>
      <c r="AD22" s="24"/>
      <c r="AE22" s="24"/>
      <c r="AF22" s="35"/>
    </row>
    <row r="23" spans="1:32" ht="13">
      <c r="A23" s="24" t="s">
        <v>636</v>
      </c>
      <c r="B23" s="24" t="s">
        <v>637</v>
      </c>
      <c r="C23" s="24" t="s">
        <v>541</v>
      </c>
      <c r="D23" s="52" t="s">
        <v>638</v>
      </c>
      <c r="E23" s="51"/>
      <c r="F23" s="24"/>
      <c r="G23" s="24" t="s">
        <v>639</v>
      </c>
      <c r="H23" s="42" t="s">
        <v>525</v>
      </c>
      <c r="I23" s="43">
        <v>44827</v>
      </c>
      <c r="J23" s="32" t="s">
        <v>527</v>
      </c>
      <c r="K23" s="33" t="s">
        <v>640</v>
      </c>
      <c r="L23" s="24"/>
      <c r="M23" s="24"/>
      <c r="N23" s="24"/>
      <c r="O23" s="24"/>
      <c r="P23" s="34">
        <v>0</v>
      </c>
      <c r="Q23" s="34">
        <v>0</v>
      </c>
      <c r="R23" s="34">
        <v>0</v>
      </c>
      <c r="S23" s="34">
        <v>0</v>
      </c>
      <c r="T23" s="34">
        <v>0</v>
      </c>
      <c r="U23" s="34">
        <v>0</v>
      </c>
      <c r="V23" s="34">
        <v>0</v>
      </c>
      <c r="W23" s="34">
        <v>0</v>
      </c>
      <c r="X23" s="34">
        <v>0</v>
      </c>
      <c r="Y23" s="34">
        <v>1</v>
      </c>
      <c r="Z23" s="34">
        <v>0</v>
      </c>
      <c r="AA23" s="24"/>
      <c r="AB23" s="35">
        <v>1</v>
      </c>
      <c r="AC23" s="34">
        <v>1</v>
      </c>
      <c r="AD23" s="34" t="s">
        <v>518</v>
      </c>
      <c r="AE23" s="24"/>
      <c r="AF23" s="35"/>
    </row>
    <row r="24" spans="1:32" ht="13">
      <c r="A24" s="24" t="s">
        <v>641</v>
      </c>
      <c r="B24" s="24" t="s">
        <v>642</v>
      </c>
      <c r="C24" s="24" t="s">
        <v>643</v>
      </c>
      <c r="D24" s="52" t="s">
        <v>638</v>
      </c>
      <c r="E24" s="51"/>
      <c r="F24" s="24"/>
      <c r="G24" s="24" t="s">
        <v>644</v>
      </c>
      <c r="H24" s="42" t="s">
        <v>525</v>
      </c>
      <c r="I24" s="43">
        <v>44827</v>
      </c>
      <c r="J24" s="32" t="s">
        <v>527</v>
      </c>
      <c r="K24" s="33" t="s">
        <v>645</v>
      </c>
      <c r="L24" s="24"/>
      <c r="M24" s="24"/>
      <c r="N24" s="24"/>
      <c r="O24" s="24"/>
      <c r="P24" s="34">
        <v>0</v>
      </c>
      <c r="Q24" s="34">
        <v>0</v>
      </c>
      <c r="R24" s="34">
        <v>0</v>
      </c>
      <c r="S24" s="34">
        <v>0</v>
      </c>
      <c r="T24" s="34">
        <v>0</v>
      </c>
      <c r="U24" s="34">
        <v>0</v>
      </c>
      <c r="V24" s="34">
        <v>0</v>
      </c>
      <c r="W24" s="34">
        <v>0</v>
      </c>
      <c r="X24" s="34">
        <v>0</v>
      </c>
      <c r="Y24" s="34">
        <v>0</v>
      </c>
      <c r="Z24" s="34">
        <v>1</v>
      </c>
      <c r="AA24" s="24" t="s">
        <v>646</v>
      </c>
      <c r="AB24" s="35">
        <v>0</v>
      </c>
      <c r="AC24" s="34">
        <v>0</v>
      </c>
      <c r="AD24" s="34"/>
      <c r="AE24" s="24"/>
      <c r="AF24" s="35"/>
    </row>
    <row r="25" spans="1:32" ht="13">
      <c r="A25" s="24" t="s">
        <v>647</v>
      </c>
      <c r="B25" s="24" t="s">
        <v>648</v>
      </c>
      <c r="C25" s="24" t="s">
        <v>643</v>
      </c>
      <c r="D25" s="52" t="s">
        <v>638</v>
      </c>
      <c r="E25" s="51"/>
      <c r="F25" s="24"/>
      <c r="G25" s="24" t="s">
        <v>649</v>
      </c>
      <c r="H25" s="42" t="s">
        <v>525</v>
      </c>
      <c r="I25" s="43">
        <v>44827</v>
      </c>
      <c r="J25" s="32" t="s">
        <v>527</v>
      </c>
      <c r="K25" s="33" t="s">
        <v>650</v>
      </c>
      <c r="L25" s="24"/>
      <c r="M25" s="24"/>
      <c r="N25" s="24"/>
      <c r="O25" s="24"/>
      <c r="P25" s="34">
        <v>0</v>
      </c>
      <c r="Q25" s="34">
        <v>0</v>
      </c>
      <c r="R25" s="34">
        <v>0</v>
      </c>
      <c r="S25" s="34">
        <v>0</v>
      </c>
      <c r="T25" s="34">
        <v>0</v>
      </c>
      <c r="U25" s="34">
        <v>0</v>
      </c>
      <c r="V25" s="34">
        <v>0</v>
      </c>
      <c r="W25" s="34">
        <v>0</v>
      </c>
      <c r="X25" s="34">
        <v>0</v>
      </c>
      <c r="Y25" s="34">
        <v>0</v>
      </c>
      <c r="Z25" s="34">
        <v>1</v>
      </c>
      <c r="AA25" s="24" t="s">
        <v>646</v>
      </c>
      <c r="AB25" s="35">
        <v>0</v>
      </c>
      <c r="AC25" s="34">
        <v>0</v>
      </c>
      <c r="AD25" s="34"/>
      <c r="AE25" s="24"/>
      <c r="AF25" s="35"/>
    </row>
    <row r="26" spans="1:32" ht="13">
      <c r="A26" s="24" t="s">
        <v>651</v>
      </c>
      <c r="B26" s="24" t="s">
        <v>652</v>
      </c>
      <c r="C26" s="24" t="s">
        <v>541</v>
      </c>
      <c r="D26" s="52" t="s">
        <v>638</v>
      </c>
      <c r="E26" s="51"/>
      <c r="F26" s="24"/>
      <c r="G26" s="24" t="s">
        <v>653</v>
      </c>
      <c r="H26" s="42" t="s">
        <v>525</v>
      </c>
      <c r="I26" s="43">
        <v>44827</v>
      </c>
      <c r="J26" s="32" t="s">
        <v>527</v>
      </c>
      <c r="K26" s="33" t="s">
        <v>654</v>
      </c>
      <c r="L26" s="24"/>
      <c r="M26" s="24"/>
      <c r="N26" s="24"/>
      <c r="O26" s="24"/>
      <c r="P26" s="34">
        <v>0</v>
      </c>
      <c r="Q26" s="34">
        <v>0</v>
      </c>
      <c r="R26" s="34">
        <v>0</v>
      </c>
      <c r="S26" s="34">
        <v>0</v>
      </c>
      <c r="T26" s="34">
        <v>0</v>
      </c>
      <c r="U26" s="34">
        <v>0</v>
      </c>
      <c r="V26" s="34">
        <v>0</v>
      </c>
      <c r="W26" s="34">
        <v>0</v>
      </c>
      <c r="X26" s="34">
        <v>0</v>
      </c>
      <c r="Y26" s="34">
        <v>0</v>
      </c>
      <c r="Z26" s="34">
        <v>1</v>
      </c>
      <c r="AA26" s="24" t="s">
        <v>646</v>
      </c>
      <c r="AB26" s="35">
        <v>0</v>
      </c>
      <c r="AC26" s="34">
        <v>0</v>
      </c>
      <c r="AD26" s="34"/>
      <c r="AE26" s="24"/>
      <c r="AF26" s="35"/>
    </row>
    <row r="27" spans="1:32" ht="13">
      <c r="A27" s="24" t="s">
        <v>472</v>
      </c>
      <c r="B27" s="24" t="s">
        <v>655</v>
      </c>
      <c r="C27" s="24" t="s">
        <v>541</v>
      </c>
      <c r="D27" s="52" t="s">
        <v>638</v>
      </c>
      <c r="E27" s="53"/>
      <c r="F27" s="24"/>
      <c r="G27" s="24" t="s">
        <v>656</v>
      </c>
      <c r="H27" s="42" t="s">
        <v>558</v>
      </c>
      <c r="I27" s="43">
        <v>44827</v>
      </c>
      <c r="J27" s="32" t="s">
        <v>527</v>
      </c>
      <c r="K27" s="33" t="s">
        <v>657</v>
      </c>
      <c r="L27" s="24"/>
      <c r="M27" s="24"/>
      <c r="N27" s="24"/>
      <c r="O27" s="24"/>
      <c r="P27" s="34">
        <v>0</v>
      </c>
      <c r="Q27" s="34">
        <v>0</v>
      </c>
      <c r="R27" s="34">
        <v>0</v>
      </c>
      <c r="S27" s="34">
        <v>0</v>
      </c>
      <c r="T27" s="34">
        <v>0</v>
      </c>
      <c r="U27" s="34">
        <v>0</v>
      </c>
      <c r="V27" s="34">
        <v>0</v>
      </c>
      <c r="W27" s="34">
        <v>0</v>
      </c>
      <c r="X27" s="34">
        <v>0</v>
      </c>
      <c r="Y27" s="34">
        <v>0</v>
      </c>
      <c r="Z27" s="34">
        <v>1</v>
      </c>
      <c r="AA27" s="24" t="s">
        <v>646</v>
      </c>
      <c r="AB27" s="35">
        <v>0</v>
      </c>
      <c r="AC27" s="34">
        <v>0</v>
      </c>
      <c r="AD27" s="34"/>
      <c r="AE27" s="24"/>
      <c r="AF27" s="35"/>
    </row>
    <row r="28" spans="1:32" ht="13">
      <c r="A28" s="24" t="s">
        <v>658</v>
      </c>
      <c r="B28" s="24" t="s">
        <v>659</v>
      </c>
      <c r="C28" s="24" t="s">
        <v>541</v>
      </c>
      <c r="D28" s="52" t="s">
        <v>638</v>
      </c>
      <c r="E28" s="53"/>
      <c r="F28" s="24"/>
      <c r="G28" s="24" t="s">
        <v>660</v>
      </c>
      <c r="H28" s="42" t="s">
        <v>558</v>
      </c>
      <c r="I28" s="43">
        <v>44827</v>
      </c>
      <c r="J28" s="32" t="s">
        <v>527</v>
      </c>
      <c r="K28" s="33" t="s">
        <v>661</v>
      </c>
      <c r="L28" s="24"/>
      <c r="M28" s="24"/>
      <c r="N28" s="24"/>
      <c r="O28" s="24"/>
      <c r="P28" s="34">
        <v>0</v>
      </c>
      <c r="Q28" s="34">
        <v>0</v>
      </c>
      <c r="R28" s="34">
        <v>0</v>
      </c>
      <c r="S28" s="34">
        <v>0</v>
      </c>
      <c r="T28" s="34">
        <v>0</v>
      </c>
      <c r="U28" s="34">
        <v>0</v>
      </c>
      <c r="V28" s="34">
        <v>0</v>
      </c>
      <c r="W28" s="34">
        <v>0</v>
      </c>
      <c r="X28" s="34">
        <v>0</v>
      </c>
      <c r="Y28" s="34">
        <v>0</v>
      </c>
      <c r="Z28" s="34">
        <v>1</v>
      </c>
      <c r="AA28" s="24" t="s">
        <v>646</v>
      </c>
      <c r="AB28" s="35">
        <v>0</v>
      </c>
      <c r="AC28" s="34">
        <v>0</v>
      </c>
      <c r="AD28" s="34"/>
      <c r="AE28" s="24"/>
      <c r="AF28" s="35"/>
    </row>
    <row r="29" spans="1:32" ht="13">
      <c r="A29" s="28" t="s">
        <v>662</v>
      </c>
      <c r="B29" s="24" t="s">
        <v>663</v>
      </c>
      <c r="C29" s="24" t="s">
        <v>541</v>
      </c>
      <c r="D29" s="52" t="s">
        <v>638</v>
      </c>
      <c r="E29" s="54"/>
      <c r="F29" s="24"/>
      <c r="G29" s="46" t="s">
        <v>664</v>
      </c>
      <c r="H29" s="24" t="s">
        <v>618</v>
      </c>
      <c r="I29" s="43">
        <v>44827</v>
      </c>
      <c r="J29" s="32" t="s">
        <v>527</v>
      </c>
      <c r="K29" s="33" t="s">
        <v>665</v>
      </c>
      <c r="L29" s="24"/>
      <c r="M29" s="24"/>
      <c r="N29" s="24"/>
      <c r="O29" s="24"/>
      <c r="P29" s="34">
        <v>0</v>
      </c>
      <c r="Q29" s="34">
        <v>0</v>
      </c>
      <c r="R29" s="34">
        <v>0</v>
      </c>
      <c r="S29" s="34">
        <v>0</v>
      </c>
      <c r="T29" s="34">
        <v>0</v>
      </c>
      <c r="U29" s="34">
        <v>0</v>
      </c>
      <c r="V29" s="34">
        <v>0</v>
      </c>
      <c r="W29" s="34">
        <v>0</v>
      </c>
      <c r="X29" s="34">
        <v>0</v>
      </c>
      <c r="Y29" s="34">
        <v>0</v>
      </c>
      <c r="Z29" s="34">
        <v>1</v>
      </c>
      <c r="AA29" s="24" t="s">
        <v>646</v>
      </c>
      <c r="AB29" s="35">
        <v>0</v>
      </c>
      <c r="AC29" s="34">
        <v>0</v>
      </c>
      <c r="AD29" s="34"/>
      <c r="AE29" s="24"/>
      <c r="AF29" s="35"/>
    </row>
    <row r="30" spans="1:32" ht="13">
      <c r="A30" s="28" t="s">
        <v>666</v>
      </c>
      <c r="B30" s="35" t="s">
        <v>667</v>
      </c>
      <c r="C30" s="35" t="s">
        <v>541</v>
      </c>
      <c r="D30" s="52" t="s">
        <v>638</v>
      </c>
      <c r="E30" s="54"/>
      <c r="F30" s="24"/>
      <c r="G30" s="46" t="s">
        <v>668</v>
      </c>
      <c r="H30" s="24" t="s">
        <v>618</v>
      </c>
      <c r="I30" s="43">
        <v>44827</v>
      </c>
      <c r="J30" s="32" t="s">
        <v>527</v>
      </c>
      <c r="K30" s="33" t="s">
        <v>669</v>
      </c>
      <c r="L30" s="24"/>
      <c r="M30" s="24"/>
      <c r="N30" s="24"/>
      <c r="O30" s="24"/>
      <c r="P30" s="34">
        <v>0</v>
      </c>
      <c r="Q30" s="34">
        <v>0</v>
      </c>
      <c r="R30" s="34">
        <v>0</v>
      </c>
      <c r="S30" s="34">
        <v>0</v>
      </c>
      <c r="T30" s="34">
        <v>0</v>
      </c>
      <c r="U30" s="34">
        <v>0</v>
      </c>
      <c r="V30" s="34">
        <v>0</v>
      </c>
      <c r="W30" s="34">
        <v>0</v>
      </c>
      <c r="X30" s="34">
        <v>0</v>
      </c>
      <c r="Y30" s="34">
        <v>0</v>
      </c>
      <c r="Z30" s="34">
        <v>1</v>
      </c>
      <c r="AA30" s="24" t="s">
        <v>646</v>
      </c>
      <c r="AB30" s="35">
        <v>0</v>
      </c>
      <c r="AC30" s="34">
        <v>0</v>
      </c>
      <c r="AD30" s="34"/>
      <c r="AE30" s="24"/>
      <c r="AF30" s="35"/>
    </row>
    <row r="31" spans="1:32" ht="13">
      <c r="A31" s="24" t="s">
        <v>670</v>
      </c>
      <c r="B31" s="24" t="s">
        <v>671</v>
      </c>
      <c r="C31" s="24" t="s">
        <v>541</v>
      </c>
      <c r="D31" s="52" t="s">
        <v>638</v>
      </c>
      <c r="E31" s="54"/>
      <c r="F31" s="24"/>
      <c r="G31" s="24" t="s">
        <v>672</v>
      </c>
      <c r="H31" s="42" t="s">
        <v>593</v>
      </c>
      <c r="I31" s="43">
        <v>44827</v>
      </c>
      <c r="J31" s="32" t="s">
        <v>527</v>
      </c>
      <c r="K31" s="33" t="s">
        <v>673</v>
      </c>
      <c r="L31" s="24"/>
      <c r="M31" s="24"/>
      <c r="N31" s="24"/>
      <c r="O31" s="24"/>
      <c r="P31" s="34">
        <v>0</v>
      </c>
      <c r="Q31" s="34">
        <v>0</v>
      </c>
      <c r="R31" s="34">
        <v>0</v>
      </c>
      <c r="S31" s="34">
        <v>0</v>
      </c>
      <c r="T31" s="34">
        <v>0</v>
      </c>
      <c r="U31" s="34">
        <v>0</v>
      </c>
      <c r="V31" s="34">
        <v>0</v>
      </c>
      <c r="W31" s="34">
        <v>0</v>
      </c>
      <c r="X31" s="34">
        <v>0</v>
      </c>
      <c r="Y31" s="34">
        <v>0</v>
      </c>
      <c r="Z31" s="34">
        <v>1</v>
      </c>
      <c r="AA31" s="24" t="s">
        <v>646</v>
      </c>
      <c r="AB31" s="35">
        <v>0</v>
      </c>
      <c r="AC31" s="34">
        <v>0</v>
      </c>
      <c r="AD31" s="34"/>
      <c r="AE31" s="24"/>
      <c r="AF31" s="35"/>
    </row>
    <row r="32" spans="1:32" ht="13">
      <c r="A32" s="24" t="s">
        <v>674</v>
      </c>
      <c r="B32" s="24" t="s">
        <v>675</v>
      </c>
      <c r="C32" s="24" t="s">
        <v>541</v>
      </c>
      <c r="D32" s="52" t="s">
        <v>638</v>
      </c>
      <c r="E32" s="54"/>
      <c r="F32" s="24"/>
      <c r="G32" s="24" t="s">
        <v>676</v>
      </c>
      <c r="H32" s="42" t="s">
        <v>593</v>
      </c>
      <c r="I32" s="43">
        <v>44827</v>
      </c>
      <c r="J32" s="32" t="s">
        <v>527</v>
      </c>
      <c r="K32" s="33" t="s">
        <v>677</v>
      </c>
      <c r="L32" s="24"/>
      <c r="M32" s="24"/>
      <c r="N32" s="24"/>
      <c r="O32" s="24"/>
      <c r="P32" s="34">
        <v>0</v>
      </c>
      <c r="Q32" s="34">
        <v>0</v>
      </c>
      <c r="R32" s="34">
        <v>0</v>
      </c>
      <c r="S32" s="34">
        <v>0</v>
      </c>
      <c r="T32" s="34">
        <v>0</v>
      </c>
      <c r="U32" s="34">
        <v>0</v>
      </c>
      <c r="V32" s="34">
        <v>0</v>
      </c>
      <c r="W32" s="34">
        <v>0</v>
      </c>
      <c r="X32" s="34">
        <v>0</v>
      </c>
      <c r="Y32" s="34">
        <v>0</v>
      </c>
      <c r="Z32" s="34">
        <v>1</v>
      </c>
      <c r="AA32" s="24" t="s">
        <v>646</v>
      </c>
      <c r="AB32" s="35">
        <v>0</v>
      </c>
      <c r="AC32" s="34">
        <v>0</v>
      </c>
      <c r="AD32" s="34"/>
      <c r="AE32" s="24"/>
      <c r="AF32" s="35"/>
    </row>
    <row r="33" spans="1:32" ht="13">
      <c r="A33" s="24" t="s">
        <v>447</v>
      </c>
      <c r="B33" s="24" t="s">
        <v>678</v>
      </c>
      <c r="C33" s="24" t="s">
        <v>541</v>
      </c>
      <c r="D33" s="52" t="s">
        <v>638</v>
      </c>
      <c r="E33" s="54"/>
      <c r="F33" s="24"/>
      <c r="G33" s="24" t="s">
        <v>679</v>
      </c>
      <c r="H33" s="24" t="s">
        <v>621</v>
      </c>
      <c r="I33" s="43">
        <v>44827</v>
      </c>
      <c r="J33" s="32" t="s">
        <v>527</v>
      </c>
      <c r="K33" s="33" t="s">
        <v>680</v>
      </c>
      <c r="L33" s="24"/>
      <c r="M33" s="24"/>
      <c r="N33" s="24"/>
      <c r="O33" s="24"/>
      <c r="P33" s="34">
        <v>0</v>
      </c>
      <c r="Q33" s="34">
        <v>0</v>
      </c>
      <c r="R33" s="34">
        <v>0</v>
      </c>
      <c r="S33" s="34">
        <v>0</v>
      </c>
      <c r="T33" s="34">
        <v>0</v>
      </c>
      <c r="U33" s="34">
        <v>0</v>
      </c>
      <c r="V33" s="34">
        <v>0</v>
      </c>
      <c r="W33" s="34">
        <v>0</v>
      </c>
      <c r="X33" s="34">
        <v>0</v>
      </c>
      <c r="Y33" s="34">
        <v>0</v>
      </c>
      <c r="Z33" s="34">
        <v>1</v>
      </c>
      <c r="AA33" s="24" t="s">
        <v>646</v>
      </c>
      <c r="AB33" s="35">
        <v>0</v>
      </c>
      <c r="AC33" s="34">
        <v>1</v>
      </c>
      <c r="AD33" s="34" t="s">
        <v>518</v>
      </c>
      <c r="AE33" s="24"/>
      <c r="AF33" s="35"/>
    </row>
    <row r="34" spans="1:32" ht="13">
      <c r="A34" s="28" t="s">
        <v>681</v>
      </c>
      <c r="B34" s="24" t="s">
        <v>682</v>
      </c>
      <c r="C34" s="24" t="s">
        <v>683</v>
      </c>
      <c r="D34" s="52" t="s">
        <v>638</v>
      </c>
      <c r="E34" s="54"/>
      <c r="F34" s="24"/>
      <c r="G34" s="24" t="s">
        <v>684</v>
      </c>
      <c r="H34" s="24" t="s">
        <v>621</v>
      </c>
      <c r="I34" s="43">
        <v>44827</v>
      </c>
      <c r="J34" s="32" t="s">
        <v>527</v>
      </c>
      <c r="K34" s="33" t="s">
        <v>685</v>
      </c>
      <c r="L34" s="24"/>
      <c r="M34" s="24"/>
      <c r="N34" s="24"/>
      <c r="O34" s="24"/>
      <c r="P34" s="34">
        <v>0</v>
      </c>
      <c r="Q34" s="34">
        <v>0</v>
      </c>
      <c r="R34" s="34">
        <v>0</v>
      </c>
      <c r="S34" s="34">
        <v>0</v>
      </c>
      <c r="T34" s="34">
        <v>0</v>
      </c>
      <c r="U34" s="34">
        <v>0</v>
      </c>
      <c r="V34" s="34">
        <v>0</v>
      </c>
      <c r="W34" s="34">
        <v>0</v>
      </c>
      <c r="X34" s="34">
        <v>0</v>
      </c>
      <c r="Y34" s="34">
        <v>0</v>
      </c>
      <c r="Z34" s="34">
        <v>1</v>
      </c>
      <c r="AA34" s="24" t="s">
        <v>646</v>
      </c>
      <c r="AB34" s="35">
        <v>0</v>
      </c>
      <c r="AC34" s="34">
        <v>1</v>
      </c>
      <c r="AD34" s="34" t="s">
        <v>518</v>
      </c>
      <c r="AE34" s="24"/>
      <c r="AF34" s="35"/>
    </row>
    <row r="35" spans="1:32" ht="13">
      <c r="A35" s="24" t="s">
        <v>686</v>
      </c>
      <c r="B35" s="24" t="s">
        <v>687</v>
      </c>
      <c r="C35" s="24" t="s">
        <v>643</v>
      </c>
      <c r="D35" s="52" t="s">
        <v>638</v>
      </c>
      <c r="E35" s="53"/>
      <c r="F35" s="24"/>
      <c r="G35" s="24" t="s">
        <v>688</v>
      </c>
      <c r="H35" s="42" t="s">
        <v>558</v>
      </c>
      <c r="I35" s="43">
        <v>44827</v>
      </c>
      <c r="J35" s="32" t="s">
        <v>527</v>
      </c>
      <c r="K35" s="33" t="s">
        <v>689</v>
      </c>
      <c r="L35" s="24"/>
      <c r="M35" s="24"/>
      <c r="N35" s="24"/>
      <c r="O35" s="24"/>
      <c r="P35" s="34">
        <v>0</v>
      </c>
      <c r="Q35" s="34">
        <v>0</v>
      </c>
      <c r="R35" s="34">
        <v>0</v>
      </c>
      <c r="S35" s="34">
        <v>0</v>
      </c>
      <c r="T35" s="34">
        <v>0</v>
      </c>
      <c r="U35" s="34">
        <v>0</v>
      </c>
      <c r="V35" s="34">
        <v>0</v>
      </c>
      <c r="W35" s="34">
        <v>0</v>
      </c>
      <c r="X35" s="34">
        <v>0</v>
      </c>
      <c r="Y35" s="34">
        <v>0</v>
      </c>
      <c r="Z35" s="34">
        <v>1</v>
      </c>
      <c r="AA35" s="24" t="s">
        <v>646</v>
      </c>
      <c r="AB35" s="35">
        <v>0</v>
      </c>
      <c r="AC35" s="34">
        <v>1</v>
      </c>
      <c r="AD35" s="34" t="s">
        <v>518</v>
      </c>
      <c r="AE35" s="24"/>
      <c r="AF35" s="35"/>
    </row>
    <row r="36" spans="1:32" ht="13">
      <c r="A36" s="24" t="s">
        <v>690</v>
      </c>
      <c r="B36" s="24" t="s">
        <v>691</v>
      </c>
      <c r="C36" s="24" t="s">
        <v>643</v>
      </c>
      <c r="D36" s="52" t="s">
        <v>638</v>
      </c>
      <c r="E36" s="53"/>
      <c r="F36" s="24"/>
      <c r="G36" s="24" t="s">
        <v>692</v>
      </c>
      <c r="H36" s="42" t="s">
        <v>558</v>
      </c>
      <c r="I36" s="43">
        <v>44827</v>
      </c>
      <c r="J36" s="32" t="s">
        <v>527</v>
      </c>
      <c r="K36" s="33" t="s">
        <v>693</v>
      </c>
      <c r="L36" s="24"/>
      <c r="M36" s="24"/>
      <c r="N36" s="24"/>
      <c r="O36" s="24"/>
      <c r="P36" s="34">
        <v>0</v>
      </c>
      <c r="Q36" s="34">
        <v>0</v>
      </c>
      <c r="R36" s="34">
        <v>0</v>
      </c>
      <c r="S36" s="34">
        <v>0</v>
      </c>
      <c r="T36" s="34">
        <v>0</v>
      </c>
      <c r="U36" s="34">
        <v>0</v>
      </c>
      <c r="V36" s="34">
        <v>0</v>
      </c>
      <c r="W36" s="34">
        <v>0</v>
      </c>
      <c r="X36" s="34">
        <v>0</v>
      </c>
      <c r="Y36" s="34">
        <v>0</v>
      </c>
      <c r="Z36" s="34">
        <v>1</v>
      </c>
      <c r="AA36" s="24" t="s">
        <v>646</v>
      </c>
      <c r="AB36" s="35">
        <v>0</v>
      </c>
      <c r="AC36" s="34">
        <v>0</v>
      </c>
      <c r="AD36" s="34"/>
      <c r="AE36" s="24"/>
      <c r="AF36" s="35"/>
    </row>
    <row r="37" spans="1:32" ht="13">
      <c r="A37" s="24" t="s">
        <v>694</v>
      </c>
      <c r="B37" s="35" t="s">
        <v>695</v>
      </c>
      <c r="C37" s="35" t="s">
        <v>696</v>
      </c>
      <c r="D37" s="52" t="s">
        <v>638</v>
      </c>
      <c r="E37" s="54"/>
      <c r="F37" s="24"/>
      <c r="G37" s="24" t="s">
        <v>697</v>
      </c>
      <c r="H37" s="24" t="s">
        <v>621</v>
      </c>
      <c r="I37" s="43">
        <v>44827</v>
      </c>
      <c r="J37" s="32" t="s">
        <v>527</v>
      </c>
      <c r="K37" s="33" t="s">
        <v>698</v>
      </c>
      <c r="L37" s="24"/>
      <c r="M37" s="24"/>
      <c r="N37" s="24"/>
      <c r="O37" s="24"/>
      <c r="P37" s="34">
        <v>0</v>
      </c>
      <c r="Q37" s="34">
        <v>0</v>
      </c>
      <c r="R37" s="34">
        <v>0</v>
      </c>
      <c r="S37" s="34">
        <v>0</v>
      </c>
      <c r="T37" s="34">
        <v>0</v>
      </c>
      <c r="U37" s="34">
        <v>0</v>
      </c>
      <c r="V37" s="34">
        <v>0</v>
      </c>
      <c r="W37" s="34">
        <v>0</v>
      </c>
      <c r="X37" s="34">
        <v>0</v>
      </c>
      <c r="Y37" s="34">
        <v>0</v>
      </c>
      <c r="Z37" s="34">
        <v>1</v>
      </c>
      <c r="AA37" s="24" t="s">
        <v>646</v>
      </c>
      <c r="AB37" s="35">
        <v>0</v>
      </c>
      <c r="AC37" s="34">
        <v>0</v>
      </c>
      <c r="AD37" s="34"/>
      <c r="AE37" s="24"/>
      <c r="AF37" s="35"/>
    </row>
    <row r="38" spans="1:32" ht="13">
      <c r="A38" s="24" t="s">
        <v>699</v>
      </c>
      <c r="B38" s="24" t="s">
        <v>700</v>
      </c>
      <c r="C38" s="24" t="s">
        <v>643</v>
      </c>
      <c r="D38" s="52" t="s">
        <v>638</v>
      </c>
      <c r="E38" s="54"/>
      <c r="F38" s="24"/>
      <c r="G38" s="24" t="s">
        <v>701</v>
      </c>
      <c r="H38" s="42" t="s">
        <v>593</v>
      </c>
      <c r="I38" s="43">
        <v>44827</v>
      </c>
      <c r="J38" s="32" t="s">
        <v>527</v>
      </c>
      <c r="K38" s="33" t="s">
        <v>702</v>
      </c>
      <c r="L38" s="24"/>
      <c r="M38" s="24"/>
      <c r="N38" s="24"/>
      <c r="O38" s="24"/>
      <c r="P38" s="34">
        <v>0</v>
      </c>
      <c r="Q38" s="34">
        <v>0</v>
      </c>
      <c r="R38" s="34">
        <v>0</v>
      </c>
      <c r="S38" s="34">
        <v>0</v>
      </c>
      <c r="T38" s="34">
        <v>0</v>
      </c>
      <c r="U38" s="34">
        <v>0</v>
      </c>
      <c r="V38" s="34">
        <v>0</v>
      </c>
      <c r="W38" s="34">
        <v>0</v>
      </c>
      <c r="X38" s="34">
        <v>0</v>
      </c>
      <c r="Y38" s="34">
        <v>0</v>
      </c>
      <c r="Z38" s="34">
        <v>1</v>
      </c>
      <c r="AA38" s="24" t="s">
        <v>646</v>
      </c>
      <c r="AB38" s="35">
        <v>0</v>
      </c>
      <c r="AC38" s="34">
        <v>0</v>
      </c>
      <c r="AD38" s="34"/>
      <c r="AE38" s="24"/>
      <c r="AF38" s="35"/>
    </row>
    <row r="39" spans="1:32" ht="13">
      <c r="A39" s="24" t="s">
        <v>703</v>
      </c>
      <c r="B39" s="24" t="s">
        <v>704</v>
      </c>
      <c r="C39" s="24" t="s">
        <v>643</v>
      </c>
      <c r="D39" s="52" t="s">
        <v>638</v>
      </c>
      <c r="E39" s="54"/>
      <c r="F39" s="24"/>
      <c r="G39" s="24" t="s">
        <v>705</v>
      </c>
      <c r="H39" s="42" t="s">
        <v>593</v>
      </c>
      <c r="I39" s="43">
        <v>44827</v>
      </c>
      <c r="J39" s="32" t="s">
        <v>527</v>
      </c>
      <c r="K39" s="33" t="s">
        <v>706</v>
      </c>
      <c r="L39" s="24"/>
      <c r="M39" s="24"/>
      <c r="N39" s="24"/>
      <c r="O39" s="24"/>
      <c r="P39" s="34">
        <v>0</v>
      </c>
      <c r="Q39" s="34">
        <v>0</v>
      </c>
      <c r="R39" s="34">
        <v>0</v>
      </c>
      <c r="S39" s="34">
        <v>0</v>
      </c>
      <c r="T39" s="34">
        <v>0</v>
      </c>
      <c r="U39" s="34">
        <v>0</v>
      </c>
      <c r="V39" s="34">
        <v>0</v>
      </c>
      <c r="W39" s="34">
        <v>0</v>
      </c>
      <c r="X39" s="34">
        <v>0</v>
      </c>
      <c r="Y39" s="34">
        <v>0</v>
      </c>
      <c r="Z39" s="34">
        <v>1</v>
      </c>
      <c r="AA39" s="24" t="s">
        <v>646</v>
      </c>
      <c r="AB39" s="35">
        <v>0</v>
      </c>
      <c r="AC39" s="34">
        <v>0</v>
      </c>
      <c r="AD39" s="34"/>
      <c r="AE39" s="24"/>
      <c r="AF39" s="35"/>
    </row>
    <row r="40" spans="1:32" ht="13">
      <c r="A40" s="28" t="s">
        <v>707</v>
      </c>
      <c r="B40" s="24" t="s">
        <v>708</v>
      </c>
      <c r="C40" s="24" t="s">
        <v>709</v>
      </c>
      <c r="D40" s="24" t="s">
        <v>710</v>
      </c>
      <c r="E40" s="24" t="s">
        <v>523</v>
      </c>
      <c r="F40" s="24" t="s">
        <v>556</v>
      </c>
      <c r="G40" s="24" t="s">
        <v>711</v>
      </c>
      <c r="H40" s="42" t="s">
        <v>558</v>
      </c>
      <c r="I40" s="55">
        <v>44841</v>
      </c>
      <c r="J40" s="32" t="s">
        <v>527</v>
      </c>
      <c r="K40" s="33" t="s">
        <v>712</v>
      </c>
      <c r="L40" s="24"/>
      <c r="M40" s="24"/>
      <c r="N40" s="24"/>
      <c r="O40" s="24"/>
      <c r="P40" s="34">
        <v>0</v>
      </c>
      <c r="Q40" s="34">
        <v>0</v>
      </c>
      <c r="R40" s="34">
        <v>0</v>
      </c>
      <c r="S40" s="34">
        <v>0</v>
      </c>
      <c r="T40" s="34">
        <v>0</v>
      </c>
      <c r="U40" s="34">
        <v>1</v>
      </c>
      <c r="V40" s="34">
        <v>0</v>
      </c>
      <c r="W40" s="34">
        <v>0</v>
      </c>
      <c r="X40" s="34">
        <v>0</v>
      </c>
      <c r="Y40" s="34">
        <v>0</v>
      </c>
      <c r="Z40" s="34">
        <v>0</v>
      </c>
      <c r="AA40" s="24"/>
      <c r="AB40" s="35">
        <v>1</v>
      </c>
      <c r="AC40" s="34">
        <v>1</v>
      </c>
      <c r="AD40" s="34" t="s">
        <v>518</v>
      </c>
      <c r="AE40" s="24"/>
      <c r="AF40" s="35"/>
    </row>
    <row r="41" spans="1:32" ht="13">
      <c r="A41" s="24" t="s">
        <v>713</v>
      </c>
      <c r="B41" s="24" t="s">
        <v>714</v>
      </c>
      <c r="C41" s="24" t="s">
        <v>715</v>
      </c>
      <c r="D41" s="24" t="s">
        <v>716</v>
      </c>
      <c r="E41" s="51"/>
      <c r="F41" s="24" t="s">
        <v>533</v>
      </c>
      <c r="G41" s="24" t="s">
        <v>717</v>
      </c>
      <c r="H41" s="42" t="s">
        <v>525</v>
      </c>
      <c r="I41" s="55">
        <v>44845</v>
      </c>
      <c r="J41" s="32" t="s">
        <v>527</v>
      </c>
      <c r="K41" s="33" t="s">
        <v>718</v>
      </c>
      <c r="L41" s="24"/>
      <c r="M41" s="24"/>
      <c r="N41" s="24"/>
      <c r="O41" s="24"/>
      <c r="P41" s="34">
        <v>0</v>
      </c>
      <c r="Q41" s="34">
        <v>0</v>
      </c>
      <c r="R41" s="34">
        <v>0</v>
      </c>
      <c r="S41" s="34">
        <v>0</v>
      </c>
      <c r="T41" s="34">
        <v>0</v>
      </c>
      <c r="U41" s="34">
        <v>1</v>
      </c>
      <c r="V41" s="34">
        <v>0</v>
      </c>
      <c r="W41" s="34">
        <v>0</v>
      </c>
      <c r="X41" s="34">
        <v>0</v>
      </c>
      <c r="Y41" s="34">
        <v>0</v>
      </c>
      <c r="Z41" s="34">
        <v>0</v>
      </c>
      <c r="AA41" s="24"/>
      <c r="AB41" s="35">
        <v>1</v>
      </c>
      <c r="AC41" s="34">
        <v>1</v>
      </c>
      <c r="AD41" s="34" t="s">
        <v>518</v>
      </c>
      <c r="AE41" s="24"/>
      <c r="AF41" s="35"/>
    </row>
    <row r="42" spans="1:32" ht="16.5" customHeight="1">
      <c r="A42" s="24" t="s">
        <v>719</v>
      </c>
      <c r="B42" s="24" t="s">
        <v>720</v>
      </c>
      <c r="C42" s="24" t="s">
        <v>554</v>
      </c>
      <c r="D42" s="24" t="s">
        <v>547</v>
      </c>
      <c r="E42" s="24" t="s">
        <v>523</v>
      </c>
      <c r="F42" s="24" t="s">
        <v>533</v>
      </c>
      <c r="G42" s="24" t="s">
        <v>721</v>
      </c>
      <c r="H42" s="42" t="s">
        <v>593</v>
      </c>
      <c r="I42" s="55">
        <v>44847</v>
      </c>
      <c r="J42" s="32" t="s">
        <v>527</v>
      </c>
      <c r="K42" s="33" t="s">
        <v>722</v>
      </c>
      <c r="L42" s="24"/>
      <c r="M42" s="24"/>
      <c r="N42" s="24"/>
      <c r="O42" s="24"/>
      <c r="P42" s="34">
        <v>0</v>
      </c>
      <c r="Q42" s="34">
        <v>0</v>
      </c>
      <c r="R42" s="34">
        <v>0</v>
      </c>
      <c r="S42" s="34">
        <v>0</v>
      </c>
      <c r="T42" s="34">
        <v>0</v>
      </c>
      <c r="U42" s="34">
        <v>0</v>
      </c>
      <c r="V42" s="34">
        <v>0</v>
      </c>
      <c r="W42" s="34">
        <v>0</v>
      </c>
      <c r="X42" s="34">
        <v>0</v>
      </c>
      <c r="Y42" s="34">
        <v>0</v>
      </c>
      <c r="Z42" s="34">
        <v>0</v>
      </c>
      <c r="AA42" s="24"/>
      <c r="AB42" s="35">
        <v>0</v>
      </c>
      <c r="AC42" s="34">
        <v>0</v>
      </c>
      <c r="AD42" s="34"/>
      <c r="AE42" s="24"/>
      <c r="AF42" s="35"/>
    </row>
    <row r="43" spans="1:32" ht="13">
      <c r="A43" s="56" t="s">
        <v>723</v>
      </c>
      <c r="B43" s="24" t="s">
        <v>724</v>
      </c>
      <c r="C43" s="24" t="s">
        <v>591</v>
      </c>
      <c r="D43" s="24" t="s">
        <v>547</v>
      </c>
      <c r="E43" s="51" t="s">
        <v>725</v>
      </c>
      <c r="F43" s="24" t="s">
        <v>533</v>
      </c>
      <c r="G43" s="24" t="s">
        <v>726</v>
      </c>
      <c r="H43" s="42" t="s">
        <v>525</v>
      </c>
      <c r="I43" s="43">
        <v>44856</v>
      </c>
      <c r="J43" s="32" t="s">
        <v>527</v>
      </c>
      <c r="K43" s="33" t="s">
        <v>727</v>
      </c>
      <c r="L43" s="24"/>
      <c r="M43" s="24"/>
      <c r="N43" s="24"/>
      <c r="O43" s="24"/>
      <c r="P43" s="34">
        <v>0</v>
      </c>
      <c r="Q43" s="34">
        <v>0</v>
      </c>
      <c r="R43" s="34">
        <v>0</v>
      </c>
      <c r="S43" s="34">
        <v>0</v>
      </c>
      <c r="T43" s="34">
        <v>0</v>
      </c>
      <c r="U43" s="34">
        <v>0</v>
      </c>
      <c r="V43" s="34">
        <v>0</v>
      </c>
      <c r="W43" s="34">
        <v>0</v>
      </c>
      <c r="X43" s="34">
        <v>0</v>
      </c>
      <c r="Y43" s="34">
        <v>0</v>
      </c>
      <c r="Z43" s="34">
        <v>1</v>
      </c>
      <c r="AA43" s="24" t="s">
        <v>728</v>
      </c>
      <c r="AB43" s="35">
        <v>1</v>
      </c>
      <c r="AC43" s="34">
        <v>0</v>
      </c>
      <c r="AD43" s="34"/>
      <c r="AE43" s="24"/>
      <c r="AF43" s="35"/>
    </row>
    <row r="44" spans="1:32" ht="13">
      <c r="A44" s="56" t="s">
        <v>729</v>
      </c>
      <c r="B44" s="24" t="s">
        <v>730</v>
      </c>
      <c r="C44" s="24" t="s">
        <v>521</v>
      </c>
      <c r="D44" s="24" t="s">
        <v>731</v>
      </c>
      <c r="E44" s="24" t="s">
        <v>523</v>
      </c>
      <c r="F44" s="24" t="s">
        <v>619</v>
      </c>
      <c r="G44" s="24" t="s">
        <v>732</v>
      </c>
      <c r="H44" s="42" t="s">
        <v>558</v>
      </c>
      <c r="I44" s="43">
        <v>44856</v>
      </c>
      <c r="J44" s="51" t="s">
        <v>527</v>
      </c>
      <c r="K44" s="33" t="s">
        <v>733</v>
      </c>
      <c r="L44" s="24"/>
      <c r="M44" s="24"/>
      <c r="N44" s="24"/>
      <c r="O44" s="24"/>
      <c r="P44" s="24">
        <v>1</v>
      </c>
      <c r="Q44" s="24">
        <v>0</v>
      </c>
      <c r="R44" s="24">
        <v>0</v>
      </c>
      <c r="S44" s="24">
        <v>0</v>
      </c>
      <c r="T44" s="24">
        <v>0</v>
      </c>
      <c r="U44" s="24">
        <v>0</v>
      </c>
      <c r="V44" s="24">
        <v>0</v>
      </c>
      <c r="W44" s="24">
        <v>0</v>
      </c>
      <c r="X44" s="24">
        <v>0</v>
      </c>
      <c r="Y44" s="24">
        <v>0</v>
      </c>
      <c r="Z44" s="24">
        <v>0</v>
      </c>
      <c r="AA44" s="24"/>
      <c r="AB44" s="35">
        <v>1</v>
      </c>
      <c r="AC44" s="24">
        <v>0</v>
      </c>
      <c r="AD44" s="24"/>
      <c r="AE44" s="24"/>
      <c r="AF44" s="35"/>
    </row>
    <row r="45" spans="1:32" ht="13">
      <c r="A45" s="24" t="s">
        <v>734</v>
      </c>
      <c r="B45" s="57" t="s">
        <v>735</v>
      </c>
      <c r="C45" s="24" t="s">
        <v>510</v>
      </c>
      <c r="D45" s="24" t="s">
        <v>736</v>
      </c>
      <c r="E45" s="24" t="s">
        <v>523</v>
      </c>
      <c r="F45" s="24" t="s">
        <v>533</v>
      </c>
      <c r="G45" s="24" t="s">
        <v>737</v>
      </c>
      <c r="H45" s="42" t="s">
        <v>525</v>
      </c>
      <c r="I45" s="43">
        <v>44856</v>
      </c>
      <c r="J45" s="32" t="s">
        <v>527</v>
      </c>
      <c r="K45" s="33" t="s">
        <v>738</v>
      </c>
      <c r="L45" s="24"/>
      <c r="M45" s="24"/>
      <c r="N45" s="24"/>
      <c r="O45" s="24"/>
      <c r="P45" s="34">
        <v>0</v>
      </c>
      <c r="Q45" s="34">
        <v>0</v>
      </c>
      <c r="R45" s="34">
        <v>0</v>
      </c>
      <c r="S45" s="34">
        <v>0</v>
      </c>
      <c r="T45" s="34">
        <v>0</v>
      </c>
      <c r="U45" s="34">
        <v>0</v>
      </c>
      <c r="V45" s="34">
        <v>0</v>
      </c>
      <c r="W45" s="34">
        <v>0</v>
      </c>
      <c r="X45" s="34">
        <v>0</v>
      </c>
      <c r="Y45" s="34">
        <v>0</v>
      </c>
      <c r="Z45" s="34">
        <v>1</v>
      </c>
      <c r="AA45" s="24" t="s">
        <v>739</v>
      </c>
      <c r="AB45" s="35">
        <v>1</v>
      </c>
      <c r="AC45" s="34">
        <v>0</v>
      </c>
      <c r="AD45" s="34"/>
      <c r="AE45" s="24"/>
      <c r="AF45" s="35"/>
    </row>
    <row r="46" spans="1:32" ht="18.75" customHeight="1">
      <c r="A46" s="24" t="s">
        <v>713</v>
      </c>
      <c r="B46" s="44" t="s">
        <v>740</v>
      </c>
      <c r="C46" s="24" t="s">
        <v>571</v>
      </c>
      <c r="D46" s="24" t="s">
        <v>741</v>
      </c>
      <c r="E46" s="24"/>
      <c r="F46" s="24" t="s">
        <v>533</v>
      </c>
      <c r="G46" s="58" t="s">
        <v>742</v>
      </c>
      <c r="H46" s="42" t="s">
        <v>593</v>
      </c>
      <c r="I46" s="43">
        <v>44861</v>
      </c>
      <c r="J46" s="32" t="s">
        <v>527</v>
      </c>
      <c r="K46" s="33" t="s">
        <v>743</v>
      </c>
      <c r="L46" s="24"/>
      <c r="M46" s="24"/>
      <c r="N46" s="24"/>
      <c r="O46" s="24"/>
      <c r="P46" s="34">
        <v>0</v>
      </c>
      <c r="Q46" s="34">
        <v>0</v>
      </c>
      <c r="R46" s="34">
        <v>0</v>
      </c>
      <c r="S46" s="34">
        <v>0</v>
      </c>
      <c r="T46" s="34">
        <v>0</v>
      </c>
      <c r="U46" s="34">
        <v>1</v>
      </c>
      <c r="V46" s="34">
        <v>0</v>
      </c>
      <c r="W46" s="34">
        <v>0</v>
      </c>
      <c r="X46" s="34">
        <v>0</v>
      </c>
      <c r="Y46" s="34">
        <v>0</v>
      </c>
      <c r="Z46" s="34">
        <v>1</v>
      </c>
      <c r="AA46" s="24" t="s">
        <v>744</v>
      </c>
      <c r="AB46" s="35">
        <v>2</v>
      </c>
      <c r="AC46" s="34">
        <v>0</v>
      </c>
      <c r="AD46" s="34"/>
      <c r="AE46" s="24"/>
      <c r="AF46" s="35"/>
    </row>
    <row r="47" spans="1:32" ht="17.25" customHeight="1">
      <c r="A47" s="56" t="s">
        <v>745</v>
      </c>
      <c r="B47" s="35" t="s">
        <v>746</v>
      </c>
      <c r="C47" s="35" t="s">
        <v>521</v>
      </c>
      <c r="D47" s="35" t="s">
        <v>618</v>
      </c>
      <c r="E47" s="24" t="s">
        <v>512</v>
      </c>
      <c r="F47" s="24" t="s">
        <v>747</v>
      </c>
      <c r="G47" s="29" t="s">
        <v>748</v>
      </c>
      <c r="H47" s="42" t="s">
        <v>593</v>
      </c>
      <c r="I47" s="59">
        <v>44861</v>
      </c>
      <c r="J47" s="32" t="s">
        <v>527</v>
      </c>
      <c r="K47" s="47" t="s">
        <v>749</v>
      </c>
      <c r="L47" s="35"/>
      <c r="M47" s="35"/>
      <c r="N47" s="35"/>
      <c r="O47" s="35"/>
      <c r="P47" s="34">
        <v>0</v>
      </c>
      <c r="Q47" s="34">
        <v>0</v>
      </c>
      <c r="R47" s="34">
        <v>0</v>
      </c>
      <c r="S47" s="34">
        <v>0</v>
      </c>
      <c r="T47" s="34">
        <v>0</v>
      </c>
      <c r="U47" s="34">
        <v>0</v>
      </c>
      <c r="V47" s="34">
        <v>0</v>
      </c>
      <c r="W47" s="34">
        <v>0</v>
      </c>
      <c r="X47" s="34">
        <v>0</v>
      </c>
      <c r="Y47" s="34">
        <v>0</v>
      </c>
      <c r="Z47" s="34">
        <v>1</v>
      </c>
      <c r="AA47" s="35" t="s">
        <v>750</v>
      </c>
      <c r="AB47" s="35">
        <v>1</v>
      </c>
      <c r="AC47" s="34">
        <v>1</v>
      </c>
      <c r="AD47" s="34" t="s">
        <v>518</v>
      </c>
      <c r="AE47" s="60"/>
      <c r="AF47" s="35"/>
    </row>
    <row r="48" spans="1:32" ht="13">
      <c r="A48" s="47" t="s">
        <v>751</v>
      </c>
      <c r="B48" s="35" t="s">
        <v>752</v>
      </c>
      <c r="C48" s="35" t="s">
        <v>591</v>
      </c>
      <c r="D48" s="35" t="s">
        <v>558</v>
      </c>
      <c r="E48" s="24" t="s">
        <v>523</v>
      </c>
      <c r="F48" s="24" t="s">
        <v>533</v>
      </c>
      <c r="G48" s="35" t="s">
        <v>753</v>
      </c>
      <c r="H48" s="61" t="s">
        <v>558</v>
      </c>
      <c r="I48" s="59">
        <v>44876</v>
      </c>
      <c r="J48" s="32" t="s">
        <v>527</v>
      </c>
      <c r="K48" s="29" t="s">
        <v>754</v>
      </c>
      <c r="L48" s="35"/>
      <c r="M48" s="35"/>
      <c r="N48" s="35"/>
      <c r="O48" s="35"/>
      <c r="P48" s="34">
        <v>0</v>
      </c>
      <c r="Q48" s="34">
        <v>0</v>
      </c>
      <c r="R48" s="34">
        <v>0</v>
      </c>
      <c r="S48" s="34">
        <v>0</v>
      </c>
      <c r="T48" s="34">
        <v>0</v>
      </c>
      <c r="U48" s="34">
        <v>0</v>
      </c>
      <c r="V48" s="34">
        <v>0</v>
      </c>
      <c r="W48" s="34">
        <v>0</v>
      </c>
      <c r="X48" s="34">
        <v>0</v>
      </c>
      <c r="Y48" s="34">
        <v>0</v>
      </c>
      <c r="Z48" s="34">
        <v>1</v>
      </c>
      <c r="AA48" s="35" t="s">
        <v>755</v>
      </c>
      <c r="AB48" s="35">
        <v>1</v>
      </c>
      <c r="AC48" s="34">
        <v>0</v>
      </c>
      <c r="AD48" s="34"/>
      <c r="AE48" s="60"/>
      <c r="AF48" s="35"/>
    </row>
    <row r="49" spans="1:32" ht="13">
      <c r="A49" s="47" t="s">
        <v>756</v>
      </c>
      <c r="B49" s="35" t="s">
        <v>757</v>
      </c>
      <c r="C49" s="35" t="s">
        <v>521</v>
      </c>
      <c r="D49" s="35" t="s">
        <v>758</v>
      </c>
      <c r="E49" s="24" t="s">
        <v>523</v>
      </c>
      <c r="F49" s="24" t="s">
        <v>513</v>
      </c>
      <c r="G49" s="35" t="s">
        <v>759</v>
      </c>
      <c r="H49" s="61" t="s">
        <v>525</v>
      </c>
      <c r="I49" s="59">
        <v>44876</v>
      </c>
      <c r="J49" s="32" t="s">
        <v>527</v>
      </c>
      <c r="K49" s="47" t="s">
        <v>760</v>
      </c>
      <c r="L49" s="35"/>
      <c r="M49" s="35"/>
      <c r="N49" s="35"/>
      <c r="O49" s="35"/>
      <c r="P49" s="34">
        <v>0</v>
      </c>
      <c r="Q49" s="34">
        <v>0</v>
      </c>
      <c r="R49" s="34">
        <v>0</v>
      </c>
      <c r="S49" s="34">
        <v>0</v>
      </c>
      <c r="T49" s="34">
        <v>0</v>
      </c>
      <c r="U49" s="34">
        <v>0</v>
      </c>
      <c r="V49" s="34">
        <v>0</v>
      </c>
      <c r="W49" s="34">
        <v>0</v>
      </c>
      <c r="X49" s="34">
        <v>0</v>
      </c>
      <c r="Y49" s="34">
        <v>0</v>
      </c>
      <c r="Z49" s="34">
        <v>0</v>
      </c>
      <c r="AA49" s="35"/>
      <c r="AB49" s="35">
        <v>0</v>
      </c>
      <c r="AC49" s="34">
        <v>1</v>
      </c>
      <c r="AD49" s="34" t="s">
        <v>529</v>
      </c>
      <c r="AE49" s="60"/>
      <c r="AF49" s="35"/>
    </row>
    <row r="50" spans="1:32" ht="13">
      <c r="A50" s="47" t="s">
        <v>761</v>
      </c>
      <c r="B50" s="35" t="s">
        <v>762</v>
      </c>
      <c r="C50" s="35" t="s">
        <v>521</v>
      </c>
      <c r="D50" s="35" t="s">
        <v>758</v>
      </c>
      <c r="E50" s="24" t="s">
        <v>523</v>
      </c>
      <c r="F50" s="24" t="s">
        <v>513</v>
      </c>
      <c r="G50" s="46" t="s">
        <v>763</v>
      </c>
      <c r="H50" s="61" t="s">
        <v>525</v>
      </c>
      <c r="I50" s="59">
        <v>44876</v>
      </c>
      <c r="J50" s="32" t="s">
        <v>527</v>
      </c>
      <c r="K50" s="47" t="s">
        <v>764</v>
      </c>
      <c r="L50" s="35"/>
      <c r="M50" s="35"/>
      <c r="N50" s="35"/>
      <c r="O50" s="35"/>
      <c r="P50" s="34">
        <v>0</v>
      </c>
      <c r="Q50" s="34">
        <v>0</v>
      </c>
      <c r="R50" s="34">
        <v>0</v>
      </c>
      <c r="S50" s="34">
        <v>0</v>
      </c>
      <c r="T50" s="34">
        <v>0</v>
      </c>
      <c r="U50" s="34">
        <v>0</v>
      </c>
      <c r="V50" s="34">
        <v>0</v>
      </c>
      <c r="W50" s="34">
        <v>0</v>
      </c>
      <c r="X50" s="34">
        <v>0</v>
      </c>
      <c r="Y50" s="34">
        <v>0</v>
      </c>
      <c r="Z50" s="34">
        <v>0</v>
      </c>
      <c r="AA50" s="35"/>
      <c r="AB50" s="35">
        <v>0</v>
      </c>
      <c r="AC50" s="34">
        <v>1</v>
      </c>
      <c r="AD50" s="34" t="s">
        <v>518</v>
      </c>
      <c r="AE50" s="60"/>
      <c r="AF50" s="35"/>
    </row>
    <row r="51" spans="1:32" ht="13">
      <c r="A51" s="35" t="s">
        <v>36</v>
      </c>
      <c r="B51" s="35" t="s">
        <v>765</v>
      </c>
      <c r="C51" s="35" t="s">
        <v>521</v>
      </c>
      <c r="D51" s="35" t="s">
        <v>758</v>
      </c>
      <c r="E51" s="24" t="s">
        <v>523</v>
      </c>
      <c r="F51" s="24" t="s">
        <v>513</v>
      </c>
      <c r="G51" s="46" t="s">
        <v>766</v>
      </c>
      <c r="H51" s="61" t="s">
        <v>525</v>
      </c>
      <c r="I51" s="59">
        <v>44876</v>
      </c>
      <c r="J51" s="32" t="s">
        <v>527</v>
      </c>
      <c r="K51" s="47" t="s">
        <v>767</v>
      </c>
      <c r="L51" s="35"/>
      <c r="M51" s="35"/>
      <c r="N51" s="35"/>
      <c r="O51" s="35"/>
      <c r="P51" s="34">
        <v>0</v>
      </c>
      <c r="Q51" s="34">
        <v>0</v>
      </c>
      <c r="R51" s="34">
        <v>0</v>
      </c>
      <c r="S51" s="34">
        <v>0</v>
      </c>
      <c r="T51" s="34">
        <v>0</v>
      </c>
      <c r="U51" s="34">
        <v>0</v>
      </c>
      <c r="V51" s="34">
        <v>0</v>
      </c>
      <c r="W51" s="34">
        <v>1</v>
      </c>
      <c r="X51" s="34">
        <v>0</v>
      </c>
      <c r="Y51" s="34">
        <v>0</v>
      </c>
      <c r="Z51" s="34">
        <v>0</v>
      </c>
      <c r="AA51" s="35"/>
      <c r="AB51" s="35">
        <v>1</v>
      </c>
      <c r="AC51" s="34">
        <v>1</v>
      </c>
      <c r="AD51" s="34" t="s">
        <v>518</v>
      </c>
      <c r="AE51" s="60"/>
      <c r="AF51" s="35"/>
    </row>
    <row r="52" spans="1:32" ht="17.25" customHeight="1">
      <c r="A52" s="56" t="s">
        <v>768</v>
      </c>
      <c r="B52" s="57" t="s">
        <v>769</v>
      </c>
      <c r="C52" s="35" t="s">
        <v>770</v>
      </c>
      <c r="D52" s="35" t="s">
        <v>736</v>
      </c>
      <c r="E52" s="24" t="s">
        <v>597</v>
      </c>
      <c r="F52" s="24" t="s">
        <v>533</v>
      </c>
      <c r="G52" s="35" t="s">
        <v>771</v>
      </c>
      <c r="H52" s="61" t="s">
        <v>593</v>
      </c>
      <c r="I52" s="59">
        <v>44875</v>
      </c>
      <c r="J52" s="32" t="s">
        <v>527</v>
      </c>
      <c r="K52" s="47" t="s">
        <v>772</v>
      </c>
      <c r="L52" s="35"/>
      <c r="M52" s="35"/>
      <c r="N52" s="35"/>
      <c r="O52" s="35"/>
      <c r="P52" s="34">
        <v>0</v>
      </c>
      <c r="Q52" s="34">
        <v>0</v>
      </c>
      <c r="R52" s="34">
        <v>0</v>
      </c>
      <c r="S52" s="34">
        <v>0</v>
      </c>
      <c r="T52" s="34">
        <v>0</v>
      </c>
      <c r="U52" s="34">
        <v>0</v>
      </c>
      <c r="V52" s="34">
        <v>0</v>
      </c>
      <c r="W52" s="34">
        <v>0</v>
      </c>
      <c r="X52" s="34">
        <v>0</v>
      </c>
      <c r="Y52" s="34">
        <v>1</v>
      </c>
      <c r="Z52" s="34">
        <v>0</v>
      </c>
      <c r="AA52" s="35"/>
      <c r="AB52" s="35">
        <v>1</v>
      </c>
      <c r="AC52" s="34">
        <v>1</v>
      </c>
      <c r="AD52" s="34" t="s">
        <v>518</v>
      </c>
      <c r="AE52" s="60"/>
      <c r="AF52" s="35"/>
    </row>
    <row r="53" spans="1:32" ht="13">
      <c r="A53" s="35" t="s">
        <v>773</v>
      </c>
      <c r="B53" s="35" t="s">
        <v>774</v>
      </c>
      <c r="C53" s="35" t="s">
        <v>571</v>
      </c>
      <c r="D53" s="35" t="s">
        <v>547</v>
      </c>
      <c r="E53" s="24" t="s">
        <v>523</v>
      </c>
      <c r="F53" s="24" t="s">
        <v>533</v>
      </c>
      <c r="G53" s="35" t="s">
        <v>775</v>
      </c>
      <c r="H53" s="61" t="s">
        <v>525</v>
      </c>
      <c r="I53" s="59">
        <v>44880</v>
      </c>
      <c r="J53" s="32" t="s">
        <v>527</v>
      </c>
      <c r="K53" s="47" t="s">
        <v>776</v>
      </c>
      <c r="L53" s="35"/>
      <c r="M53" s="35"/>
      <c r="N53" s="35"/>
      <c r="O53" s="35"/>
      <c r="P53" s="34">
        <v>0</v>
      </c>
      <c r="Q53" s="34">
        <v>0</v>
      </c>
      <c r="R53" s="34">
        <v>0</v>
      </c>
      <c r="S53" s="34">
        <v>0</v>
      </c>
      <c r="T53" s="34">
        <v>0</v>
      </c>
      <c r="U53" s="34">
        <v>0</v>
      </c>
      <c r="V53" s="34">
        <v>0</v>
      </c>
      <c r="W53" s="34">
        <v>1</v>
      </c>
      <c r="X53" s="34">
        <v>0</v>
      </c>
      <c r="Y53" s="34">
        <v>0</v>
      </c>
      <c r="Z53" s="34">
        <v>0</v>
      </c>
      <c r="AA53" s="35"/>
      <c r="AB53" s="35">
        <v>1</v>
      </c>
      <c r="AC53" s="34">
        <v>1</v>
      </c>
      <c r="AD53" s="34" t="s">
        <v>518</v>
      </c>
      <c r="AE53" s="60"/>
      <c r="AF53" s="35"/>
    </row>
    <row r="54" spans="1:32" ht="13">
      <c r="A54" s="62" t="s">
        <v>777</v>
      </c>
      <c r="B54" s="35" t="s">
        <v>778</v>
      </c>
      <c r="C54" s="35" t="s">
        <v>571</v>
      </c>
      <c r="D54" s="35" t="s">
        <v>547</v>
      </c>
      <c r="E54" s="24" t="s">
        <v>523</v>
      </c>
      <c r="F54" s="24" t="s">
        <v>533</v>
      </c>
      <c r="G54" s="35" t="s">
        <v>779</v>
      </c>
      <c r="H54" s="61" t="s">
        <v>558</v>
      </c>
      <c r="I54" s="59">
        <v>44881</v>
      </c>
      <c r="J54" s="32" t="s">
        <v>527</v>
      </c>
      <c r="K54" s="47" t="s">
        <v>780</v>
      </c>
      <c r="L54" s="35"/>
      <c r="M54" s="35"/>
      <c r="N54" s="35"/>
      <c r="O54" s="35"/>
      <c r="P54" s="34">
        <v>0</v>
      </c>
      <c r="Q54" s="34">
        <v>0</v>
      </c>
      <c r="R54" s="34">
        <v>0</v>
      </c>
      <c r="S54" s="34">
        <v>0</v>
      </c>
      <c r="T54" s="34">
        <v>0</v>
      </c>
      <c r="U54" s="34">
        <v>0</v>
      </c>
      <c r="V54" s="34">
        <v>0</v>
      </c>
      <c r="W54" s="34">
        <v>0</v>
      </c>
      <c r="X54" s="34">
        <v>0</v>
      </c>
      <c r="Y54" s="34">
        <v>0</v>
      </c>
      <c r="Z54" s="34">
        <v>1</v>
      </c>
      <c r="AA54" s="35" t="s">
        <v>781</v>
      </c>
      <c r="AB54" s="35">
        <v>1</v>
      </c>
      <c r="AC54" s="34">
        <v>0</v>
      </c>
      <c r="AD54" s="34"/>
      <c r="AE54" s="60"/>
      <c r="AF54" s="35"/>
    </row>
    <row r="55" spans="1:32" ht="13">
      <c r="A55" s="47" t="s">
        <v>782</v>
      </c>
      <c r="B55" s="47" t="s">
        <v>783</v>
      </c>
      <c r="C55" s="47" t="s">
        <v>591</v>
      </c>
      <c r="D55" s="35" t="s">
        <v>558</v>
      </c>
      <c r="E55" s="24" t="s">
        <v>523</v>
      </c>
      <c r="F55" s="24" t="s">
        <v>533</v>
      </c>
      <c r="G55" s="35" t="s">
        <v>784</v>
      </c>
      <c r="H55" s="61" t="s">
        <v>558</v>
      </c>
      <c r="I55" s="59">
        <v>44874</v>
      </c>
      <c r="J55" s="32" t="s">
        <v>527</v>
      </c>
      <c r="K55" s="47" t="s">
        <v>785</v>
      </c>
      <c r="L55" s="35"/>
      <c r="M55" s="35"/>
      <c r="N55" s="35"/>
      <c r="O55" s="35"/>
      <c r="P55" s="34">
        <v>0</v>
      </c>
      <c r="Q55" s="34">
        <v>1</v>
      </c>
      <c r="R55" s="34">
        <v>0</v>
      </c>
      <c r="S55" s="34">
        <v>0</v>
      </c>
      <c r="T55" s="34">
        <v>0</v>
      </c>
      <c r="U55" s="34">
        <v>0</v>
      </c>
      <c r="V55" s="34">
        <v>0</v>
      </c>
      <c r="W55" s="34">
        <v>0</v>
      </c>
      <c r="X55" s="34">
        <v>1</v>
      </c>
      <c r="Y55" s="34">
        <v>0</v>
      </c>
      <c r="Z55" s="34">
        <v>1</v>
      </c>
      <c r="AA55" s="35" t="s">
        <v>786</v>
      </c>
      <c r="AB55" s="35">
        <v>2</v>
      </c>
      <c r="AC55" s="34">
        <v>1</v>
      </c>
      <c r="AD55" s="34" t="s">
        <v>518</v>
      </c>
      <c r="AE55" s="60"/>
      <c r="AF55" s="35"/>
    </row>
    <row r="56" spans="1:32" ht="13">
      <c r="A56" s="47" t="s">
        <v>787</v>
      </c>
      <c r="B56" s="47" t="s">
        <v>788</v>
      </c>
      <c r="C56" s="47" t="s">
        <v>591</v>
      </c>
      <c r="D56" s="35" t="s">
        <v>558</v>
      </c>
      <c r="E56" s="24" t="s">
        <v>597</v>
      </c>
      <c r="F56" s="24" t="s">
        <v>556</v>
      </c>
      <c r="G56" s="35" t="s">
        <v>789</v>
      </c>
      <c r="H56" s="61" t="s">
        <v>558</v>
      </c>
      <c r="I56" s="59">
        <v>44881</v>
      </c>
      <c r="J56" s="32" t="s">
        <v>527</v>
      </c>
      <c r="K56" s="47" t="s">
        <v>790</v>
      </c>
      <c r="L56" s="35"/>
      <c r="M56" s="35"/>
      <c r="N56" s="35"/>
      <c r="O56" s="35"/>
      <c r="P56" s="34">
        <v>0</v>
      </c>
      <c r="Q56" s="34">
        <v>0</v>
      </c>
      <c r="R56" s="34">
        <v>0</v>
      </c>
      <c r="S56" s="34">
        <v>0</v>
      </c>
      <c r="T56" s="34">
        <v>0</v>
      </c>
      <c r="U56" s="34">
        <v>0</v>
      </c>
      <c r="V56" s="34">
        <v>0</v>
      </c>
      <c r="W56" s="34">
        <v>1</v>
      </c>
      <c r="X56" s="34">
        <v>0</v>
      </c>
      <c r="Y56" s="34">
        <v>0</v>
      </c>
      <c r="Z56" s="34">
        <v>0</v>
      </c>
      <c r="AA56" s="35"/>
      <c r="AB56" s="35">
        <v>1</v>
      </c>
      <c r="AC56" s="34">
        <v>1</v>
      </c>
      <c r="AD56" s="34" t="s">
        <v>518</v>
      </c>
      <c r="AE56" s="60"/>
      <c r="AF56" s="35"/>
    </row>
    <row r="57" spans="1:32" ht="13">
      <c r="A57" s="57" t="s">
        <v>791</v>
      </c>
      <c r="B57" s="47" t="s">
        <v>792</v>
      </c>
      <c r="C57" s="35" t="s">
        <v>577</v>
      </c>
      <c r="D57" s="35" t="s">
        <v>547</v>
      </c>
      <c r="E57" s="24" t="s">
        <v>523</v>
      </c>
      <c r="F57" s="24" t="s">
        <v>533</v>
      </c>
      <c r="G57" s="35" t="s">
        <v>793</v>
      </c>
      <c r="H57" s="61" t="s">
        <v>525</v>
      </c>
      <c r="I57" s="59">
        <v>44884</v>
      </c>
      <c r="J57" s="32" t="s">
        <v>527</v>
      </c>
      <c r="K57" s="47" t="s">
        <v>794</v>
      </c>
      <c r="L57" s="35"/>
      <c r="M57" s="35"/>
      <c r="N57" s="35"/>
      <c r="O57" s="35"/>
      <c r="P57" s="34">
        <v>0</v>
      </c>
      <c r="Q57" s="34">
        <v>0</v>
      </c>
      <c r="R57" s="34">
        <v>0</v>
      </c>
      <c r="S57" s="34">
        <v>0</v>
      </c>
      <c r="T57" s="34">
        <v>0</v>
      </c>
      <c r="U57" s="34">
        <v>0</v>
      </c>
      <c r="V57" s="34">
        <v>0</v>
      </c>
      <c r="W57" s="34">
        <v>0</v>
      </c>
      <c r="X57" s="34">
        <v>0</v>
      </c>
      <c r="Y57" s="34">
        <v>0</v>
      </c>
      <c r="Z57" s="34">
        <v>1</v>
      </c>
      <c r="AA57" s="35" t="s">
        <v>739</v>
      </c>
      <c r="AB57" s="35">
        <v>1</v>
      </c>
      <c r="AC57" s="34">
        <v>0</v>
      </c>
      <c r="AD57" s="34"/>
      <c r="AE57" s="60"/>
      <c r="AF57" s="35"/>
    </row>
    <row r="58" spans="1:32" ht="13">
      <c r="A58" s="35" t="s">
        <v>795</v>
      </c>
      <c r="B58" s="47" t="s">
        <v>796</v>
      </c>
      <c r="C58" s="35" t="s">
        <v>577</v>
      </c>
      <c r="D58" s="35" t="s">
        <v>547</v>
      </c>
      <c r="E58" s="24" t="s">
        <v>523</v>
      </c>
      <c r="F58" s="24" t="s">
        <v>533</v>
      </c>
      <c r="G58" s="35" t="s">
        <v>797</v>
      </c>
      <c r="H58" s="61" t="s">
        <v>525</v>
      </c>
      <c r="I58" s="59">
        <v>44884</v>
      </c>
      <c r="J58" s="32" t="s">
        <v>527</v>
      </c>
      <c r="K58" s="47" t="s">
        <v>798</v>
      </c>
      <c r="L58" s="35"/>
      <c r="M58" s="35"/>
      <c r="N58" s="35"/>
      <c r="O58" s="35"/>
      <c r="P58" s="34">
        <v>0</v>
      </c>
      <c r="Q58" s="34">
        <v>0</v>
      </c>
      <c r="R58" s="34">
        <v>0</v>
      </c>
      <c r="S58" s="34">
        <v>0</v>
      </c>
      <c r="T58" s="34">
        <v>0</v>
      </c>
      <c r="U58" s="34">
        <v>0</v>
      </c>
      <c r="V58" s="34">
        <v>0</v>
      </c>
      <c r="W58" s="34">
        <v>0</v>
      </c>
      <c r="X58" s="34">
        <v>0</v>
      </c>
      <c r="Y58" s="34">
        <v>0</v>
      </c>
      <c r="Z58" s="34">
        <v>1</v>
      </c>
      <c r="AA58" s="35" t="s">
        <v>799</v>
      </c>
      <c r="AB58" s="35">
        <v>1</v>
      </c>
      <c r="AC58" s="34">
        <v>0</v>
      </c>
      <c r="AD58" s="34"/>
      <c r="AE58" s="60"/>
      <c r="AF58" s="35"/>
    </row>
    <row r="59" spans="1:32" ht="13">
      <c r="A59" s="56" t="s">
        <v>800</v>
      </c>
      <c r="B59" s="35" t="s">
        <v>801</v>
      </c>
      <c r="C59" s="35" t="s">
        <v>571</v>
      </c>
      <c r="D59" s="35" t="s">
        <v>547</v>
      </c>
      <c r="E59" s="24" t="s">
        <v>523</v>
      </c>
      <c r="F59" s="24" t="s">
        <v>533</v>
      </c>
      <c r="G59" s="35" t="s">
        <v>802</v>
      </c>
      <c r="H59" s="61" t="s">
        <v>558</v>
      </c>
      <c r="I59" s="59">
        <v>44884</v>
      </c>
      <c r="J59" s="32" t="s">
        <v>527</v>
      </c>
      <c r="K59" s="47" t="s">
        <v>803</v>
      </c>
      <c r="L59" s="35"/>
      <c r="M59" s="35"/>
      <c r="N59" s="35"/>
      <c r="O59" s="35"/>
      <c r="P59" s="34">
        <v>0</v>
      </c>
      <c r="Q59" s="34">
        <v>0</v>
      </c>
      <c r="R59" s="34">
        <v>0</v>
      </c>
      <c r="S59" s="34">
        <v>0</v>
      </c>
      <c r="T59" s="34">
        <v>0</v>
      </c>
      <c r="U59" s="34">
        <v>0</v>
      </c>
      <c r="V59" s="34">
        <v>0</v>
      </c>
      <c r="W59" s="34">
        <v>0</v>
      </c>
      <c r="X59" s="34">
        <v>0</v>
      </c>
      <c r="Y59" s="34">
        <v>0</v>
      </c>
      <c r="Z59" s="34">
        <v>1</v>
      </c>
      <c r="AA59" s="35" t="s">
        <v>804</v>
      </c>
      <c r="AB59" s="35">
        <v>1</v>
      </c>
      <c r="AC59" s="34">
        <v>0</v>
      </c>
      <c r="AD59" s="34"/>
      <c r="AE59" s="60"/>
      <c r="AF59" s="35"/>
    </row>
    <row r="60" spans="1:32" ht="13">
      <c r="A60" s="56" t="s">
        <v>805</v>
      </c>
      <c r="B60" s="35" t="s">
        <v>806</v>
      </c>
      <c r="C60" s="35" t="s">
        <v>510</v>
      </c>
      <c r="D60" s="35" t="s">
        <v>547</v>
      </c>
      <c r="E60" s="24" t="s">
        <v>523</v>
      </c>
      <c r="F60" s="24" t="s">
        <v>533</v>
      </c>
      <c r="G60" s="35" t="s">
        <v>802</v>
      </c>
      <c r="H60" s="61" t="s">
        <v>558</v>
      </c>
      <c r="I60" s="59">
        <v>44884</v>
      </c>
      <c r="J60" s="32" t="s">
        <v>527</v>
      </c>
      <c r="K60" s="47" t="s">
        <v>803</v>
      </c>
      <c r="L60" s="35"/>
      <c r="M60" s="35"/>
      <c r="N60" s="35"/>
      <c r="O60" s="35"/>
      <c r="P60" s="34">
        <v>0</v>
      </c>
      <c r="Q60" s="34">
        <v>0</v>
      </c>
      <c r="R60" s="34">
        <v>0</v>
      </c>
      <c r="S60" s="34">
        <v>0</v>
      </c>
      <c r="T60" s="34">
        <v>0</v>
      </c>
      <c r="U60" s="34">
        <v>0</v>
      </c>
      <c r="V60" s="34">
        <v>0</v>
      </c>
      <c r="W60" s="34">
        <v>0</v>
      </c>
      <c r="X60" s="34">
        <v>0</v>
      </c>
      <c r="Y60" s="34">
        <v>0</v>
      </c>
      <c r="Z60" s="34">
        <v>1</v>
      </c>
      <c r="AA60" s="35" t="s">
        <v>804</v>
      </c>
      <c r="AB60" s="35">
        <v>1</v>
      </c>
      <c r="AC60" s="34">
        <v>0</v>
      </c>
      <c r="AD60" s="34"/>
      <c r="AE60" s="60"/>
      <c r="AF60" s="35"/>
    </row>
    <row r="61" spans="1:32" ht="13">
      <c r="A61" s="35" t="s">
        <v>545</v>
      </c>
      <c r="B61" s="35" t="s">
        <v>807</v>
      </c>
      <c r="C61" s="35" t="s">
        <v>541</v>
      </c>
      <c r="D61" s="35" t="s">
        <v>736</v>
      </c>
      <c r="E61" s="24" t="s">
        <v>523</v>
      </c>
      <c r="F61" s="24" t="s">
        <v>747</v>
      </c>
      <c r="G61" s="35" t="s">
        <v>808</v>
      </c>
      <c r="H61" s="61" t="s">
        <v>525</v>
      </c>
      <c r="I61" s="59">
        <v>44884</v>
      </c>
      <c r="J61" s="32" t="s">
        <v>527</v>
      </c>
      <c r="K61" s="47" t="s">
        <v>809</v>
      </c>
      <c r="L61" s="35"/>
      <c r="M61" s="35"/>
      <c r="N61" s="35"/>
      <c r="O61" s="35"/>
      <c r="P61" s="34">
        <v>0</v>
      </c>
      <c r="Q61" s="34">
        <v>0</v>
      </c>
      <c r="R61" s="34">
        <v>0</v>
      </c>
      <c r="S61" s="34">
        <v>0</v>
      </c>
      <c r="T61" s="34">
        <v>0</v>
      </c>
      <c r="U61" s="34">
        <v>1</v>
      </c>
      <c r="V61" s="34">
        <v>0</v>
      </c>
      <c r="W61" s="34">
        <v>0</v>
      </c>
      <c r="X61" s="34">
        <v>0</v>
      </c>
      <c r="Y61" s="34">
        <v>0</v>
      </c>
      <c r="Z61" s="34">
        <v>0</v>
      </c>
      <c r="AA61" s="35" t="s">
        <v>810</v>
      </c>
      <c r="AB61" s="35">
        <v>1</v>
      </c>
      <c r="AC61" s="34">
        <v>0</v>
      </c>
      <c r="AD61" s="34"/>
      <c r="AE61" s="60"/>
      <c r="AF61" s="35"/>
    </row>
    <row r="62" spans="1:32" ht="51" customHeight="1">
      <c r="A62" s="56" t="s">
        <v>811</v>
      </c>
      <c r="B62" s="35" t="s">
        <v>812</v>
      </c>
      <c r="C62" s="35" t="s">
        <v>571</v>
      </c>
      <c r="D62" s="35" t="s">
        <v>547</v>
      </c>
      <c r="E62" s="24" t="s">
        <v>512</v>
      </c>
      <c r="F62" s="24" t="s">
        <v>533</v>
      </c>
      <c r="G62" s="35" t="s">
        <v>813</v>
      </c>
      <c r="H62" s="61" t="s">
        <v>593</v>
      </c>
      <c r="I62" s="59">
        <v>44888</v>
      </c>
      <c r="J62" s="32" t="s">
        <v>527</v>
      </c>
      <c r="K62" s="47" t="s">
        <v>814</v>
      </c>
      <c r="L62" s="35"/>
      <c r="M62" s="35"/>
      <c r="N62" s="35"/>
      <c r="O62" s="35"/>
      <c r="P62" s="34">
        <v>0</v>
      </c>
      <c r="Q62" s="34">
        <v>0</v>
      </c>
      <c r="R62" s="34">
        <v>0</v>
      </c>
      <c r="S62" s="34">
        <v>0</v>
      </c>
      <c r="T62" s="34">
        <v>0</v>
      </c>
      <c r="U62" s="34">
        <v>0</v>
      </c>
      <c r="V62" s="34">
        <v>0</v>
      </c>
      <c r="W62" s="34">
        <v>0</v>
      </c>
      <c r="X62" s="34">
        <v>0</v>
      </c>
      <c r="Y62" s="34">
        <v>0</v>
      </c>
      <c r="Z62" s="34">
        <v>0</v>
      </c>
      <c r="AA62" s="35"/>
      <c r="AB62" s="35">
        <v>0</v>
      </c>
      <c r="AC62" s="34">
        <v>1</v>
      </c>
      <c r="AD62" s="34" t="s">
        <v>518</v>
      </c>
      <c r="AE62" s="60"/>
      <c r="AF62" s="35"/>
    </row>
    <row r="63" spans="1:32" ht="13">
      <c r="A63" s="35" t="s">
        <v>815</v>
      </c>
      <c r="B63" s="35" t="s">
        <v>816</v>
      </c>
      <c r="C63" s="35" t="s">
        <v>521</v>
      </c>
      <c r="D63" s="35" t="s">
        <v>817</v>
      </c>
      <c r="E63" s="24" t="s">
        <v>512</v>
      </c>
      <c r="F63" s="24" t="s">
        <v>513</v>
      </c>
      <c r="G63" s="35" t="s">
        <v>818</v>
      </c>
      <c r="H63" s="61" t="s">
        <v>593</v>
      </c>
      <c r="I63" s="63">
        <v>44895</v>
      </c>
      <c r="J63" s="32" t="s">
        <v>527</v>
      </c>
      <c r="K63" s="47" t="s">
        <v>819</v>
      </c>
      <c r="L63" s="35"/>
      <c r="M63" s="35"/>
      <c r="N63" s="35"/>
      <c r="O63" s="35"/>
      <c r="P63" s="34">
        <v>0</v>
      </c>
      <c r="Q63" s="34">
        <v>0</v>
      </c>
      <c r="R63" s="34">
        <v>0</v>
      </c>
      <c r="S63" s="34">
        <v>0</v>
      </c>
      <c r="T63" s="34">
        <v>0</v>
      </c>
      <c r="U63" s="34">
        <v>0</v>
      </c>
      <c r="V63" s="34">
        <v>0</v>
      </c>
      <c r="W63" s="34">
        <v>0</v>
      </c>
      <c r="X63" s="34">
        <v>0</v>
      </c>
      <c r="Y63" s="34">
        <v>0</v>
      </c>
      <c r="Z63" s="34">
        <v>0</v>
      </c>
      <c r="AA63" s="35"/>
      <c r="AB63" s="35">
        <v>0</v>
      </c>
      <c r="AC63" s="34">
        <v>1</v>
      </c>
      <c r="AD63" s="34" t="s">
        <v>518</v>
      </c>
      <c r="AE63" s="60"/>
      <c r="AF63" s="35"/>
    </row>
    <row r="64" spans="1:32" ht="16.5" customHeight="1">
      <c r="A64" s="35" t="s">
        <v>820</v>
      </c>
      <c r="B64" s="35" t="s">
        <v>821</v>
      </c>
      <c r="C64" s="35" t="s">
        <v>571</v>
      </c>
      <c r="D64" s="35" t="s">
        <v>822</v>
      </c>
      <c r="E64" s="24" t="s">
        <v>512</v>
      </c>
      <c r="F64" s="24" t="s">
        <v>513</v>
      </c>
      <c r="G64" s="35" t="s">
        <v>823</v>
      </c>
      <c r="H64" s="61" t="s">
        <v>593</v>
      </c>
      <c r="I64" s="59">
        <v>44895</v>
      </c>
      <c r="J64" s="32" t="s">
        <v>527</v>
      </c>
      <c r="K64" s="47" t="s">
        <v>824</v>
      </c>
      <c r="L64" s="35"/>
      <c r="M64" s="35"/>
      <c r="N64" s="35"/>
      <c r="O64" s="35"/>
      <c r="P64" s="34">
        <v>0</v>
      </c>
      <c r="Q64" s="34">
        <v>0</v>
      </c>
      <c r="R64" s="34">
        <v>0</v>
      </c>
      <c r="S64" s="34">
        <v>0</v>
      </c>
      <c r="T64" s="34">
        <v>0</v>
      </c>
      <c r="U64" s="34">
        <v>0</v>
      </c>
      <c r="V64" s="34">
        <v>0</v>
      </c>
      <c r="W64" s="34">
        <v>0</v>
      </c>
      <c r="X64" s="34">
        <v>0</v>
      </c>
      <c r="Y64" s="34">
        <v>0</v>
      </c>
      <c r="Z64" s="34">
        <v>0</v>
      </c>
      <c r="AA64" s="35"/>
      <c r="AB64" s="35">
        <v>1</v>
      </c>
      <c r="AC64" s="34">
        <v>1</v>
      </c>
      <c r="AD64" s="34" t="s">
        <v>529</v>
      </c>
      <c r="AE64" s="60"/>
      <c r="AF64" s="35"/>
    </row>
    <row r="65" spans="1:32" ht="13">
      <c r="A65" s="60" t="s">
        <v>825</v>
      </c>
      <c r="B65" s="35" t="s">
        <v>826</v>
      </c>
      <c r="C65" s="35" t="s">
        <v>591</v>
      </c>
      <c r="D65" s="35" t="s">
        <v>736</v>
      </c>
      <c r="E65" s="24" t="s">
        <v>523</v>
      </c>
      <c r="F65" s="24" t="s">
        <v>747</v>
      </c>
      <c r="G65" s="35" t="s">
        <v>827</v>
      </c>
      <c r="H65" s="61" t="s">
        <v>558</v>
      </c>
      <c r="I65" s="59">
        <v>44884</v>
      </c>
      <c r="J65" s="32" t="s">
        <v>527</v>
      </c>
      <c r="K65" s="47" t="s">
        <v>828</v>
      </c>
      <c r="L65" s="35"/>
      <c r="M65" s="35"/>
      <c r="N65" s="35"/>
      <c r="O65" s="35"/>
      <c r="P65" s="34">
        <v>0</v>
      </c>
      <c r="Q65" s="34">
        <v>0</v>
      </c>
      <c r="R65" s="34">
        <v>0</v>
      </c>
      <c r="S65" s="34">
        <v>0</v>
      </c>
      <c r="T65" s="34">
        <v>0</v>
      </c>
      <c r="U65" s="34">
        <v>1</v>
      </c>
      <c r="V65" s="34">
        <v>0</v>
      </c>
      <c r="W65" s="34">
        <v>0</v>
      </c>
      <c r="X65" s="34">
        <v>0</v>
      </c>
      <c r="Y65" s="34">
        <v>0</v>
      </c>
      <c r="Z65" s="34">
        <v>0</v>
      </c>
      <c r="AA65" s="35"/>
      <c r="AB65" s="35">
        <v>1</v>
      </c>
      <c r="AC65" s="34">
        <v>0</v>
      </c>
      <c r="AD65" s="34"/>
      <c r="AE65" s="60"/>
      <c r="AF65" s="35"/>
    </row>
    <row r="66" spans="1:32" ht="13">
      <c r="A66" s="35" t="s">
        <v>829</v>
      </c>
      <c r="B66" s="35" t="s">
        <v>830</v>
      </c>
      <c r="C66" s="35"/>
      <c r="D66" s="35" t="s">
        <v>618</v>
      </c>
      <c r="E66" s="24" t="s">
        <v>831</v>
      </c>
      <c r="F66" s="24" t="s">
        <v>533</v>
      </c>
      <c r="G66" s="35" t="s">
        <v>832</v>
      </c>
      <c r="H66" s="61" t="s">
        <v>558</v>
      </c>
      <c r="I66" s="59">
        <v>44923</v>
      </c>
      <c r="J66" s="32" t="s">
        <v>527</v>
      </c>
      <c r="K66" s="47" t="s">
        <v>833</v>
      </c>
      <c r="L66" s="35"/>
      <c r="M66" s="35"/>
      <c r="N66" s="35"/>
      <c r="O66" s="35"/>
      <c r="P66" s="34">
        <v>0</v>
      </c>
      <c r="Q66" s="34">
        <v>0</v>
      </c>
      <c r="R66" s="34">
        <v>0</v>
      </c>
      <c r="S66" s="34">
        <v>0</v>
      </c>
      <c r="T66" s="34">
        <v>0</v>
      </c>
      <c r="U66" s="34">
        <v>1</v>
      </c>
      <c r="V66" s="34">
        <v>0</v>
      </c>
      <c r="W66" s="34">
        <v>0</v>
      </c>
      <c r="X66" s="34">
        <v>0</v>
      </c>
      <c r="Y66" s="34">
        <v>0</v>
      </c>
      <c r="Z66" s="34">
        <v>0</v>
      </c>
      <c r="AA66" s="35" t="s">
        <v>834</v>
      </c>
      <c r="AB66" s="35">
        <v>1</v>
      </c>
      <c r="AC66" s="34">
        <v>0</v>
      </c>
      <c r="AD66" s="34"/>
      <c r="AE66" s="60"/>
      <c r="AF66" s="35"/>
    </row>
    <row r="67" spans="1:32" ht="13">
      <c r="A67" s="57" t="s">
        <v>153</v>
      </c>
      <c r="B67" s="35" t="s">
        <v>835</v>
      </c>
      <c r="C67" s="35" t="s">
        <v>510</v>
      </c>
      <c r="D67" s="35" t="s">
        <v>547</v>
      </c>
      <c r="E67" s="24" t="s">
        <v>831</v>
      </c>
      <c r="F67" s="24"/>
      <c r="G67" s="35" t="s">
        <v>836</v>
      </c>
      <c r="H67" s="61" t="s">
        <v>593</v>
      </c>
      <c r="I67" s="59">
        <v>44937</v>
      </c>
      <c r="J67" s="32" t="s">
        <v>527</v>
      </c>
      <c r="K67" s="47" t="s">
        <v>837</v>
      </c>
      <c r="L67" s="35"/>
      <c r="M67" s="35"/>
      <c r="N67" s="35"/>
      <c r="O67" s="35"/>
      <c r="P67" s="34">
        <v>0</v>
      </c>
      <c r="Q67" s="34">
        <v>0</v>
      </c>
      <c r="R67" s="34">
        <v>0</v>
      </c>
      <c r="S67" s="34">
        <v>0</v>
      </c>
      <c r="T67" s="34">
        <v>0</v>
      </c>
      <c r="U67" s="34">
        <v>0</v>
      </c>
      <c r="V67" s="34">
        <v>0</v>
      </c>
      <c r="W67" s="34">
        <v>0</v>
      </c>
      <c r="X67" s="34">
        <v>0</v>
      </c>
      <c r="Y67" s="34">
        <v>0</v>
      </c>
      <c r="Z67" s="34">
        <v>0</v>
      </c>
      <c r="AA67" s="35" t="s">
        <v>838</v>
      </c>
      <c r="AB67" s="35">
        <v>1</v>
      </c>
      <c r="AC67" s="34">
        <v>0</v>
      </c>
      <c r="AD67" s="34"/>
      <c r="AE67" s="60"/>
      <c r="AF67" s="35"/>
    </row>
    <row r="68" spans="1:32" ht="18" customHeight="1">
      <c r="A68" s="28" t="s">
        <v>294</v>
      </c>
      <c r="B68" s="64" t="s">
        <v>839</v>
      </c>
      <c r="C68" s="24" t="s">
        <v>591</v>
      </c>
      <c r="D68" s="24" t="s">
        <v>511</v>
      </c>
      <c r="E68" s="24" t="s">
        <v>523</v>
      </c>
      <c r="F68" s="24" t="s">
        <v>533</v>
      </c>
      <c r="G68" s="24" t="s">
        <v>840</v>
      </c>
      <c r="H68" s="42" t="s">
        <v>841</v>
      </c>
      <c r="I68" s="43">
        <v>44823</v>
      </c>
      <c r="J68" s="32" t="s">
        <v>527</v>
      </c>
      <c r="K68" s="33" t="s">
        <v>842</v>
      </c>
      <c r="L68" s="46" t="s">
        <v>843</v>
      </c>
      <c r="M68" s="24"/>
      <c r="N68" s="24"/>
      <c r="O68" s="24"/>
      <c r="P68" s="34">
        <v>0</v>
      </c>
      <c r="Q68" s="34">
        <v>0</v>
      </c>
      <c r="R68" s="34">
        <v>0</v>
      </c>
      <c r="S68" s="34">
        <v>0</v>
      </c>
      <c r="T68" s="34">
        <v>0</v>
      </c>
      <c r="U68" s="34">
        <v>0</v>
      </c>
      <c r="V68" s="34">
        <v>0</v>
      </c>
      <c r="W68" s="34">
        <v>1</v>
      </c>
      <c r="X68" s="34">
        <v>0</v>
      </c>
      <c r="Y68" s="34">
        <v>0</v>
      </c>
      <c r="Z68" s="34">
        <v>0</v>
      </c>
      <c r="AA68" s="24"/>
      <c r="AB68" s="35">
        <v>1</v>
      </c>
      <c r="AC68" s="34">
        <v>1</v>
      </c>
      <c r="AD68" s="34" t="s">
        <v>518</v>
      </c>
      <c r="AE68" s="24"/>
      <c r="AF68" s="35"/>
    </row>
    <row r="69" spans="1:32" ht="13">
      <c r="A69" s="24" t="s">
        <v>248</v>
      </c>
      <c r="B69" s="24" t="s">
        <v>844</v>
      </c>
      <c r="C69" s="24" t="s">
        <v>541</v>
      </c>
      <c r="D69" s="24" t="s">
        <v>542</v>
      </c>
      <c r="E69" s="24" t="s">
        <v>523</v>
      </c>
      <c r="F69" s="24" t="s">
        <v>533</v>
      </c>
      <c r="G69" s="24" t="s">
        <v>845</v>
      </c>
      <c r="H69" s="42" t="s">
        <v>558</v>
      </c>
      <c r="I69" s="43">
        <v>44832</v>
      </c>
      <c r="J69" s="40" t="s">
        <v>846</v>
      </c>
      <c r="K69" s="33" t="s">
        <v>847</v>
      </c>
      <c r="L69" s="24"/>
      <c r="M69" s="24"/>
      <c r="N69" s="24"/>
      <c r="O69" s="24"/>
      <c r="P69" s="34">
        <v>0</v>
      </c>
      <c r="Q69" s="34">
        <v>0</v>
      </c>
      <c r="R69" s="34">
        <v>0</v>
      </c>
      <c r="S69" s="34">
        <v>0</v>
      </c>
      <c r="T69" s="34">
        <v>0</v>
      </c>
      <c r="U69" s="34">
        <v>0</v>
      </c>
      <c r="V69" s="34">
        <v>0</v>
      </c>
      <c r="W69" s="34">
        <v>0</v>
      </c>
      <c r="X69" s="34">
        <v>1</v>
      </c>
      <c r="Y69" s="34">
        <v>0</v>
      </c>
      <c r="Z69" s="34">
        <v>0</v>
      </c>
      <c r="AA69" s="24"/>
      <c r="AB69" s="35">
        <v>1</v>
      </c>
      <c r="AC69" s="34">
        <v>0</v>
      </c>
      <c r="AD69" s="34"/>
      <c r="AE69" s="24"/>
      <c r="AF69" s="35"/>
    </row>
    <row r="70" spans="1:32" ht="39" customHeight="1">
      <c r="A70" s="28" t="s">
        <v>848</v>
      </c>
      <c r="B70" s="24" t="s">
        <v>849</v>
      </c>
      <c r="C70" s="24" t="s">
        <v>521</v>
      </c>
      <c r="D70" s="24" t="s">
        <v>850</v>
      </c>
      <c r="E70" s="24" t="s">
        <v>523</v>
      </c>
      <c r="F70" s="24" t="s">
        <v>619</v>
      </c>
      <c r="G70" s="24" t="s">
        <v>851</v>
      </c>
      <c r="H70" s="42" t="s">
        <v>593</v>
      </c>
      <c r="I70" s="55">
        <v>44846</v>
      </c>
      <c r="J70" s="40" t="s">
        <v>537</v>
      </c>
      <c r="K70" s="33" t="s">
        <v>852</v>
      </c>
      <c r="L70" s="24"/>
      <c r="M70" s="24"/>
      <c r="N70" s="24"/>
      <c r="O70" s="24"/>
      <c r="P70" s="34">
        <v>0</v>
      </c>
      <c r="Q70" s="34">
        <v>0</v>
      </c>
      <c r="R70" s="34">
        <v>0</v>
      </c>
      <c r="S70" s="34">
        <v>0</v>
      </c>
      <c r="T70" s="34">
        <v>0</v>
      </c>
      <c r="U70" s="34">
        <v>0</v>
      </c>
      <c r="V70" s="34">
        <v>0</v>
      </c>
      <c r="W70" s="34">
        <v>1</v>
      </c>
      <c r="X70" s="34">
        <v>0</v>
      </c>
      <c r="Y70" s="34">
        <v>0</v>
      </c>
      <c r="Z70" s="34">
        <v>0</v>
      </c>
      <c r="AA70" s="24" t="s">
        <v>853</v>
      </c>
      <c r="AB70" s="35">
        <v>1</v>
      </c>
      <c r="AC70" s="34">
        <v>1</v>
      </c>
      <c r="AD70" s="34" t="s">
        <v>529</v>
      </c>
      <c r="AE70" s="24"/>
      <c r="AF70" s="35"/>
    </row>
    <row r="71" spans="1:32" ht="30" customHeight="1">
      <c r="A71" s="47" t="s">
        <v>854</v>
      </c>
      <c r="B71" s="35" t="s">
        <v>855</v>
      </c>
      <c r="C71" s="35" t="s">
        <v>591</v>
      </c>
      <c r="D71" s="35" t="s">
        <v>593</v>
      </c>
      <c r="E71" s="24" t="s">
        <v>523</v>
      </c>
      <c r="F71" s="24" t="s">
        <v>533</v>
      </c>
      <c r="G71" s="47" t="s">
        <v>856</v>
      </c>
      <c r="H71" s="61" t="s">
        <v>593</v>
      </c>
      <c r="I71" s="59">
        <v>44876</v>
      </c>
      <c r="J71" s="32" t="s">
        <v>527</v>
      </c>
      <c r="K71" s="47" t="s">
        <v>857</v>
      </c>
      <c r="L71" s="35"/>
      <c r="M71" s="35"/>
      <c r="N71" s="35"/>
      <c r="O71" s="35"/>
      <c r="P71" s="34">
        <v>0</v>
      </c>
      <c r="Q71" s="34">
        <v>0</v>
      </c>
      <c r="R71" s="34">
        <v>0</v>
      </c>
      <c r="S71" s="34">
        <v>0</v>
      </c>
      <c r="T71" s="34">
        <v>0</v>
      </c>
      <c r="U71" s="34">
        <v>0</v>
      </c>
      <c r="V71" s="34">
        <v>0</v>
      </c>
      <c r="W71" s="34">
        <v>0</v>
      </c>
      <c r="X71" s="34">
        <v>0</v>
      </c>
      <c r="Y71" s="34">
        <v>0</v>
      </c>
      <c r="Z71" s="34">
        <v>1</v>
      </c>
      <c r="AA71" s="35" t="s">
        <v>858</v>
      </c>
      <c r="AB71" s="35">
        <v>1</v>
      </c>
      <c r="AC71" s="34">
        <v>0</v>
      </c>
      <c r="AD71" s="34"/>
      <c r="AE71" s="60"/>
      <c r="AF71" s="35"/>
    </row>
    <row r="72" spans="1:32" ht="13">
      <c r="A72" s="47" t="s">
        <v>859</v>
      </c>
      <c r="B72" s="35" t="s">
        <v>860</v>
      </c>
      <c r="C72" s="35" t="s">
        <v>521</v>
      </c>
      <c r="D72" s="35" t="s">
        <v>758</v>
      </c>
      <c r="E72" s="24" t="s">
        <v>523</v>
      </c>
      <c r="F72" s="24" t="s">
        <v>513</v>
      </c>
      <c r="G72" s="35" t="s">
        <v>861</v>
      </c>
      <c r="H72" s="61" t="s">
        <v>558</v>
      </c>
      <c r="I72" s="59">
        <v>44876</v>
      </c>
      <c r="J72" s="40" t="s">
        <v>527</v>
      </c>
      <c r="K72" s="47" t="s">
        <v>862</v>
      </c>
      <c r="L72" s="35"/>
      <c r="M72" s="35"/>
      <c r="N72" s="35"/>
      <c r="O72" s="35"/>
      <c r="P72" s="34">
        <v>0</v>
      </c>
      <c r="Q72" s="34">
        <v>0</v>
      </c>
      <c r="R72" s="34">
        <v>0</v>
      </c>
      <c r="S72" s="34">
        <v>0</v>
      </c>
      <c r="T72" s="34">
        <v>0</v>
      </c>
      <c r="U72" s="34">
        <v>0</v>
      </c>
      <c r="V72" s="34">
        <v>0</v>
      </c>
      <c r="W72" s="34">
        <v>1</v>
      </c>
      <c r="X72" s="34">
        <v>0</v>
      </c>
      <c r="Y72" s="34">
        <v>0</v>
      </c>
      <c r="Z72" s="34">
        <v>0</v>
      </c>
      <c r="AA72" s="35"/>
      <c r="AB72" s="35">
        <v>1</v>
      </c>
      <c r="AC72" s="34">
        <v>1</v>
      </c>
      <c r="AD72" s="34" t="s">
        <v>529</v>
      </c>
      <c r="AE72" s="60"/>
      <c r="AF72" s="35"/>
    </row>
    <row r="73" spans="1:32" ht="13">
      <c r="A73" s="47" t="s">
        <v>863</v>
      </c>
      <c r="B73" s="35" t="s">
        <v>864</v>
      </c>
      <c r="C73" s="35" t="s">
        <v>541</v>
      </c>
      <c r="D73" s="47" t="s">
        <v>865</v>
      </c>
      <c r="E73" s="24" t="s">
        <v>597</v>
      </c>
      <c r="F73" s="24" t="s">
        <v>513</v>
      </c>
      <c r="G73" s="35" t="s">
        <v>866</v>
      </c>
      <c r="H73" s="61" t="s">
        <v>867</v>
      </c>
      <c r="I73" s="59">
        <v>44874</v>
      </c>
      <c r="J73" s="40" t="s">
        <v>527</v>
      </c>
      <c r="K73" s="47" t="s">
        <v>868</v>
      </c>
      <c r="L73" s="35"/>
      <c r="M73" s="35"/>
      <c r="N73" s="35"/>
      <c r="O73" s="35"/>
      <c r="P73" s="34">
        <v>0</v>
      </c>
      <c r="Q73" s="34">
        <v>0</v>
      </c>
      <c r="R73" s="34">
        <v>0</v>
      </c>
      <c r="S73" s="34">
        <v>0</v>
      </c>
      <c r="T73" s="34">
        <v>0</v>
      </c>
      <c r="U73" s="34">
        <v>0</v>
      </c>
      <c r="V73" s="34">
        <v>0</v>
      </c>
      <c r="W73" s="34">
        <v>0</v>
      </c>
      <c r="X73" s="34">
        <v>0</v>
      </c>
      <c r="Y73" s="34">
        <v>0</v>
      </c>
      <c r="Z73" s="34">
        <v>0</v>
      </c>
      <c r="AA73" s="35"/>
      <c r="AB73" s="35">
        <v>0</v>
      </c>
      <c r="AC73" s="34">
        <v>1</v>
      </c>
      <c r="AD73" s="34" t="s">
        <v>529</v>
      </c>
      <c r="AE73" s="60"/>
      <c r="AF73" s="35"/>
    </row>
    <row r="74" spans="1:32" ht="13">
      <c r="A74" s="35"/>
      <c r="B74" s="47" t="s">
        <v>869</v>
      </c>
      <c r="C74" s="35" t="s">
        <v>870</v>
      </c>
      <c r="D74" s="35" t="s">
        <v>871</v>
      </c>
      <c r="E74" s="24" t="s">
        <v>725</v>
      </c>
      <c r="F74" s="24" t="s">
        <v>619</v>
      </c>
      <c r="G74" s="35" t="s">
        <v>872</v>
      </c>
      <c r="H74" s="61" t="s">
        <v>841</v>
      </c>
      <c r="I74" s="59">
        <v>44874</v>
      </c>
      <c r="J74" s="40" t="s">
        <v>527</v>
      </c>
      <c r="K74" s="65" t="s">
        <v>873</v>
      </c>
      <c r="L74" s="35"/>
      <c r="M74" s="35"/>
      <c r="N74" s="35"/>
      <c r="O74" s="35"/>
      <c r="P74" s="34">
        <v>0</v>
      </c>
      <c r="Q74" s="34">
        <v>0</v>
      </c>
      <c r="R74" s="34">
        <v>0</v>
      </c>
      <c r="S74" s="34">
        <v>0</v>
      </c>
      <c r="T74" s="34">
        <v>0</v>
      </c>
      <c r="U74" s="34">
        <v>0</v>
      </c>
      <c r="V74" s="34">
        <v>0</v>
      </c>
      <c r="W74" s="34">
        <v>0</v>
      </c>
      <c r="X74" s="34">
        <v>0</v>
      </c>
      <c r="Y74" s="34">
        <v>0</v>
      </c>
      <c r="Z74" s="34">
        <v>0</v>
      </c>
      <c r="AA74" s="35"/>
      <c r="AB74" s="35">
        <v>0</v>
      </c>
      <c r="AC74" s="34">
        <v>1</v>
      </c>
      <c r="AD74" s="34" t="s">
        <v>518</v>
      </c>
      <c r="AE74" s="60"/>
      <c r="AF74" s="35"/>
    </row>
    <row r="75" spans="1:32" ht="13">
      <c r="A75" s="56" t="s">
        <v>874</v>
      </c>
      <c r="B75" s="57" t="s">
        <v>875</v>
      </c>
      <c r="C75" s="35" t="s">
        <v>591</v>
      </c>
      <c r="D75" s="35" t="s">
        <v>558</v>
      </c>
      <c r="E75" s="24" t="s">
        <v>523</v>
      </c>
      <c r="F75" s="24" t="s">
        <v>556</v>
      </c>
      <c r="G75" s="35" t="s">
        <v>876</v>
      </c>
      <c r="H75" s="61" t="s">
        <v>558</v>
      </c>
      <c r="I75" s="59">
        <v>44881</v>
      </c>
      <c r="J75" s="32" t="s">
        <v>527</v>
      </c>
      <c r="K75" s="47" t="s">
        <v>877</v>
      </c>
      <c r="L75" s="35"/>
      <c r="M75" s="35"/>
      <c r="N75" s="35"/>
      <c r="O75" s="35"/>
      <c r="P75" s="34">
        <v>1</v>
      </c>
      <c r="Q75" s="34">
        <v>0</v>
      </c>
      <c r="R75" s="34">
        <v>0</v>
      </c>
      <c r="S75" s="34">
        <v>0</v>
      </c>
      <c r="T75" s="34">
        <v>0</v>
      </c>
      <c r="U75" s="34">
        <v>0</v>
      </c>
      <c r="V75" s="34">
        <v>0</v>
      </c>
      <c r="W75" s="34">
        <v>0</v>
      </c>
      <c r="X75" s="34">
        <v>0</v>
      </c>
      <c r="Y75" s="34">
        <v>0</v>
      </c>
      <c r="Z75" s="34">
        <v>0</v>
      </c>
      <c r="AA75" s="35"/>
      <c r="AB75" s="35">
        <v>1</v>
      </c>
      <c r="AC75" s="34">
        <v>1</v>
      </c>
      <c r="AD75" s="34" t="s">
        <v>518</v>
      </c>
      <c r="AE75" s="60"/>
      <c r="AF75" s="35"/>
    </row>
    <row r="76" spans="1:32" ht="42" customHeight="1">
      <c r="A76" s="65" t="s">
        <v>878</v>
      </c>
      <c r="B76" s="35" t="s">
        <v>879</v>
      </c>
      <c r="C76" s="35" t="s">
        <v>591</v>
      </c>
      <c r="D76" s="35" t="s">
        <v>593</v>
      </c>
      <c r="E76" s="24" t="s">
        <v>512</v>
      </c>
      <c r="F76" s="24" t="s">
        <v>533</v>
      </c>
      <c r="G76" s="35" t="s">
        <v>880</v>
      </c>
      <c r="H76" s="66" t="s">
        <v>881</v>
      </c>
      <c r="I76" s="59">
        <v>44884</v>
      </c>
      <c r="J76" s="32" t="s">
        <v>527</v>
      </c>
      <c r="K76" s="47" t="s">
        <v>882</v>
      </c>
      <c r="L76" s="35"/>
      <c r="M76" s="35"/>
      <c r="N76" s="35"/>
      <c r="O76" s="35"/>
      <c r="P76" s="34">
        <v>0</v>
      </c>
      <c r="Q76" s="34">
        <v>0</v>
      </c>
      <c r="R76" s="34">
        <v>0</v>
      </c>
      <c r="S76" s="34">
        <v>0</v>
      </c>
      <c r="T76" s="34">
        <v>0</v>
      </c>
      <c r="U76" s="34">
        <v>1</v>
      </c>
      <c r="V76" s="34">
        <v>0</v>
      </c>
      <c r="W76" s="34">
        <v>0</v>
      </c>
      <c r="X76" s="34">
        <v>0</v>
      </c>
      <c r="Y76" s="34">
        <v>0</v>
      </c>
      <c r="Z76" s="34">
        <v>0</v>
      </c>
      <c r="AA76" s="35" t="s">
        <v>883</v>
      </c>
      <c r="AB76" s="35">
        <v>1</v>
      </c>
      <c r="AC76" s="34">
        <v>0</v>
      </c>
      <c r="AD76" s="34"/>
      <c r="AE76" s="60"/>
      <c r="AF76" s="35"/>
    </row>
    <row r="77" spans="1:32" ht="13">
      <c r="A77" s="24" t="s">
        <v>884</v>
      </c>
      <c r="B77" s="24" t="s">
        <v>885</v>
      </c>
      <c r="C77" s="24" t="s">
        <v>562</v>
      </c>
      <c r="D77" s="24" t="s">
        <v>511</v>
      </c>
      <c r="E77" s="24" t="s">
        <v>523</v>
      </c>
      <c r="F77" s="24" t="s">
        <v>513</v>
      </c>
      <c r="G77" s="28" t="s">
        <v>886</v>
      </c>
      <c r="H77" s="42" t="s">
        <v>841</v>
      </c>
      <c r="I77" s="43">
        <v>44930</v>
      </c>
      <c r="J77" s="32" t="s">
        <v>527</v>
      </c>
      <c r="K77" s="33" t="s">
        <v>887</v>
      </c>
      <c r="L77" s="24"/>
      <c r="M77" s="24"/>
      <c r="N77" s="24"/>
      <c r="O77" s="24"/>
      <c r="P77" s="34">
        <v>0</v>
      </c>
      <c r="Q77" s="34">
        <v>0</v>
      </c>
      <c r="R77" s="34">
        <v>0</v>
      </c>
      <c r="S77" s="34">
        <v>0</v>
      </c>
      <c r="T77" s="34">
        <v>0</v>
      </c>
      <c r="U77" s="34">
        <v>0</v>
      </c>
      <c r="V77" s="34">
        <v>0</v>
      </c>
      <c r="W77" s="34">
        <v>0</v>
      </c>
      <c r="X77" s="34">
        <v>0</v>
      </c>
      <c r="Y77" s="34">
        <v>0</v>
      </c>
      <c r="Z77" s="34">
        <v>0</v>
      </c>
      <c r="AA77" s="24"/>
      <c r="AB77" s="35"/>
      <c r="AC77" s="34">
        <v>1</v>
      </c>
      <c r="AD77" s="34" t="s">
        <v>888</v>
      </c>
      <c r="AE77" s="24"/>
      <c r="AF77" s="35"/>
    </row>
    <row r="78" spans="1:32" ht="13">
      <c r="A78" s="35" t="s">
        <v>889</v>
      </c>
      <c r="B78" s="35" t="s">
        <v>890</v>
      </c>
      <c r="C78" s="35" t="s">
        <v>591</v>
      </c>
      <c r="D78" s="35" t="s">
        <v>891</v>
      </c>
      <c r="E78" s="24" t="s">
        <v>831</v>
      </c>
      <c r="F78" s="24" t="s">
        <v>533</v>
      </c>
      <c r="G78" s="35" t="s">
        <v>892</v>
      </c>
      <c r="H78" s="61" t="s">
        <v>881</v>
      </c>
      <c r="I78" s="59">
        <v>44945</v>
      </c>
      <c r="J78" s="32" t="s">
        <v>527</v>
      </c>
      <c r="K78" s="47" t="s">
        <v>893</v>
      </c>
      <c r="L78" s="35"/>
      <c r="M78" s="35"/>
      <c r="N78" s="35"/>
      <c r="O78" s="35"/>
      <c r="P78" s="34">
        <v>0</v>
      </c>
      <c r="Q78" s="34">
        <v>0</v>
      </c>
      <c r="R78" s="34">
        <v>0</v>
      </c>
      <c r="S78" s="34">
        <v>0</v>
      </c>
      <c r="T78" s="34">
        <v>0</v>
      </c>
      <c r="U78" s="34">
        <v>0</v>
      </c>
      <c r="V78" s="34">
        <v>0</v>
      </c>
      <c r="W78" s="34">
        <v>0</v>
      </c>
      <c r="X78" s="34">
        <v>0</v>
      </c>
      <c r="Y78" s="34">
        <v>0</v>
      </c>
      <c r="Z78" s="34">
        <v>0</v>
      </c>
      <c r="AA78" s="35" t="s">
        <v>894</v>
      </c>
      <c r="AB78" s="35">
        <v>1</v>
      </c>
      <c r="AC78" s="34">
        <v>0</v>
      </c>
      <c r="AD78" s="34"/>
      <c r="AE78" s="60"/>
      <c r="AF78" s="35"/>
    </row>
    <row r="79" spans="1:32" ht="60.75" customHeight="1">
      <c r="A79" s="24" t="s">
        <v>895</v>
      </c>
      <c r="B79" s="35" t="s">
        <v>896</v>
      </c>
      <c r="C79" s="35" t="s">
        <v>571</v>
      </c>
      <c r="D79" s="35" t="s">
        <v>547</v>
      </c>
      <c r="E79" s="24" t="s">
        <v>597</v>
      </c>
      <c r="F79" s="24" t="s">
        <v>533</v>
      </c>
      <c r="G79" s="67" t="s">
        <v>897</v>
      </c>
      <c r="H79" s="61" t="s">
        <v>867</v>
      </c>
      <c r="I79" s="59">
        <v>44950</v>
      </c>
      <c r="J79" s="40" t="s">
        <v>527</v>
      </c>
      <c r="K79" s="47" t="s">
        <v>898</v>
      </c>
      <c r="L79" s="35"/>
      <c r="M79" s="35"/>
      <c r="N79" s="35"/>
      <c r="O79" s="35"/>
      <c r="P79" s="34">
        <v>0</v>
      </c>
      <c r="Q79" s="34">
        <v>0</v>
      </c>
      <c r="R79" s="34">
        <v>0</v>
      </c>
      <c r="S79" s="34">
        <v>0</v>
      </c>
      <c r="T79" s="34">
        <v>0</v>
      </c>
      <c r="U79" s="34">
        <v>0</v>
      </c>
      <c r="V79" s="34">
        <v>0</v>
      </c>
      <c r="W79" s="34">
        <v>0</v>
      </c>
      <c r="X79" s="34">
        <v>0</v>
      </c>
      <c r="Y79" s="34">
        <v>0</v>
      </c>
      <c r="Z79" s="34">
        <v>0</v>
      </c>
      <c r="AA79" s="35"/>
      <c r="AB79" s="35"/>
      <c r="AC79" s="34">
        <v>1</v>
      </c>
      <c r="AD79" s="34" t="s">
        <v>518</v>
      </c>
      <c r="AE79" s="60"/>
      <c r="AF79" s="35"/>
    </row>
    <row r="80" spans="1:32" ht="13">
      <c r="A80" s="56" t="s">
        <v>179</v>
      </c>
      <c r="B80" s="35" t="s">
        <v>899</v>
      </c>
      <c r="C80" s="35" t="s">
        <v>554</v>
      </c>
      <c r="D80" s="35" t="s">
        <v>547</v>
      </c>
      <c r="E80" s="24" t="s">
        <v>831</v>
      </c>
      <c r="F80" s="24" t="s">
        <v>533</v>
      </c>
      <c r="G80" s="35" t="s">
        <v>900</v>
      </c>
      <c r="H80" s="61" t="s">
        <v>558</v>
      </c>
      <c r="I80" s="59">
        <v>44951</v>
      </c>
      <c r="J80" s="32" t="s">
        <v>527</v>
      </c>
      <c r="K80" s="47" t="s">
        <v>901</v>
      </c>
      <c r="L80" s="35"/>
      <c r="M80" s="35"/>
      <c r="N80" s="35"/>
      <c r="O80" s="35"/>
      <c r="P80" s="34">
        <v>0</v>
      </c>
      <c r="Q80" s="34">
        <v>0</v>
      </c>
      <c r="R80" s="34">
        <v>0</v>
      </c>
      <c r="S80" s="34">
        <v>0</v>
      </c>
      <c r="T80" s="34">
        <v>0</v>
      </c>
      <c r="U80" s="34">
        <v>0</v>
      </c>
      <c r="V80" s="34">
        <v>0</v>
      </c>
      <c r="W80" s="34">
        <v>0</v>
      </c>
      <c r="X80" s="34">
        <v>0</v>
      </c>
      <c r="Y80" s="34">
        <v>0</v>
      </c>
      <c r="Z80" s="34">
        <v>0</v>
      </c>
      <c r="AA80" s="35"/>
      <c r="AB80" s="35"/>
      <c r="AC80" s="34">
        <v>0</v>
      </c>
      <c r="AD80" s="34"/>
      <c r="AE80" s="60"/>
      <c r="AF80" s="35"/>
    </row>
    <row r="81" spans="1:32" ht="13">
      <c r="A81" s="35" t="s">
        <v>713</v>
      </c>
      <c r="B81" s="35" t="s">
        <v>902</v>
      </c>
      <c r="C81" s="35" t="s">
        <v>571</v>
      </c>
      <c r="D81" s="35" t="s">
        <v>547</v>
      </c>
      <c r="E81" s="24" t="s">
        <v>831</v>
      </c>
      <c r="F81" s="24" t="s">
        <v>533</v>
      </c>
      <c r="G81" s="35" t="s">
        <v>903</v>
      </c>
      <c r="H81" s="61" t="s">
        <v>881</v>
      </c>
      <c r="I81" s="59">
        <v>44952</v>
      </c>
      <c r="J81" s="32" t="s">
        <v>527</v>
      </c>
      <c r="K81" s="47" t="s">
        <v>904</v>
      </c>
      <c r="L81" s="35"/>
      <c r="M81" s="35"/>
      <c r="N81" s="35"/>
      <c r="O81" s="35"/>
      <c r="P81" s="34">
        <v>0</v>
      </c>
      <c r="Q81" s="34">
        <v>0</v>
      </c>
      <c r="R81" s="34">
        <v>0</v>
      </c>
      <c r="S81" s="34">
        <v>0</v>
      </c>
      <c r="T81" s="34">
        <v>0</v>
      </c>
      <c r="U81" s="34">
        <v>1</v>
      </c>
      <c r="V81" s="34">
        <v>0</v>
      </c>
      <c r="W81" s="34">
        <v>0</v>
      </c>
      <c r="X81" s="34">
        <v>0</v>
      </c>
      <c r="Y81" s="34">
        <v>0</v>
      </c>
      <c r="Z81" s="34">
        <v>0</v>
      </c>
      <c r="AA81" s="35" t="s">
        <v>905</v>
      </c>
      <c r="AB81" s="35">
        <v>1</v>
      </c>
      <c r="AC81" s="34">
        <v>0</v>
      </c>
      <c r="AD81" s="34"/>
      <c r="AE81" s="60"/>
      <c r="AF81" s="35"/>
    </row>
    <row r="82" spans="1:32" ht="13">
      <c r="A82" s="35" t="s">
        <v>713</v>
      </c>
      <c r="B82" s="35" t="s">
        <v>906</v>
      </c>
      <c r="C82" s="35" t="s">
        <v>577</v>
      </c>
      <c r="D82" s="35" t="s">
        <v>547</v>
      </c>
      <c r="E82" s="24" t="s">
        <v>831</v>
      </c>
      <c r="F82" s="24"/>
      <c r="G82" s="35" t="s">
        <v>907</v>
      </c>
      <c r="H82" s="61" t="s">
        <v>867</v>
      </c>
      <c r="I82" s="59">
        <v>44952</v>
      </c>
      <c r="J82" s="40" t="s">
        <v>527</v>
      </c>
      <c r="K82" s="47" t="s">
        <v>908</v>
      </c>
      <c r="L82" s="35"/>
      <c r="M82" s="35"/>
      <c r="N82" s="35"/>
      <c r="O82" s="35"/>
      <c r="P82" s="34">
        <v>0</v>
      </c>
      <c r="Q82" s="34">
        <v>0</v>
      </c>
      <c r="R82" s="34">
        <v>0</v>
      </c>
      <c r="S82" s="34">
        <v>0</v>
      </c>
      <c r="T82" s="34">
        <v>0</v>
      </c>
      <c r="U82" s="34">
        <v>1</v>
      </c>
      <c r="V82" s="34">
        <v>0</v>
      </c>
      <c r="W82" s="34">
        <v>0</v>
      </c>
      <c r="X82" s="34">
        <v>0</v>
      </c>
      <c r="Y82" s="34">
        <v>0</v>
      </c>
      <c r="Z82" s="34">
        <v>0</v>
      </c>
      <c r="AA82" s="35" t="s">
        <v>905</v>
      </c>
      <c r="AB82" s="35">
        <v>1</v>
      </c>
      <c r="AC82" s="34">
        <v>0</v>
      </c>
      <c r="AD82" s="34"/>
      <c r="AE82" s="60"/>
      <c r="AF82" s="35"/>
    </row>
    <row r="83" spans="1:32" ht="23.25" customHeight="1">
      <c r="A83" s="38" t="s">
        <v>909</v>
      </c>
      <c r="B83" s="68" t="s">
        <v>910</v>
      </c>
      <c r="C83" s="68" t="s">
        <v>577</v>
      </c>
      <c r="D83" s="68" t="s">
        <v>911</v>
      </c>
      <c r="E83" s="24" t="s">
        <v>532</v>
      </c>
      <c r="F83" s="24"/>
      <c r="G83" s="68" t="s">
        <v>912</v>
      </c>
      <c r="H83" s="69" t="s">
        <v>414</v>
      </c>
      <c r="I83" s="59">
        <v>44954</v>
      </c>
      <c r="J83" s="40" t="s">
        <v>537</v>
      </c>
      <c r="K83" s="70" t="s">
        <v>913</v>
      </c>
      <c r="L83" s="68"/>
      <c r="M83" s="68"/>
      <c r="N83" s="68"/>
      <c r="O83" s="68"/>
      <c r="P83" s="34">
        <v>0</v>
      </c>
      <c r="Q83" s="34">
        <v>0</v>
      </c>
      <c r="R83" s="34">
        <v>0</v>
      </c>
      <c r="S83" s="34">
        <v>0</v>
      </c>
      <c r="T83" s="34">
        <v>0</v>
      </c>
      <c r="U83" s="34">
        <v>0</v>
      </c>
      <c r="V83" s="34">
        <v>0</v>
      </c>
      <c r="W83" s="34">
        <v>0</v>
      </c>
      <c r="X83" s="34">
        <v>0</v>
      </c>
      <c r="Y83" s="34">
        <v>0</v>
      </c>
      <c r="Z83" s="34">
        <v>0</v>
      </c>
      <c r="AA83" s="68"/>
      <c r="AB83" s="68"/>
      <c r="AC83" s="34">
        <v>1</v>
      </c>
      <c r="AD83" s="34" t="s">
        <v>529</v>
      </c>
      <c r="AE83" s="68"/>
      <c r="AF83" s="68"/>
    </row>
    <row r="84" spans="1:32" ht="22.5" customHeight="1">
      <c r="A84" s="24" t="s">
        <v>914</v>
      </c>
      <c r="B84" s="24" t="s">
        <v>915</v>
      </c>
      <c r="C84" s="24" t="s">
        <v>591</v>
      </c>
      <c r="D84" s="24" t="s">
        <v>916</v>
      </c>
      <c r="E84" s="24" t="s">
        <v>523</v>
      </c>
      <c r="F84" s="24"/>
      <c r="G84" s="24" t="s">
        <v>917</v>
      </c>
      <c r="H84" s="42" t="s">
        <v>593</v>
      </c>
      <c r="I84" s="43">
        <v>44959</v>
      </c>
      <c r="J84" s="40" t="s">
        <v>537</v>
      </c>
      <c r="K84" s="33" t="s">
        <v>918</v>
      </c>
      <c r="L84" s="24"/>
      <c r="M84" s="24"/>
      <c r="N84" s="24"/>
      <c r="O84" s="24"/>
      <c r="P84" s="34">
        <v>1</v>
      </c>
      <c r="Q84" s="34">
        <v>0</v>
      </c>
      <c r="R84" s="34">
        <v>0</v>
      </c>
      <c r="S84" s="34">
        <v>0</v>
      </c>
      <c r="T84" s="34">
        <v>0</v>
      </c>
      <c r="U84" s="34">
        <v>0</v>
      </c>
      <c r="V84" s="34">
        <v>0</v>
      </c>
      <c r="W84" s="34">
        <v>0</v>
      </c>
      <c r="X84" s="34">
        <v>0</v>
      </c>
      <c r="Y84" s="34">
        <v>0</v>
      </c>
      <c r="Z84" s="34">
        <v>0</v>
      </c>
      <c r="AA84" s="24"/>
      <c r="AB84" s="24">
        <v>1</v>
      </c>
      <c r="AC84" s="34">
        <v>1</v>
      </c>
      <c r="AD84" s="34" t="s">
        <v>888</v>
      </c>
      <c r="AE84" s="24"/>
      <c r="AF84" s="24"/>
    </row>
    <row r="85" spans="1:32" ht="57" customHeight="1">
      <c r="A85" s="24" t="s">
        <v>919</v>
      </c>
      <c r="B85" s="35" t="s">
        <v>920</v>
      </c>
      <c r="C85" s="35" t="s">
        <v>577</v>
      </c>
      <c r="D85" s="47" t="s">
        <v>921</v>
      </c>
      <c r="E85" s="24" t="s">
        <v>532</v>
      </c>
      <c r="F85" s="24"/>
      <c r="G85" s="35" t="s">
        <v>922</v>
      </c>
      <c r="H85" s="61" t="s">
        <v>414</v>
      </c>
      <c r="I85" s="59">
        <v>44959</v>
      </c>
      <c r="J85" s="40" t="s">
        <v>537</v>
      </c>
      <c r="K85" s="47" t="s">
        <v>923</v>
      </c>
      <c r="L85" s="35"/>
      <c r="M85" s="35"/>
      <c r="N85" s="35"/>
      <c r="O85" s="35"/>
      <c r="P85" s="34">
        <v>0</v>
      </c>
      <c r="Q85" s="34">
        <v>1</v>
      </c>
      <c r="R85" s="34">
        <v>0</v>
      </c>
      <c r="S85" s="34">
        <v>0</v>
      </c>
      <c r="T85" s="34">
        <v>0</v>
      </c>
      <c r="U85" s="34">
        <v>0</v>
      </c>
      <c r="V85" s="34">
        <v>0</v>
      </c>
      <c r="W85" s="34">
        <v>0</v>
      </c>
      <c r="X85" s="34">
        <v>1</v>
      </c>
      <c r="Y85" s="34">
        <v>0</v>
      </c>
      <c r="Z85" s="34">
        <v>0</v>
      </c>
      <c r="AA85" s="35" t="s">
        <v>786</v>
      </c>
      <c r="AB85" s="35">
        <v>2</v>
      </c>
      <c r="AC85" s="34">
        <v>1</v>
      </c>
      <c r="AD85" s="34" t="s">
        <v>529</v>
      </c>
      <c r="AE85" s="60"/>
      <c r="AF85" s="35"/>
    </row>
    <row r="86" spans="1:32" ht="58.5" customHeight="1">
      <c r="A86" s="35" t="s">
        <v>924</v>
      </c>
      <c r="B86" s="35" t="s">
        <v>925</v>
      </c>
      <c r="C86" s="35" t="s">
        <v>571</v>
      </c>
      <c r="D86" s="35" t="s">
        <v>926</v>
      </c>
      <c r="E86" s="24" t="s">
        <v>532</v>
      </c>
      <c r="F86" s="24"/>
      <c r="G86" s="35" t="s">
        <v>927</v>
      </c>
      <c r="H86" s="61" t="s">
        <v>414</v>
      </c>
      <c r="I86" s="59">
        <v>44964</v>
      </c>
      <c r="J86" s="40" t="s">
        <v>527</v>
      </c>
      <c r="K86" s="47" t="s">
        <v>928</v>
      </c>
      <c r="L86" s="35"/>
      <c r="M86" s="35"/>
      <c r="N86" s="35"/>
      <c r="O86" s="35"/>
      <c r="P86" s="34">
        <v>0</v>
      </c>
      <c r="Q86" s="34">
        <v>0</v>
      </c>
      <c r="R86" s="34">
        <v>0</v>
      </c>
      <c r="S86" s="34">
        <v>0</v>
      </c>
      <c r="T86" s="34">
        <v>0</v>
      </c>
      <c r="U86" s="34">
        <v>0</v>
      </c>
      <c r="V86" s="34">
        <v>0</v>
      </c>
      <c r="W86" s="34">
        <v>0</v>
      </c>
      <c r="X86" s="34">
        <v>0</v>
      </c>
      <c r="Y86" s="34">
        <v>0</v>
      </c>
      <c r="Z86" s="34">
        <v>0</v>
      </c>
      <c r="AA86" s="35"/>
      <c r="AB86" s="35">
        <v>0</v>
      </c>
      <c r="AC86" s="34">
        <v>1</v>
      </c>
      <c r="AD86" s="34" t="s">
        <v>529</v>
      </c>
      <c r="AE86" s="60"/>
      <c r="AF86" s="35"/>
    </row>
    <row r="87" spans="1:32" ht="69" customHeight="1">
      <c r="A87" s="41" t="s">
        <v>929</v>
      </c>
      <c r="B87" s="41" t="s">
        <v>930</v>
      </c>
      <c r="C87" s="41" t="s">
        <v>521</v>
      </c>
      <c r="D87" s="41" t="s">
        <v>931</v>
      </c>
      <c r="E87" s="24" t="s">
        <v>523</v>
      </c>
      <c r="F87" s="24"/>
      <c r="G87" s="41" t="s">
        <v>932</v>
      </c>
      <c r="H87" s="71" t="s">
        <v>593</v>
      </c>
      <c r="I87" s="43">
        <v>44964</v>
      </c>
      <c r="J87" s="72" t="s">
        <v>527</v>
      </c>
      <c r="K87" s="73" t="s">
        <v>933</v>
      </c>
      <c r="L87" s="41"/>
      <c r="M87" s="41"/>
      <c r="N87" s="41"/>
      <c r="O87" s="41"/>
      <c r="P87" s="34">
        <v>0</v>
      </c>
      <c r="Q87" s="34">
        <v>0</v>
      </c>
      <c r="R87" s="34">
        <v>0</v>
      </c>
      <c r="S87" s="34">
        <v>0</v>
      </c>
      <c r="T87" s="34">
        <v>0</v>
      </c>
      <c r="U87" s="34">
        <v>0</v>
      </c>
      <c r="V87" s="34">
        <v>0</v>
      </c>
      <c r="W87" s="34">
        <v>0</v>
      </c>
      <c r="X87" s="34">
        <v>0</v>
      </c>
      <c r="Y87" s="34">
        <v>0</v>
      </c>
      <c r="Z87" s="34">
        <v>0</v>
      </c>
      <c r="AA87" s="41"/>
      <c r="AB87" s="41">
        <v>0</v>
      </c>
      <c r="AC87" s="34">
        <v>1</v>
      </c>
      <c r="AD87" s="34" t="s">
        <v>518</v>
      </c>
      <c r="AE87" s="74"/>
      <c r="AF87" s="41"/>
    </row>
    <row r="88" spans="1:32" ht="13">
      <c r="A88" s="24" t="s">
        <v>606</v>
      </c>
      <c r="B88" s="35" t="s">
        <v>607</v>
      </c>
      <c r="C88" s="35" t="s">
        <v>554</v>
      </c>
      <c r="D88" s="35" t="s">
        <v>911</v>
      </c>
      <c r="E88" s="24" t="s">
        <v>523</v>
      </c>
      <c r="F88" s="24"/>
      <c r="G88" s="35" t="s">
        <v>934</v>
      </c>
      <c r="H88" s="61" t="s">
        <v>593</v>
      </c>
      <c r="I88" s="59">
        <v>44964</v>
      </c>
      <c r="J88" s="72" t="s">
        <v>527</v>
      </c>
      <c r="K88" s="47" t="s">
        <v>935</v>
      </c>
      <c r="L88" s="35"/>
      <c r="M88" s="35"/>
      <c r="N88" s="35"/>
      <c r="O88" s="35"/>
      <c r="P88" s="34">
        <v>0</v>
      </c>
      <c r="Q88" s="34">
        <v>0</v>
      </c>
      <c r="R88" s="34">
        <v>0</v>
      </c>
      <c r="S88" s="34">
        <v>0</v>
      </c>
      <c r="T88" s="34">
        <v>0</v>
      </c>
      <c r="U88" s="34">
        <v>0</v>
      </c>
      <c r="V88" s="34">
        <v>0</v>
      </c>
      <c r="W88" s="34">
        <v>0</v>
      </c>
      <c r="X88" s="34">
        <v>1</v>
      </c>
      <c r="Y88" s="34">
        <v>0</v>
      </c>
      <c r="Z88" s="34">
        <v>0</v>
      </c>
      <c r="AA88" s="35"/>
      <c r="AB88" s="35">
        <v>1</v>
      </c>
      <c r="AC88" s="34">
        <v>0</v>
      </c>
      <c r="AD88" s="34"/>
      <c r="AE88" s="60"/>
      <c r="AF88" s="35"/>
    </row>
    <row r="89" spans="1:32" ht="13">
      <c r="A89" s="35" t="s">
        <v>936</v>
      </c>
      <c r="B89" s="35" t="s">
        <v>937</v>
      </c>
      <c r="C89" s="35" t="s">
        <v>554</v>
      </c>
      <c r="D89" s="35" t="s">
        <v>938</v>
      </c>
      <c r="E89" s="24" t="s">
        <v>523</v>
      </c>
      <c r="F89" s="24"/>
      <c r="G89" s="35" t="s">
        <v>939</v>
      </c>
      <c r="H89" s="61" t="s">
        <v>558</v>
      </c>
      <c r="I89" s="59">
        <v>44965</v>
      </c>
      <c r="J89" s="32" t="s">
        <v>527</v>
      </c>
      <c r="K89" s="47" t="s">
        <v>940</v>
      </c>
      <c r="L89" s="35"/>
      <c r="M89" s="35"/>
      <c r="N89" s="35"/>
      <c r="O89" s="35"/>
      <c r="P89" s="34">
        <v>0</v>
      </c>
      <c r="Q89" s="34">
        <v>0</v>
      </c>
      <c r="R89" s="34">
        <v>0</v>
      </c>
      <c r="S89" s="34">
        <v>0</v>
      </c>
      <c r="T89" s="34">
        <v>0</v>
      </c>
      <c r="U89" s="34">
        <v>1</v>
      </c>
      <c r="V89" s="34">
        <v>0</v>
      </c>
      <c r="W89" s="34">
        <v>0</v>
      </c>
      <c r="X89" s="34">
        <v>0</v>
      </c>
      <c r="Y89" s="34">
        <v>0</v>
      </c>
      <c r="Z89" s="34">
        <v>0</v>
      </c>
      <c r="AA89" s="35" t="s">
        <v>941</v>
      </c>
      <c r="AB89" s="35">
        <v>1</v>
      </c>
      <c r="AC89" s="34">
        <v>1</v>
      </c>
      <c r="AD89" s="34" t="s">
        <v>518</v>
      </c>
      <c r="AE89" s="60"/>
      <c r="AF89" s="35"/>
    </row>
    <row r="90" spans="1:32" ht="13">
      <c r="A90" s="24" t="s">
        <v>942</v>
      </c>
      <c r="B90" s="35" t="s">
        <v>943</v>
      </c>
      <c r="C90" s="35" t="s">
        <v>591</v>
      </c>
      <c r="D90" s="35" t="s">
        <v>867</v>
      </c>
      <c r="E90" s="24" t="s">
        <v>597</v>
      </c>
      <c r="F90" s="24"/>
      <c r="G90" s="35" t="s">
        <v>944</v>
      </c>
      <c r="H90" s="61" t="s">
        <v>867</v>
      </c>
      <c r="I90" s="59">
        <v>44967</v>
      </c>
      <c r="J90" s="40" t="s">
        <v>527</v>
      </c>
      <c r="K90" s="47" t="s">
        <v>945</v>
      </c>
      <c r="L90" s="35"/>
      <c r="M90" s="35"/>
      <c r="N90" s="35"/>
      <c r="O90" s="35"/>
      <c r="P90" s="34">
        <v>0</v>
      </c>
      <c r="Q90" s="34">
        <v>0</v>
      </c>
      <c r="R90" s="34">
        <v>0</v>
      </c>
      <c r="S90" s="34">
        <v>0</v>
      </c>
      <c r="T90" s="34">
        <v>0</v>
      </c>
      <c r="U90" s="34">
        <v>0</v>
      </c>
      <c r="V90" s="34">
        <v>0</v>
      </c>
      <c r="W90" s="34">
        <v>0</v>
      </c>
      <c r="X90" s="34">
        <v>0</v>
      </c>
      <c r="Y90" s="34">
        <v>0</v>
      </c>
      <c r="Z90" s="34">
        <v>0</v>
      </c>
      <c r="AA90" s="35" t="s">
        <v>946</v>
      </c>
      <c r="AB90" s="35">
        <v>1</v>
      </c>
      <c r="AC90" s="34">
        <v>0</v>
      </c>
      <c r="AD90" s="34"/>
      <c r="AE90" s="60"/>
      <c r="AF90" s="35"/>
    </row>
    <row r="91" spans="1:32" ht="13">
      <c r="A91" s="57" t="s">
        <v>947</v>
      </c>
      <c r="B91" s="35" t="s">
        <v>948</v>
      </c>
      <c r="C91" s="35" t="s">
        <v>603</v>
      </c>
      <c r="D91" s="35" t="s">
        <v>949</v>
      </c>
      <c r="E91" s="24" t="s">
        <v>597</v>
      </c>
      <c r="F91" s="24"/>
      <c r="G91" s="35" t="s">
        <v>950</v>
      </c>
      <c r="H91" s="61" t="s">
        <v>867</v>
      </c>
      <c r="I91" s="59">
        <v>44967</v>
      </c>
      <c r="J91" s="32" t="s">
        <v>527</v>
      </c>
      <c r="K91" s="47" t="s">
        <v>951</v>
      </c>
      <c r="L91" s="35"/>
      <c r="M91" s="35"/>
      <c r="N91" s="35"/>
      <c r="O91" s="35"/>
      <c r="P91" s="34">
        <v>0</v>
      </c>
      <c r="Q91" s="34">
        <v>0</v>
      </c>
      <c r="R91" s="34">
        <v>0</v>
      </c>
      <c r="S91" s="34">
        <v>0</v>
      </c>
      <c r="T91" s="34">
        <v>0</v>
      </c>
      <c r="U91" s="34">
        <v>0</v>
      </c>
      <c r="V91" s="34">
        <v>0</v>
      </c>
      <c r="W91" s="34">
        <v>0</v>
      </c>
      <c r="X91" s="34">
        <v>0</v>
      </c>
      <c r="Y91" s="34">
        <v>0</v>
      </c>
      <c r="Z91" s="34">
        <v>0</v>
      </c>
      <c r="AA91" s="35"/>
      <c r="AB91" s="35">
        <v>0</v>
      </c>
      <c r="AC91" s="34">
        <v>1</v>
      </c>
      <c r="AD91" s="34" t="s">
        <v>529</v>
      </c>
      <c r="AE91" s="60"/>
      <c r="AF91" s="35"/>
    </row>
    <row r="92" spans="1:32" ht="52.5" customHeight="1">
      <c r="A92" s="35" t="s">
        <v>952</v>
      </c>
      <c r="B92" s="35" t="s">
        <v>953</v>
      </c>
      <c r="C92" s="35" t="s">
        <v>577</v>
      </c>
      <c r="D92" s="35" t="s">
        <v>921</v>
      </c>
      <c r="E92" s="24" t="s">
        <v>532</v>
      </c>
      <c r="F92" s="24"/>
      <c r="G92" s="75" t="s">
        <v>954</v>
      </c>
      <c r="H92" s="61" t="s">
        <v>414</v>
      </c>
      <c r="I92" s="59">
        <v>44972</v>
      </c>
      <c r="J92" s="40" t="s">
        <v>527</v>
      </c>
      <c r="K92" s="47" t="s">
        <v>955</v>
      </c>
      <c r="L92" s="35"/>
      <c r="M92" s="35"/>
      <c r="N92" s="35"/>
      <c r="O92" s="35"/>
      <c r="P92" s="34">
        <v>0</v>
      </c>
      <c r="Q92" s="34">
        <v>0</v>
      </c>
      <c r="R92" s="34">
        <v>0</v>
      </c>
      <c r="S92" s="34">
        <v>0</v>
      </c>
      <c r="T92" s="34">
        <v>0</v>
      </c>
      <c r="U92" s="34">
        <v>0</v>
      </c>
      <c r="V92" s="34">
        <v>0</v>
      </c>
      <c r="W92" s="34">
        <v>0</v>
      </c>
      <c r="X92" s="34">
        <v>0</v>
      </c>
      <c r="Y92" s="34">
        <v>0</v>
      </c>
      <c r="Z92" s="34">
        <v>0</v>
      </c>
      <c r="AA92" s="35"/>
      <c r="AB92" s="35">
        <v>0</v>
      </c>
      <c r="AC92" s="34">
        <v>1</v>
      </c>
      <c r="AD92" s="34" t="s">
        <v>529</v>
      </c>
      <c r="AE92" s="60"/>
      <c r="AF92" s="35"/>
    </row>
    <row r="93" spans="1:32" ht="13">
      <c r="A93" s="76" t="s">
        <v>787</v>
      </c>
      <c r="B93" s="35" t="s">
        <v>788</v>
      </c>
      <c r="C93" s="35" t="s">
        <v>591</v>
      </c>
      <c r="D93" s="35" t="s">
        <v>956</v>
      </c>
      <c r="E93" s="24" t="s">
        <v>597</v>
      </c>
      <c r="F93" s="24"/>
      <c r="G93" s="75" t="s">
        <v>957</v>
      </c>
      <c r="H93" s="61" t="s">
        <v>867</v>
      </c>
      <c r="I93" s="59">
        <v>44972</v>
      </c>
      <c r="J93" s="40" t="s">
        <v>527</v>
      </c>
      <c r="K93" s="47" t="s">
        <v>958</v>
      </c>
      <c r="L93" s="35"/>
      <c r="M93" s="35"/>
      <c r="N93" s="35"/>
      <c r="O93" s="35"/>
      <c r="P93" s="34">
        <v>0</v>
      </c>
      <c r="Q93" s="34">
        <v>0</v>
      </c>
      <c r="R93" s="34">
        <v>0</v>
      </c>
      <c r="S93" s="34">
        <v>1</v>
      </c>
      <c r="T93" s="34">
        <v>0</v>
      </c>
      <c r="U93" s="34">
        <v>0</v>
      </c>
      <c r="V93" s="34">
        <v>0</v>
      </c>
      <c r="W93" s="34">
        <v>0</v>
      </c>
      <c r="X93" s="34">
        <v>0</v>
      </c>
      <c r="Y93" s="34">
        <v>0</v>
      </c>
      <c r="Z93" s="34">
        <v>0</v>
      </c>
      <c r="AA93" s="35"/>
      <c r="AB93" s="35">
        <v>1</v>
      </c>
      <c r="AC93" s="34">
        <v>0</v>
      </c>
      <c r="AD93" s="34"/>
      <c r="AE93" s="60"/>
      <c r="AF93" s="35"/>
    </row>
    <row r="94" spans="1:32" ht="13">
      <c r="A94" s="77" t="s">
        <v>959</v>
      </c>
      <c r="B94" s="35" t="s">
        <v>960</v>
      </c>
      <c r="C94" s="35" t="s">
        <v>571</v>
      </c>
      <c r="D94" s="35" t="s">
        <v>961</v>
      </c>
      <c r="E94" s="24" t="s">
        <v>512</v>
      </c>
      <c r="F94" s="24"/>
      <c r="G94" s="35" t="s">
        <v>962</v>
      </c>
      <c r="H94" s="61" t="s">
        <v>881</v>
      </c>
      <c r="I94" s="59">
        <v>44971</v>
      </c>
      <c r="J94" s="32" t="s">
        <v>527</v>
      </c>
      <c r="K94" s="47" t="s">
        <v>963</v>
      </c>
      <c r="L94" s="35"/>
      <c r="M94" s="35"/>
      <c r="N94" s="35"/>
      <c r="O94" s="35"/>
      <c r="P94" s="34">
        <v>0</v>
      </c>
      <c r="Q94" s="34">
        <v>1</v>
      </c>
      <c r="R94" s="34">
        <v>0</v>
      </c>
      <c r="S94" s="34">
        <v>0</v>
      </c>
      <c r="T94" s="34">
        <v>0</v>
      </c>
      <c r="U94" s="34">
        <v>0</v>
      </c>
      <c r="V94" s="34">
        <v>0</v>
      </c>
      <c r="W94" s="34">
        <v>0</v>
      </c>
      <c r="X94" s="34">
        <v>0</v>
      </c>
      <c r="Y94" s="34">
        <v>0</v>
      </c>
      <c r="Z94" s="34">
        <v>0</v>
      </c>
      <c r="AA94" s="35" t="s">
        <v>786</v>
      </c>
      <c r="AB94" s="35">
        <v>2</v>
      </c>
      <c r="AC94" s="34">
        <v>0</v>
      </c>
      <c r="AD94" s="34"/>
      <c r="AE94" s="60"/>
      <c r="AF94" s="35"/>
    </row>
    <row r="95" spans="1:32" ht="13">
      <c r="A95" s="35" t="s">
        <v>713</v>
      </c>
      <c r="B95" s="29" t="s">
        <v>964</v>
      </c>
      <c r="C95" s="35" t="s">
        <v>709</v>
      </c>
      <c r="D95" s="35" t="s">
        <v>961</v>
      </c>
      <c r="E95" s="24" t="s">
        <v>831</v>
      </c>
      <c r="F95" s="24"/>
      <c r="G95" s="35" t="s">
        <v>965</v>
      </c>
      <c r="H95" s="61" t="s">
        <v>966</v>
      </c>
      <c r="I95" s="59">
        <v>44973</v>
      </c>
      <c r="J95" s="72" t="s">
        <v>527</v>
      </c>
      <c r="K95" s="47" t="s">
        <v>967</v>
      </c>
      <c r="L95" s="35"/>
      <c r="M95" s="35"/>
      <c r="N95" s="35"/>
      <c r="O95" s="35"/>
      <c r="P95" s="34">
        <v>0</v>
      </c>
      <c r="Q95" s="34">
        <v>0</v>
      </c>
      <c r="R95" s="34">
        <v>0</v>
      </c>
      <c r="S95" s="34">
        <v>0</v>
      </c>
      <c r="T95" s="34">
        <v>0</v>
      </c>
      <c r="U95" s="34">
        <v>0</v>
      </c>
      <c r="V95" s="34">
        <v>0</v>
      </c>
      <c r="W95" s="34">
        <v>0</v>
      </c>
      <c r="X95" s="34">
        <v>0</v>
      </c>
      <c r="Y95" s="34">
        <v>0</v>
      </c>
      <c r="Z95" s="34">
        <v>0</v>
      </c>
      <c r="AA95" s="35" t="s">
        <v>968</v>
      </c>
      <c r="AB95" s="35">
        <v>1</v>
      </c>
      <c r="AC95" s="34">
        <v>0</v>
      </c>
      <c r="AD95" s="34"/>
      <c r="AE95" s="60"/>
      <c r="AF95" s="35"/>
    </row>
    <row r="96" spans="1:32" ht="13">
      <c r="A96" s="57" t="s">
        <v>777</v>
      </c>
      <c r="B96" s="35" t="s">
        <v>778</v>
      </c>
      <c r="C96" s="35" t="s">
        <v>571</v>
      </c>
      <c r="D96" s="35" t="s">
        <v>969</v>
      </c>
      <c r="E96" s="24" t="s">
        <v>512</v>
      </c>
      <c r="F96" s="24"/>
      <c r="G96" s="35" t="s">
        <v>970</v>
      </c>
      <c r="H96" s="61" t="s">
        <v>881</v>
      </c>
      <c r="I96" s="59">
        <v>44985</v>
      </c>
      <c r="J96" s="32" t="s">
        <v>527</v>
      </c>
      <c r="K96" s="47" t="s">
        <v>971</v>
      </c>
      <c r="L96" s="35"/>
      <c r="M96" s="35"/>
      <c r="N96" s="35"/>
      <c r="O96" s="35"/>
      <c r="P96" s="34">
        <v>0</v>
      </c>
      <c r="Q96" s="34">
        <v>0</v>
      </c>
      <c r="R96" s="34">
        <v>0</v>
      </c>
      <c r="S96" s="34">
        <v>0</v>
      </c>
      <c r="T96" s="34">
        <v>0</v>
      </c>
      <c r="U96" s="34">
        <v>0</v>
      </c>
      <c r="V96" s="34">
        <v>0</v>
      </c>
      <c r="W96" s="34">
        <v>0</v>
      </c>
      <c r="X96" s="34">
        <v>0</v>
      </c>
      <c r="Y96" s="34">
        <v>0</v>
      </c>
      <c r="Z96" s="34">
        <v>0</v>
      </c>
      <c r="AA96" s="35" t="s">
        <v>972</v>
      </c>
      <c r="AB96" s="35">
        <v>1</v>
      </c>
      <c r="AC96" s="34">
        <v>0</v>
      </c>
      <c r="AD96" s="34"/>
      <c r="AE96" s="60"/>
      <c r="AF96" s="35"/>
    </row>
    <row r="97" spans="1:32" ht="45.75" customHeight="1">
      <c r="A97" s="78" t="s">
        <v>973</v>
      </c>
      <c r="B97" s="35" t="s">
        <v>974</v>
      </c>
      <c r="C97" s="35" t="s">
        <v>577</v>
      </c>
      <c r="D97" s="35" t="s">
        <v>621</v>
      </c>
      <c r="E97" s="24" t="s">
        <v>512</v>
      </c>
      <c r="F97" s="24"/>
      <c r="G97" s="79" t="s">
        <v>975</v>
      </c>
      <c r="H97" s="61" t="s">
        <v>881</v>
      </c>
      <c r="I97" s="59">
        <v>44995</v>
      </c>
      <c r="J97" s="32" t="s">
        <v>527</v>
      </c>
      <c r="K97" s="80" t="s">
        <v>976</v>
      </c>
      <c r="L97" s="35"/>
      <c r="M97" s="35"/>
      <c r="N97" s="35"/>
      <c r="O97" s="35"/>
      <c r="P97" s="34">
        <v>0</v>
      </c>
      <c r="Q97" s="34">
        <v>0</v>
      </c>
      <c r="R97" s="34">
        <v>0</v>
      </c>
      <c r="S97" s="34">
        <v>0</v>
      </c>
      <c r="T97" s="34">
        <v>0</v>
      </c>
      <c r="U97" s="34">
        <v>0</v>
      </c>
      <c r="V97" s="34">
        <v>0</v>
      </c>
      <c r="W97" s="34">
        <v>0</v>
      </c>
      <c r="X97" s="34">
        <v>0</v>
      </c>
      <c r="Y97" s="34">
        <v>0</v>
      </c>
      <c r="Z97" s="34">
        <v>0</v>
      </c>
      <c r="AA97" s="35"/>
      <c r="AB97" s="35">
        <v>0</v>
      </c>
      <c r="AC97" s="34">
        <v>1</v>
      </c>
      <c r="AD97" s="34" t="s">
        <v>888</v>
      </c>
      <c r="AE97" s="60"/>
      <c r="AF97" s="35"/>
    </row>
    <row r="98" spans="1:32" ht="96" customHeight="1">
      <c r="A98" s="57" t="s">
        <v>977</v>
      </c>
      <c r="B98" s="35" t="s">
        <v>978</v>
      </c>
      <c r="C98" s="35" t="s">
        <v>571</v>
      </c>
      <c r="D98" s="35" t="s">
        <v>979</v>
      </c>
      <c r="E98" s="24" t="s">
        <v>523</v>
      </c>
      <c r="F98" s="24"/>
      <c r="G98" s="35" t="s">
        <v>980</v>
      </c>
      <c r="H98" s="61" t="s">
        <v>966</v>
      </c>
      <c r="I98" s="59">
        <v>44989</v>
      </c>
      <c r="J98" s="72" t="s">
        <v>527</v>
      </c>
      <c r="K98" s="47" t="s">
        <v>981</v>
      </c>
      <c r="L98" s="35"/>
      <c r="M98" s="35"/>
      <c r="N98" s="35"/>
      <c r="O98" s="35"/>
      <c r="P98" s="34">
        <v>0</v>
      </c>
      <c r="Q98" s="34">
        <v>0</v>
      </c>
      <c r="R98" s="34">
        <v>0</v>
      </c>
      <c r="S98" s="34">
        <v>0</v>
      </c>
      <c r="T98" s="34">
        <v>0</v>
      </c>
      <c r="U98" s="34">
        <v>0</v>
      </c>
      <c r="V98" s="34">
        <v>0</v>
      </c>
      <c r="W98" s="34">
        <v>0</v>
      </c>
      <c r="X98" s="34">
        <v>1</v>
      </c>
      <c r="Y98" s="34">
        <v>0</v>
      </c>
      <c r="Z98" s="34">
        <v>0</v>
      </c>
      <c r="AA98" s="35"/>
      <c r="AB98" s="35">
        <v>1</v>
      </c>
      <c r="AC98" s="34">
        <v>0</v>
      </c>
      <c r="AD98" s="34"/>
      <c r="AE98" s="60"/>
      <c r="AF98" s="35"/>
    </row>
    <row r="99" spans="1:32" ht="115.5" customHeight="1">
      <c r="A99" s="35" t="s">
        <v>982</v>
      </c>
      <c r="B99" s="35" t="s">
        <v>983</v>
      </c>
      <c r="C99" s="35" t="s">
        <v>577</v>
      </c>
      <c r="D99" s="35" t="s">
        <v>984</v>
      </c>
      <c r="E99" s="24" t="s">
        <v>597</v>
      </c>
      <c r="F99" s="24"/>
      <c r="G99" s="35" t="s">
        <v>985</v>
      </c>
      <c r="H99" s="61" t="s">
        <v>867</v>
      </c>
      <c r="I99" s="63">
        <v>44996</v>
      </c>
      <c r="J99" s="52" t="s">
        <v>537</v>
      </c>
      <c r="K99" s="47" t="s">
        <v>986</v>
      </c>
      <c r="L99" s="35"/>
      <c r="M99" s="35"/>
      <c r="N99" s="35"/>
      <c r="O99" s="35"/>
      <c r="P99" s="34">
        <v>0</v>
      </c>
      <c r="Q99" s="34">
        <v>0</v>
      </c>
      <c r="R99" s="34">
        <v>0</v>
      </c>
      <c r="S99" s="34">
        <v>0</v>
      </c>
      <c r="T99" s="34">
        <v>0</v>
      </c>
      <c r="U99" s="34">
        <v>0</v>
      </c>
      <c r="V99" s="34">
        <v>0</v>
      </c>
      <c r="W99" s="34">
        <v>0</v>
      </c>
      <c r="X99" s="34">
        <v>0</v>
      </c>
      <c r="Y99" s="34">
        <v>0</v>
      </c>
      <c r="Z99" s="34">
        <v>0</v>
      </c>
      <c r="AA99" s="35"/>
      <c r="AB99" s="35">
        <v>0</v>
      </c>
      <c r="AC99" s="34">
        <v>1</v>
      </c>
      <c r="AD99" s="34" t="s">
        <v>888</v>
      </c>
      <c r="AE99" s="60"/>
      <c r="AF99" s="35"/>
    </row>
    <row r="100" spans="1:32" ht="111" customHeight="1">
      <c r="A100" s="35" t="s">
        <v>987</v>
      </c>
      <c r="B100" s="35" t="s">
        <v>988</v>
      </c>
      <c r="C100" s="35" t="s">
        <v>571</v>
      </c>
      <c r="D100" s="35" t="s">
        <v>984</v>
      </c>
      <c r="E100" s="24" t="s">
        <v>597</v>
      </c>
      <c r="F100" s="24"/>
      <c r="G100" s="35" t="s">
        <v>989</v>
      </c>
      <c r="H100" s="81" t="s">
        <v>867</v>
      </c>
      <c r="I100" s="59">
        <v>44996</v>
      </c>
      <c r="J100" s="40" t="s">
        <v>537</v>
      </c>
      <c r="K100" s="47" t="s">
        <v>990</v>
      </c>
      <c r="L100" s="35"/>
      <c r="M100" s="35"/>
      <c r="N100" s="35"/>
      <c r="O100" s="35"/>
      <c r="P100" s="34">
        <v>0</v>
      </c>
      <c r="Q100" s="34">
        <v>0</v>
      </c>
      <c r="R100" s="34">
        <v>0</v>
      </c>
      <c r="S100" s="34">
        <v>0</v>
      </c>
      <c r="T100" s="34">
        <v>0</v>
      </c>
      <c r="U100" s="34">
        <v>0</v>
      </c>
      <c r="V100" s="34">
        <v>0</v>
      </c>
      <c r="W100" s="34">
        <v>0</v>
      </c>
      <c r="X100" s="34">
        <v>0</v>
      </c>
      <c r="Y100" s="34">
        <v>0</v>
      </c>
      <c r="Z100" s="34">
        <v>0</v>
      </c>
      <c r="AA100" s="34" t="s">
        <v>991</v>
      </c>
      <c r="AB100" s="35">
        <v>1</v>
      </c>
      <c r="AC100" s="34">
        <v>1</v>
      </c>
      <c r="AD100" s="34" t="s">
        <v>529</v>
      </c>
      <c r="AE100" s="60"/>
      <c r="AF100" s="35"/>
    </row>
    <row r="101" spans="1:32" ht="130">
      <c r="A101" s="35" t="s">
        <v>992</v>
      </c>
      <c r="B101" s="35" t="s">
        <v>993</v>
      </c>
      <c r="C101" s="35" t="s">
        <v>510</v>
      </c>
      <c r="D101" s="35" t="s">
        <v>994</v>
      </c>
      <c r="E101" s="24" t="s">
        <v>512</v>
      </c>
      <c r="F101" s="24"/>
      <c r="G101" s="35" t="s">
        <v>995</v>
      </c>
      <c r="H101" s="61" t="s">
        <v>881</v>
      </c>
      <c r="I101" s="59">
        <v>45003</v>
      </c>
      <c r="J101" s="32" t="s">
        <v>527</v>
      </c>
      <c r="K101" s="80" t="s">
        <v>996</v>
      </c>
      <c r="L101" s="35"/>
      <c r="M101" s="35"/>
      <c r="N101" s="35"/>
      <c r="O101" s="35"/>
      <c r="P101" s="34">
        <v>1</v>
      </c>
      <c r="Q101" s="34">
        <v>1</v>
      </c>
      <c r="R101" s="34">
        <v>0</v>
      </c>
      <c r="S101" s="34">
        <v>0</v>
      </c>
      <c r="T101" s="34">
        <v>0</v>
      </c>
      <c r="U101" s="34">
        <v>0</v>
      </c>
      <c r="V101" s="34">
        <v>0</v>
      </c>
      <c r="W101" s="34">
        <v>0</v>
      </c>
      <c r="X101" s="34">
        <v>0</v>
      </c>
      <c r="Y101" s="34">
        <v>0</v>
      </c>
      <c r="Z101" s="34">
        <v>0</v>
      </c>
      <c r="AA101" s="34"/>
      <c r="AB101" s="35">
        <v>2</v>
      </c>
      <c r="AC101" s="34">
        <v>1</v>
      </c>
      <c r="AD101" s="34" t="s">
        <v>518</v>
      </c>
      <c r="AE101" s="60"/>
      <c r="AF101" s="35"/>
    </row>
    <row r="102" spans="1:32" ht="117">
      <c r="A102" s="29" t="s">
        <v>997</v>
      </c>
      <c r="B102" s="35" t="s">
        <v>998</v>
      </c>
      <c r="C102" s="35" t="s">
        <v>521</v>
      </c>
      <c r="D102" s="35" t="s">
        <v>881</v>
      </c>
      <c r="E102" s="24" t="s">
        <v>512</v>
      </c>
      <c r="F102" s="24"/>
      <c r="G102" s="80" t="s">
        <v>999</v>
      </c>
      <c r="H102" s="61" t="s">
        <v>881</v>
      </c>
      <c r="I102" s="59">
        <v>45010</v>
      </c>
      <c r="J102" s="32" t="s">
        <v>527</v>
      </c>
      <c r="K102" s="47" t="s">
        <v>1000</v>
      </c>
      <c r="L102" s="35"/>
      <c r="M102" s="35"/>
      <c r="N102" s="35"/>
      <c r="O102" s="35"/>
      <c r="P102" s="34">
        <v>0</v>
      </c>
      <c r="Q102" s="34">
        <v>0</v>
      </c>
      <c r="R102" s="34">
        <v>0</v>
      </c>
      <c r="S102" s="34">
        <v>0</v>
      </c>
      <c r="T102" s="34">
        <v>0</v>
      </c>
      <c r="U102" s="34">
        <v>0</v>
      </c>
      <c r="V102" s="34">
        <v>0</v>
      </c>
      <c r="W102" s="34">
        <v>0</v>
      </c>
      <c r="X102" s="34">
        <v>0</v>
      </c>
      <c r="Y102" s="34">
        <v>0</v>
      </c>
      <c r="Z102" s="34">
        <v>0</v>
      </c>
      <c r="AA102" s="34" t="s">
        <v>1001</v>
      </c>
      <c r="AB102" s="35">
        <v>1</v>
      </c>
      <c r="AC102" s="34">
        <v>0</v>
      </c>
      <c r="AD102" s="34"/>
      <c r="AE102" s="60"/>
      <c r="AF102" s="35"/>
    </row>
    <row r="103" spans="1:32" ht="39">
      <c r="A103" s="35" t="s">
        <v>1002</v>
      </c>
      <c r="B103" s="35" t="s">
        <v>1003</v>
      </c>
      <c r="C103" s="35" t="s">
        <v>521</v>
      </c>
      <c r="D103" s="35" t="s">
        <v>1004</v>
      </c>
      <c r="E103" s="24" t="s">
        <v>523</v>
      </c>
      <c r="F103" s="24"/>
      <c r="G103" s="35" t="s">
        <v>1005</v>
      </c>
      <c r="H103" s="61" t="s">
        <v>289</v>
      </c>
      <c r="I103" s="68"/>
      <c r="J103" s="40" t="s">
        <v>527</v>
      </c>
      <c r="K103" s="82" t="s">
        <v>1006</v>
      </c>
      <c r="L103" s="35"/>
      <c r="M103" s="35"/>
      <c r="N103" s="35"/>
      <c r="O103" s="35"/>
      <c r="P103" s="34">
        <v>0</v>
      </c>
      <c r="Q103" s="34">
        <v>0</v>
      </c>
      <c r="R103" s="34">
        <v>0</v>
      </c>
      <c r="S103" s="34">
        <v>0</v>
      </c>
      <c r="T103" s="34">
        <v>0</v>
      </c>
      <c r="U103" s="34">
        <v>0</v>
      </c>
      <c r="V103" s="34">
        <v>0</v>
      </c>
      <c r="W103" s="34">
        <v>0</v>
      </c>
      <c r="X103" s="34">
        <v>0</v>
      </c>
      <c r="Y103" s="34">
        <v>0</v>
      </c>
      <c r="Z103" s="34">
        <v>0</v>
      </c>
      <c r="AA103" s="34" t="s">
        <v>1007</v>
      </c>
      <c r="AB103" s="35">
        <v>1</v>
      </c>
      <c r="AC103" s="34">
        <v>1</v>
      </c>
      <c r="AD103" s="34" t="s">
        <v>888</v>
      </c>
      <c r="AE103" s="60"/>
      <c r="AF103" s="35"/>
    </row>
    <row r="104" spans="1:32" ht="91">
      <c r="A104" s="35" t="s">
        <v>1008</v>
      </c>
      <c r="B104" s="35" t="s">
        <v>1009</v>
      </c>
      <c r="C104" s="35" t="s">
        <v>521</v>
      </c>
      <c r="D104" s="35" t="s">
        <v>1004</v>
      </c>
      <c r="E104" s="24" t="s">
        <v>523</v>
      </c>
      <c r="F104" s="24"/>
      <c r="G104" s="35" t="s">
        <v>1010</v>
      </c>
      <c r="H104" s="61" t="s">
        <v>289</v>
      </c>
      <c r="I104" s="68"/>
      <c r="J104" s="40" t="s">
        <v>527</v>
      </c>
      <c r="K104" s="47" t="s">
        <v>1011</v>
      </c>
      <c r="L104" s="35"/>
      <c r="M104" s="35"/>
      <c r="N104" s="35"/>
      <c r="O104" s="35"/>
      <c r="P104" s="34">
        <v>0</v>
      </c>
      <c r="Q104" s="34">
        <v>0</v>
      </c>
      <c r="R104" s="34">
        <v>0</v>
      </c>
      <c r="S104" s="34">
        <v>0</v>
      </c>
      <c r="T104" s="34">
        <v>0</v>
      </c>
      <c r="U104" s="34">
        <v>0</v>
      </c>
      <c r="V104" s="34">
        <v>0</v>
      </c>
      <c r="W104" s="34">
        <v>0</v>
      </c>
      <c r="X104" s="34">
        <v>0</v>
      </c>
      <c r="Y104" s="34">
        <v>0</v>
      </c>
      <c r="Z104" s="34">
        <v>1</v>
      </c>
      <c r="AA104" s="34" t="s">
        <v>1012</v>
      </c>
      <c r="AB104" s="35">
        <v>1</v>
      </c>
      <c r="AC104" s="34">
        <v>1</v>
      </c>
      <c r="AD104" s="34" t="s">
        <v>888</v>
      </c>
      <c r="AE104" s="60"/>
      <c r="AF104" s="35"/>
    </row>
    <row r="105" spans="1:32" ht="16.5" customHeight="1">
      <c r="A105" s="47" t="s">
        <v>1013</v>
      </c>
      <c r="B105" s="47" t="s">
        <v>1014</v>
      </c>
      <c r="C105" s="47" t="s">
        <v>603</v>
      </c>
      <c r="D105" s="47" t="s">
        <v>984</v>
      </c>
      <c r="E105" s="33" t="s">
        <v>597</v>
      </c>
      <c r="F105" s="24"/>
      <c r="G105" s="47" t="s">
        <v>1015</v>
      </c>
      <c r="H105" s="83" t="s">
        <v>1016</v>
      </c>
      <c r="I105" s="70"/>
      <c r="J105" s="40" t="s">
        <v>527</v>
      </c>
      <c r="K105" s="47" t="s">
        <v>1017</v>
      </c>
      <c r="L105" s="47"/>
      <c r="M105" s="47"/>
      <c r="N105" s="47"/>
      <c r="O105" s="47"/>
      <c r="P105" s="84">
        <v>0</v>
      </c>
      <c r="Q105" s="84">
        <v>0</v>
      </c>
      <c r="R105" s="84">
        <v>0</v>
      </c>
      <c r="S105" s="84">
        <v>0</v>
      </c>
      <c r="T105" s="84">
        <v>0</v>
      </c>
      <c r="U105" s="84">
        <v>0</v>
      </c>
      <c r="V105" s="84">
        <v>0</v>
      </c>
      <c r="W105" s="84">
        <v>0</v>
      </c>
      <c r="X105" s="84">
        <v>0</v>
      </c>
      <c r="Y105" s="34">
        <v>0</v>
      </c>
      <c r="Z105" s="34">
        <v>0</v>
      </c>
      <c r="AA105" s="34"/>
      <c r="AB105" s="47"/>
      <c r="AC105" s="34">
        <v>1</v>
      </c>
      <c r="AD105" s="34" t="s">
        <v>529</v>
      </c>
      <c r="AE105" s="85"/>
      <c r="AF105" s="47"/>
    </row>
    <row r="106" spans="1:32" ht="13">
      <c r="A106" s="35" t="s">
        <v>1018</v>
      </c>
      <c r="B106" s="86" t="s">
        <v>1019</v>
      </c>
      <c r="C106" s="35" t="s">
        <v>571</v>
      </c>
      <c r="D106" s="35" t="s">
        <v>1020</v>
      </c>
      <c r="E106" s="24" t="s">
        <v>597</v>
      </c>
      <c r="F106" s="24"/>
      <c r="G106" s="35" t="s">
        <v>1021</v>
      </c>
      <c r="H106" s="61" t="s">
        <v>867</v>
      </c>
      <c r="I106" s="63">
        <v>45016</v>
      </c>
      <c r="J106" s="40" t="s">
        <v>537</v>
      </c>
      <c r="K106" s="47" t="s">
        <v>1022</v>
      </c>
      <c r="L106" s="35"/>
      <c r="M106" s="35"/>
      <c r="N106" s="35"/>
      <c r="O106" s="35"/>
      <c r="P106" s="34">
        <v>0</v>
      </c>
      <c r="Q106" s="34">
        <v>0</v>
      </c>
      <c r="R106" s="34">
        <v>0</v>
      </c>
      <c r="S106" s="34">
        <v>0</v>
      </c>
      <c r="T106" s="34">
        <v>0</v>
      </c>
      <c r="U106" s="34">
        <v>0</v>
      </c>
      <c r="V106" s="34">
        <v>0</v>
      </c>
      <c r="W106" s="34">
        <v>0</v>
      </c>
      <c r="X106" s="34">
        <v>1</v>
      </c>
      <c r="Y106" s="34">
        <v>0</v>
      </c>
      <c r="Z106" s="34">
        <v>0</v>
      </c>
      <c r="AA106" s="34"/>
      <c r="AB106" s="35">
        <v>1</v>
      </c>
      <c r="AC106" s="34">
        <v>1</v>
      </c>
      <c r="AD106" s="34" t="s">
        <v>529</v>
      </c>
      <c r="AE106" s="60"/>
      <c r="AF106" s="35"/>
    </row>
    <row r="107" spans="1:32" ht="13">
      <c r="A107" s="35" t="s">
        <v>1023</v>
      </c>
      <c r="B107" s="87" t="s">
        <v>1024</v>
      </c>
      <c r="C107" s="35" t="s">
        <v>521</v>
      </c>
      <c r="D107" s="35" t="s">
        <v>1020</v>
      </c>
      <c r="E107" s="24" t="s">
        <v>523</v>
      </c>
      <c r="F107" s="24"/>
      <c r="G107" s="35" t="s">
        <v>1025</v>
      </c>
      <c r="H107" s="61" t="s">
        <v>867</v>
      </c>
      <c r="I107" s="63">
        <v>45016</v>
      </c>
      <c r="J107" s="40" t="s">
        <v>537</v>
      </c>
      <c r="K107" s="47" t="s">
        <v>1026</v>
      </c>
      <c r="L107" s="35"/>
      <c r="M107" s="35"/>
      <c r="N107" s="35"/>
      <c r="O107" s="35"/>
      <c r="P107" s="34">
        <v>0</v>
      </c>
      <c r="Q107" s="34">
        <v>0</v>
      </c>
      <c r="R107" s="34">
        <v>0</v>
      </c>
      <c r="S107" s="34">
        <v>0</v>
      </c>
      <c r="T107" s="34">
        <v>0</v>
      </c>
      <c r="U107" s="34">
        <v>0</v>
      </c>
      <c r="V107" s="34">
        <v>0</v>
      </c>
      <c r="W107" s="34">
        <v>0</v>
      </c>
      <c r="X107" s="34">
        <v>1</v>
      </c>
      <c r="Y107" s="34">
        <v>0</v>
      </c>
      <c r="Z107" s="34">
        <v>0</v>
      </c>
      <c r="AA107" s="35" t="s">
        <v>1027</v>
      </c>
      <c r="AB107" s="35">
        <v>1</v>
      </c>
      <c r="AC107" s="34">
        <v>1</v>
      </c>
      <c r="AD107" s="34" t="s">
        <v>518</v>
      </c>
      <c r="AE107" s="60"/>
      <c r="AF107" s="35"/>
    </row>
    <row r="108" spans="1:32" ht="13">
      <c r="A108" s="35" t="s">
        <v>1028</v>
      </c>
      <c r="B108" s="35" t="s">
        <v>1029</v>
      </c>
      <c r="C108" s="35" t="s">
        <v>577</v>
      </c>
      <c r="D108" s="35" t="s">
        <v>1030</v>
      </c>
      <c r="E108" s="24" t="s">
        <v>523</v>
      </c>
      <c r="F108" s="24"/>
      <c r="G108" s="35" t="s">
        <v>1031</v>
      </c>
      <c r="H108" s="61" t="s">
        <v>1032</v>
      </c>
      <c r="I108" s="59">
        <v>45017</v>
      </c>
      <c r="J108" s="40" t="s">
        <v>527</v>
      </c>
      <c r="K108" s="82" t="s">
        <v>1033</v>
      </c>
      <c r="L108" s="35"/>
      <c r="M108" s="35"/>
      <c r="N108" s="35"/>
      <c r="O108" s="35"/>
      <c r="P108" s="34">
        <v>0</v>
      </c>
      <c r="Q108" s="34">
        <v>0</v>
      </c>
      <c r="R108" s="34">
        <v>0</v>
      </c>
      <c r="S108" s="34">
        <v>0</v>
      </c>
      <c r="T108" s="34">
        <v>0</v>
      </c>
      <c r="U108" s="34">
        <v>0</v>
      </c>
      <c r="V108" s="34">
        <v>0</v>
      </c>
      <c r="W108" s="34">
        <v>0</v>
      </c>
      <c r="X108" s="34">
        <v>0</v>
      </c>
      <c r="Y108" s="34">
        <v>0</v>
      </c>
      <c r="Z108" s="34">
        <v>0</v>
      </c>
      <c r="AA108" s="35"/>
      <c r="AB108" s="35">
        <v>0</v>
      </c>
      <c r="AC108" s="34">
        <v>1</v>
      </c>
      <c r="AD108" s="34" t="s">
        <v>888</v>
      </c>
      <c r="AE108" s="60"/>
      <c r="AF108" s="35"/>
    </row>
    <row r="109" spans="1:32" ht="13">
      <c r="A109" s="35" t="s">
        <v>1034</v>
      </c>
      <c r="B109" s="35" t="s">
        <v>765</v>
      </c>
      <c r="C109" s="35" t="s">
        <v>521</v>
      </c>
      <c r="D109" s="35" t="s">
        <v>1030</v>
      </c>
      <c r="E109" s="24" t="s">
        <v>523</v>
      </c>
      <c r="F109" s="24"/>
      <c r="G109" s="35" t="s">
        <v>1035</v>
      </c>
      <c r="H109" s="61" t="s">
        <v>289</v>
      </c>
      <c r="I109" s="59">
        <v>45017</v>
      </c>
      <c r="J109" s="40" t="s">
        <v>527</v>
      </c>
      <c r="K109" s="47" t="s">
        <v>1036</v>
      </c>
      <c r="L109" s="35"/>
      <c r="M109" s="35"/>
      <c r="N109" s="35"/>
      <c r="O109" s="35"/>
      <c r="P109" s="34">
        <v>0</v>
      </c>
      <c r="Q109" s="34">
        <v>0</v>
      </c>
      <c r="R109" s="34">
        <v>0</v>
      </c>
      <c r="S109" s="34">
        <v>0</v>
      </c>
      <c r="T109" s="34">
        <v>0</v>
      </c>
      <c r="U109" s="34">
        <v>0</v>
      </c>
      <c r="V109" s="34">
        <v>0</v>
      </c>
      <c r="W109" s="34">
        <v>0</v>
      </c>
      <c r="X109" s="34">
        <v>0</v>
      </c>
      <c r="Y109" s="34">
        <v>0</v>
      </c>
      <c r="Z109" s="34">
        <v>0</v>
      </c>
      <c r="AA109" s="35" t="s">
        <v>1007</v>
      </c>
      <c r="AB109" s="35">
        <v>1</v>
      </c>
      <c r="AC109" s="34">
        <v>1</v>
      </c>
      <c r="AD109" s="34" t="s">
        <v>888</v>
      </c>
      <c r="AE109" s="60"/>
      <c r="AF109" s="35"/>
    </row>
    <row r="110" spans="1:32" ht="13">
      <c r="A110" s="35" t="s">
        <v>1037</v>
      </c>
      <c r="B110" s="35" t="s">
        <v>1038</v>
      </c>
      <c r="C110" s="35" t="s">
        <v>521</v>
      </c>
      <c r="D110" s="35" t="s">
        <v>1030</v>
      </c>
      <c r="E110" s="24" t="s">
        <v>523</v>
      </c>
      <c r="F110" s="24"/>
      <c r="G110" s="35" t="s">
        <v>1039</v>
      </c>
      <c r="H110" s="61" t="s">
        <v>1032</v>
      </c>
      <c r="I110" s="59">
        <v>45017</v>
      </c>
      <c r="J110" s="40" t="s">
        <v>527</v>
      </c>
      <c r="K110" s="47" t="s">
        <v>1040</v>
      </c>
      <c r="L110" s="35"/>
      <c r="M110" s="35"/>
      <c r="N110" s="35"/>
      <c r="O110" s="35"/>
      <c r="P110" s="34">
        <v>0</v>
      </c>
      <c r="Q110" s="34">
        <v>0</v>
      </c>
      <c r="R110" s="34">
        <v>0</v>
      </c>
      <c r="S110" s="34">
        <v>0</v>
      </c>
      <c r="T110" s="34">
        <v>0</v>
      </c>
      <c r="U110" s="34">
        <v>0</v>
      </c>
      <c r="V110" s="34">
        <v>0</v>
      </c>
      <c r="W110" s="34">
        <v>0</v>
      </c>
      <c r="X110" s="34">
        <v>0</v>
      </c>
      <c r="Y110" s="34">
        <v>0</v>
      </c>
      <c r="Z110" s="34">
        <v>0</v>
      </c>
      <c r="AA110" s="35" t="s">
        <v>1007</v>
      </c>
      <c r="AB110" s="35">
        <v>1</v>
      </c>
      <c r="AC110" s="34">
        <v>1</v>
      </c>
      <c r="AD110" s="34" t="s">
        <v>888</v>
      </c>
      <c r="AE110" s="60"/>
      <c r="AF110" s="35"/>
    </row>
    <row r="111" spans="1:32" ht="13">
      <c r="A111" s="35" t="s">
        <v>1041</v>
      </c>
      <c r="B111" s="35" t="s">
        <v>1042</v>
      </c>
      <c r="C111" s="35" t="s">
        <v>577</v>
      </c>
      <c r="D111" s="35" t="s">
        <v>1043</v>
      </c>
      <c r="E111" s="24" t="s">
        <v>523</v>
      </c>
      <c r="F111" s="24"/>
      <c r="G111" s="35" t="s">
        <v>1044</v>
      </c>
      <c r="H111" s="61" t="s">
        <v>593</v>
      </c>
      <c r="I111" s="59">
        <v>45020</v>
      </c>
      <c r="J111" s="52" t="s">
        <v>537</v>
      </c>
      <c r="K111" s="47" t="s">
        <v>1045</v>
      </c>
      <c r="L111" s="35"/>
      <c r="M111" s="35"/>
      <c r="N111" s="35"/>
      <c r="O111" s="35"/>
      <c r="P111" s="24">
        <v>0</v>
      </c>
      <c r="Q111" s="24">
        <v>0</v>
      </c>
      <c r="R111" s="24">
        <v>0</v>
      </c>
      <c r="S111" s="24">
        <v>0</v>
      </c>
      <c r="T111" s="24">
        <v>0</v>
      </c>
      <c r="U111" s="24">
        <v>0</v>
      </c>
      <c r="V111" s="24">
        <v>0</v>
      </c>
      <c r="W111" s="24">
        <v>0</v>
      </c>
      <c r="X111" s="24">
        <v>0</v>
      </c>
      <c r="Y111" s="24">
        <v>0</v>
      </c>
      <c r="Z111" s="24">
        <v>0</v>
      </c>
      <c r="AA111" s="35"/>
      <c r="AB111" s="35">
        <v>0</v>
      </c>
      <c r="AC111" s="34">
        <v>1</v>
      </c>
      <c r="AD111" s="34" t="s">
        <v>518</v>
      </c>
      <c r="AE111" s="60"/>
      <c r="AF111" s="35"/>
    </row>
    <row r="112" spans="1:32" ht="13">
      <c r="A112" s="35" t="s">
        <v>1046</v>
      </c>
      <c r="B112" s="35" t="s">
        <v>1047</v>
      </c>
      <c r="C112" s="35" t="s">
        <v>562</v>
      </c>
      <c r="D112" s="35" t="s">
        <v>911</v>
      </c>
      <c r="E112" s="24" t="s">
        <v>831</v>
      </c>
      <c r="F112" s="24"/>
      <c r="G112" s="35" t="s">
        <v>1048</v>
      </c>
      <c r="H112" s="61" t="s">
        <v>558</v>
      </c>
      <c r="I112" s="59">
        <v>45041</v>
      </c>
      <c r="J112" s="40" t="s">
        <v>527</v>
      </c>
      <c r="K112" s="47" t="s">
        <v>1049</v>
      </c>
      <c r="L112" s="35"/>
      <c r="M112" s="35"/>
      <c r="N112" s="35"/>
      <c r="O112" s="35"/>
      <c r="P112" s="34">
        <v>0</v>
      </c>
      <c r="Q112" s="34">
        <v>0</v>
      </c>
      <c r="R112" s="34">
        <v>0</v>
      </c>
      <c r="S112" s="34">
        <v>0</v>
      </c>
      <c r="T112" s="34">
        <v>0</v>
      </c>
      <c r="U112" s="34">
        <v>0</v>
      </c>
      <c r="V112" s="34">
        <v>0</v>
      </c>
      <c r="W112" s="34">
        <v>0</v>
      </c>
      <c r="X112" s="34">
        <v>0</v>
      </c>
      <c r="Y112" s="34">
        <v>0</v>
      </c>
      <c r="Z112" s="34">
        <v>1</v>
      </c>
      <c r="AA112" s="35" t="s">
        <v>1050</v>
      </c>
      <c r="AB112" s="35">
        <v>1</v>
      </c>
      <c r="AC112" s="34">
        <v>0</v>
      </c>
      <c r="AD112" s="34"/>
      <c r="AE112" s="60"/>
      <c r="AF112" s="35"/>
    </row>
    <row r="113" spans="1:32" ht="13">
      <c r="A113" s="35" t="s">
        <v>1051</v>
      </c>
      <c r="B113" s="35" t="s">
        <v>1052</v>
      </c>
      <c r="C113" s="35" t="s">
        <v>521</v>
      </c>
      <c r="D113" s="35" t="s">
        <v>1053</v>
      </c>
      <c r="E113" s="24" t="s">
        <v>597</v>
      </c>
      <c r="F113" s="24"/>
      <c r="G113" s="35" t="s">
        <v>1054</v>
      </c>
      <c r="H113" s="61" t="s">
        <v>1016</v>
      </c>
      <c r="I113" s="59">
        <v>45034</v>
      </c>
      <c r="J113" s="88" t="s">
        <v>537</v>
      </c>
      <c r="K113" s="47" t="s">
        <v>1055</v>
      </c>
      <c r="L113" s="35"/>
      <c r="M113" s="35"/>
      <c r="N113" s="35"/>
      <c r="O113" s="35"/>
      <c r="P113" s="34">
        <v>0</v>
      </c>
      <c r="Q113" s="34">
        <v>0</v>
      </c>
      <c r="R113" s="34">
        <v>0</v>
      </c>
      <c r="S113" s="34">
        <v>0</v>
      </c>
      <c r="T113" s="34">
        <v>0</v>
      </c>
      <c r="U113" s="34">
        <v>0</v>
      </c>
      <c r="V113" s="34">
        <v>0</v>
      </c>
      <c r="W113" s="34">
        <v>0</v>
      </c>
      <c r="X113" s="34">
        <v>0</v>
      </c>
      <c r="Y113" s="34">
        <v>0</v>
      </c>
      <c r="Z113" s="34">
        <v>0</v>
      </c>
      <c r="AA113" s="35"/>
      <c r="AB113" s="35">
        <v>0</v>
      </c>
      <c r="AC113" s="34">
        <v>1</v>
      </c>
      <c r="AD113" s="34" t="s">
        <v>888</v>
      </c>
      <c r="AE113" s="60"/>
      <c r="AF113" s="35"/>
    </row>
    <row r="114" spans="1:32" ht="13">
      <c r="A114" s="35" t="s">
        <v>1056</v>
      </c>
      <c r="B114" s="35" t="s">
        <v>1057</v>
      </c>
      <c r="C114" s="35" t="s">
        <v>591</v>
      </c>
      <c r="D114" s="35" t="s">
        <v>1058</v>
      </c>
      <c r="E114" s="24" t="s">
        <v>597</v>
      </c>
      <c r="F114" s="24"/>
      <c r="G114" s="35" t="s">
        <v>1059</v>
      </c>
      <c r="H114" s="61" t="s">
        <v>867</v>
      </c>
      <c r="I114" s="63">
        <v>45044</v>
      </c>
      <c r="J114" s="84" t="s">
        <v>527</v>
      </c>
      <c r="K114" s="47" t="s">
        <v>1060</v>
      </c>
      <c r="L114" s="35"/>
      <c r="M114" s="35"/>
      <c r="N114" s="35"/>
      <c r="O114" s="35"/>
      <c r="P114" s="34">
        <v>0</v>
      </c>
      <c r="Q114" s="34">
        <v>0</v>
      </c>
      <c r="R114" s="34">
        <v>0</v>
      </c>
      <c r="S114" s="34">
        <v>0</v>
      </c>
      <c r="T114" s="34">
        <v>0</v>
      </c>
      <c r="U114" s="34">
        <v>0</v>
      </c>
      <c r="V114" s="34">
        <v>0</v>
      </c>
      <c r="W114" s="34">
        <v>0</v>
      </c>
      <c r="X114" s="34">
        <v>0</v>
      </c>
      <c r="Y114" s="34">
        <v>0</v>
      </c>
      <c r="Z114" s="34">
        <v>0</v>
      </c>
      <c r="AA114" s="35" t="s">
        <v>1061</v>
      </c>
      <c r="AB114" s="35">
        <v>0</v>
      </c>
      <c r="AC114" s="34">
        <v>0</v>
      </c>
      <c r="AD114" s="34"/>
      <c r="AE114" s="60"/>
      <c r="AF114" s="35"/>
    </row>
    <row r="115" spans="1:32" ht="52">
      <c r="A115" s="27" t="s">
        <v>1062</v>
      </c>
      <c r="B115" s="27" t="s">
        <v>1063</v>
      </c>
      <c r="C115" s="27" t="s">
        <v>510</v>
      </c>
      <c r="D115" s="27" t="s">
        <v>1058</v>
      </c>
      <c r="E115" s="23" t="s">
        <v>523</v>
      </c>
      <c r="F115" s="24"/>
      <c r="G115" s="89" t="s">
        <v>1064</v>
      </c>
      <c r="H115" s="90" t="s">
        <v>867</v>
      </c>
      <c r="I115" s="91">
        <v>45089</v>
      </c>
      <c r="J115" s="92" t="s">
        <v>537</v>
      </c>
      <c r="K115" s="27" t="s">
        <v>1065</v>
      </c>
      <c r="L115" s="27"/>
      <c r="M115" s="27"/>
      <c r="N115" s="27"/>
      <c r="O115" s="27"/>
      <c r="P115" s="93"/>
      <c r="Q115" s="93"/>
      <c r="R115" s="93"/>
      <c r="S115" s="93"/>
      <c r="T115" s="93"/>
      <c r="U115" s="93"/>
      <c r="V115" s="93"/>
      <c r="W115" s="93"/>
      <c r="X115" s="93"/>
      <c r="Y115" s="93"/>
      <c r="Z115" s="93"/>
      <c r="AA115" s="27"/>
      <c r="AB115" s="27"/>
      <c r="AC115" s="92">
        <v>0</v>
      </c>
      <c r="AD115" s="27"/>
      <c r="AE115" s="94"/>
      <c r="AF115" s="27"/>
    </row>
    <row r="116" spans="1:32" ht="78" hidden="1">
      <c r="A116" s="35"/>
      <c r="B116" s="35" t="s">
        <v>1066</v>
      </c>
      <c r="C116" s="35" t="s">
        <v>1067</v>
      </c>
      <c r="D116" s="35" t="s">
        <v>867</v>
      </c>
      <c r="E116" s="24" t="s">
        <v>597</v>
      </c>
      <c r="F116" s="24"/>
      <c r="G116" s="79" t="s">
        <v>1068</v>
      </c>
      <c r="H116" s="61" t="s">
        <v>867</v>
      </c>
      <c r="I116" s="63">
        <v>45087</v>
      </c>
      <c r="J116" s="84" t="s">
        <v>537</v>
      </c>
      <c r="K116" s="80" t="s">
        <v>1069</v>
      </c>
      <c r="L116" s="35"/>
      <c r="M116" s="35"/>
      <c r="N116" s="35"/>
      <c r="O116" s="35"/>
      <c r="P116" s="68"/>
      <c r="Q116" s="68"/>
      <c r="R116" s="68"/>
      <c r="S116" s="68"/>
      <c r="T116" s="68"/>
      <c r="U116" s="68"/>
      <c r="V116" s="68"/>
      <c r="W116" s="68"/>
      <c r="X116" s="68"/>
      <c r="Y116" s="68"/>
      <c r="Z116" s="68"/>
      <c r="AA116" s="35"/>
      <c r="AB116" s="35"/>
      <c r="AC116" s="34">
        <v>0</v>
      </c>
      <c r="AD116" s="35"/>
      <c r="AE116" s="60"/>
      <c r="AF116" s="35"/>
    </row>
    <row r="117" spans="1:32" ht="39" hidden="1">
      <c r="A117" s="35"/>
      <c r="B117" s="35" t="s">
        <v>1070</v>
      </c>
      <c r="C117" s="35" t="s">
        <v>510</v>
      </c>
      <c r="D117" s="35" t="s">
        <v>867</v>
      </c>
      <c r="E117" s="24" t="s">
        <v>597</v>
      </c>
      <c r="F117" s="24"/>
      <c r="G117" s="79" t="s">
        <v>1071</v>
      </c>
      <c r="H117" s="61" t="s">
        <v>867</v>
      </c>
      <c r="I117" s="63">
        <v>45087</v>
      </c>
      <c r="J117" s="84" t="s">
        <v>537</v>
      </c>
      <c r="K117" s="47" t="s">
        <v>1072</v>
      </c>
      <c r="L117" s="35"/>
      <c r="M117" s="35"/>
      <c r="N117" s="35"/>
      <c r="O117" s="35"/>
      <c r="P117" s="68"/>
      <c r="Q117" s="68"/>
      <c r="R117" s="68"/>
      <c r="S117" s="68"/>
      <c r="T117" s="68"/>
      <c r="U117" s="68"/>
      <c r="V117" s="68"/>
      <c r="W117" s="68"/>
      <c r="X117" s="68"/>
      <c r="Y117" s="68"/>
      <c r="Z117" s="68"/>
      <c r="AA117" s="35"/>
      <c r="AB117" s="35"/>
      <c r="AC117" s="34">
        <v>0</v>
      </c>
      <c r="AD117" s="35"/>
      <c r="AE117" s="60"/>
      <c r="AF117" s="35"/>
    </row>
    <row r="118" spans="1:32" ht="65" hidden="1">
      <c r="A118" s="35"/>
      <c r="B118" s="35" t="s">
        <v>1073</v>
      </c>
      <c r="C118" s="35" t="s">
        <v>571</v>
      </c>
      <c r="D118" s="35" t="s">
        <v>867</v>
      </c>
      <c r="E118" s="24" t="s">
        <v>597</v>
      </c>
      <c r="F118" s="24"/>
      <c r="G118" s="79" t="s">
        <v>1074</v>
      </c>
      <c r="H118" s="61" t="s">
        <v>867</v>
      </c>
      <c r="I118" s="63">
        <v>45087</v>
      </c>
      <c r="J118" s="84" t="s">
        <v>537</v>
      </c>
      <c r="K118" s="84" t="s">
        <v>1075</v>
      </c>
      <c r="L118" s="35"/>
      <c r="M118" s="35"/>
      <c r="N118" s="35"/>
      <c r="O118" s="35"/>
      <c r="P118" s="68"/>
      <c r="Q118" s="68"/>
      <c r="R118" s="68"/>
      <c r="S118" s="68"/>
      <c r="T118" s="68"/>
      <c r="U118" s="68"/>
      <c r="V118" s="68"/>
      <c r="W118" s="68"/>
      <c r="X118" s="68"/>
      <c r="Y118" s="68"/>
      <c r="Z118" s="68"/>
      <c r="AA118" s="35"/>
      <c r="AB118" s="35"/>
      <c r="AC118" s="34">
        <v>0</v>
      </c>
      <c r="AD118" s="35"/>
      <c r="AE118" s="60"/>
      <c r="AF118" s="35"/>
    </row>
    <row r="119" spans="1:32" ht="13">
      <c r="A119" s="35"/>
      <c r="B119" s="35"/>
      <c r="C119" s="35"/>
      <c r="D119" s="35"/>
      <c r="E119" s="24"/>
      <c r="F119" s="24"/>
      <c r="G119" s="35"/>
      <c r="H119" s="35"/>
      <c r="I119" s="68"/>
      <c r="J119" s="84"/>
      <c r="K119" s="47"/>
      <c r="L119" s="35"/>
      <c r="M119" s="35"/>
      <c r="N119" s="35"/>
      <c r="O119" s="35"/>
      <c r="P119" s="68"/>
      <c r="Q119" s="68"/>
      <c r="R119" s="68"/>
      <c r="S119" s="68"/>
      <c r="T119" s="68"/>
      <c r="U119" s="68"/>
      <c r="V119" s="68"/>
      <c r="W119" s="68"/>
      <c r="X119" s="68"/>
      <c r="Y119" s="68"/>
      <c r="Z119" s="68"/>
      <c r="AA119" s="35"/>
      <c r="AB119" s="35"/>
      <c r="AC119" s="34">
        <v>0</v>
      </c>
      <c r="AD119" s="35"/>
      <c r="AE119" s="60"/>
      <c r="AF119" s="35"/>
    </row>
    <row r="120" spans="1:32" ht="13">
      <c r="A120" s="35"/>
      <c r="B120" s="35"/>
      <c r="C120" s="35"/>
      <c r="D120" s="35"/>
      <c r="E120" s="24"/>
      <c r="F120" s="24"/>
      <c r="G120" s="35"/>
      <c r="H120" s="35"/>
      <c r="I120" s="68"/>
      <c r="J120" s="84"/>
      <c r="K120" s="47"/>
      <c r="L120" s="35"/>
      <c r="M120" s="35"/>
      <c r="N120" s="35"/>
      <c r="O120" s="35"/>
      <c r="P120" s="68"/>
      <c r="Q120" s="68"/>
      <c r="R120" s="68"/>
      <c r="S120" s="68"/>
      <c r="T120" s="68"/>
      <c r="U120" s="68"/>
      <c r="V120" s="68"/>
      <c r="W120" s="68"/>
      <c r="X120" s="68"/>
      <c r="Y120" s="68"/>
      <c r="Z120" s="68"/>
      <c r="AA120" s="35"/>
      <c r="AB120" s="35"/>
      <c r="AC120" s="34">
        <v>0</v>
      </c>
      <c r="AD120" s="35"/>
      <c r="AE120" s="60"/>
      <c r="AF120" s="35"/>
    </row>
    <row r="121" spans="1:32" ht="13">
      <c r="A121" s="35"/>
      <c r="B121" s="35"/>
      <c r="C121" s="35"/>
      <c r="D121" s="35"/>
      <c r="E121" s="24"/>
      <c r="F121" s="24"/>
      <c r="G121" s="35"/>
      <c r="H121" s="35"/>
      <c r="I121" s="68"/>
      <c r="J121" s="84"/>
      <c r="K121" s="47"/>
      <c r="L121" s="35"/>
      <c r="M121" s="35"/>
      <c r="N121" s="35"/>
      <c r="O121" s="35"/>
      <c r="P121" s="68"/>
      <c r="Q121" s="68"/>
      <c r="R121" s="68"/>
      <c r="S121" s="68"/>
      <c r="T121" s="68"/>
      <c r="U121" s="68"/>
      <c r="V121" s="68"/>
      <c r="W121" s="68"/>
      <c r="X121" s="68"/>
      <c r="Y121" s="68"/>
      <c r="Z121" s="68"/>
      <c r="AA121" s="35"/>
      <c r="AB121" s="35"/>
      <c r="AC121" s="34">
        <v>0</v>
      </c>
      <c r="AD121" s="35"/>
      <c r="AE121" s="60"/>
      <c r="AF121" s="35"/>
    </row>
    <row r="122" spans="1:32" ht="13">
      <c r="A122" s="35"/>
      <c r="B122" s="35"/>
      <c r="C122" s="35"/>
      <c r="D122" s="35"/>
      <c r="E122" s="24"/>
      <c r="F122" s="24"/>
      <c r="G122" s="35"/>
      <c r="H122" s="35"/>
      <c r="I122" s="68"/>
      <c r="J122" s="84"/>
      <c r="K122" s="47"/>
      <c r="L122" s="35"/>
      <c r="M122" s="35"/>
      <c r="N122" s="35"/>
      <c r="O122" s="35"/>
      <c r="P122" s="68"/>
      <c r="Q122" s="68"/>
      <c r="R122" s="68"/>
      <c r="S122" s="68"/>
      <c r="T122" s="68"/>
      <c r="U122" s="68"/>
      <c r="V122" s="68"/>
      <c r="W122" s="68"/>
      <c r="X122" s="68"/>
      <c r="Y122" s="68"/>
      <c r="Z122" s="68"/>
      <c r="AA122" s="35"/>
      <c r="AB122" s="35"/>
      <c r="AC122" s="34">
        <v>0</v>
      </c>
      <c r="AD122" s="35"/>
      <c r="AE122" s="60"/>
      <c r="AF122" s="35"/>
    </row>
    <row r="123" spans="1:32" ht="13">
      <c r="A123" s="35"/>
      <c r="B123" s="35"/>
      <c r="C123" s="35"/>
      <c r="D123" s="35"/>
      <c r="E123" s="24"/>
      <c r="F123" s="24"/>
      <c r="G123" s="35"/>
      <c r="H123" s="35"/>
      <c r="I123" s="68"/>
      <c r="J123" s="84"/>
      <c r="K123" s="47"/>
      <c r="L123" s="35"/>
      <c r="M123" s="35"/>
      <c r="N123" s="35"/>
      <c r="O123" s="35"/>
      <c r="P123" s="68"/>
      <c r="Q123" s="68"/>
      <c r="R123" s="68"/>
      <c r="S123" s="68"/>
      <c r="T123" s="68"/>
      <c r="U123" s="68"/>
      <c r="V123" s="68"/>
      <c r="W123" s="68"/>
      <c r="X123" s="68"/>
      <c r="Y123" s="68"/>
      <c r="Z123" s="68"/>
      <c r="AA123" s="35"/>
      <c r="AB123" s="35"/>
      <c r="AC123" s="34">
        <v>0</v>
      </c>
      <c r="AD123" s="35"/>
      <c r="AE123" s="60"/>
      <c r="AF123" s="35"/>
    </row>
    <row r="124" spans="1:32" ht="13">
      <c r="A124" s="35"/>
      <c r="B124" s="35"/>
      <c r="C124" s="35"/>
      <c r="D124" s="35"/>
      <c r="E124" s="24"/>
      <c r="F124" s="24"/>
      <c r="G124" s="35"/>
      <c r="H124" s="35"/>
      <c r="I124" s="68"/>
      <c r="J124" s="84"/>
      <c r="K124" s="47"/>
      <c r="L124" s="35"/>
      <c r="M124" s="35"/>
      <c r="N124" s="35"/>
      <c r="O124" s="35"/>
      <c r="P124" s="68"/>
      <c r="Q124" s="68"/>
      <c r="R124" s="68"/>
      <c r="S124" s="68"/>
      <c r="T124" s="68"/>
      <c r="U124" s="68"/>
      <c r="V124" s="68"/>
      <c r="W124" s="68"/>
      <c r="X124" s="68"/>
      <c r="Y124" s="68"/>
      <c r="Z124" s="68"/>
      <c r="AA124" s="35"/>
      <c r="AB124" s="35"/>
      <c r="AC124" s="34">
        <v>0</v>
      </c>
      <c r="AD124" s="35"/>
      <c r="AE124" s="60"/>
      <c r="AF124" s="35"/>
    </row>
    <row r="125" spans="1:32" ht="13">
      <c r="A125" s="35"/>
      <c r="B125" s="35"/>
      <c r="C125" s="35"/>
      <c r="D125" s="35"/>
      <c r="E125" s="24"/>
      <c r="F125" s="24"/>
      <c r="G125" s="35"/>
      <c r="H125" s="35"/>
      <c r="I125" s="68"/>
      <c r="J125" s="84"/>
      <c r="K125" s="47"/>
      <c r="L125" s="35"/>
      <c r="M125" s="35"/>
      <c r="N125" s="35"/>
      <c r="O125" s="35"/>
      <c r="P125" s="68"/>
      <c r="Q125" s="68"/>
      <c r="R125" s="68"/>
      <c r="S125" s="68"/>
      <c r="T125" s="68"/>
      <c r="U125" s="68"/>
      <c r="V125" s="68"/>
      <c r="W125" s="68"/>
      <c r="X125" s="68"/>
      <c r="Y125" s="68"/>
      <c r="Z125" s="68"/>
      <c r="AA125" s="35"/>
      <c r="AB125" s="35"/>
      <c r="AC125" s="34">
        <v>0</v>
      </c>
      <c r="AD125" s="35"/>
      <c r="AE125" s="60"/>
      <c r="AF125" s="35"/>
    </row>
    <row r="126" spans="1:32" ht="13">
      <c r="A126" s="35"/>
      <c r="B126" s="35"/>
      <c r="C126" s="35"/>
      <c r="D126" s="35"/>
      <c r="E126" s="24"/>
      <c r="F126" s="24"/>
      <c r="G126" s="35"/>
      <c r="H126" s="35"/>
      <c r="I126" s="68"/>
      <c r="J126" s="84"/>
      <c r="K126" s="47"/>
      <c r="L126" s="35"/>
      <c r="M126" s="35"/>
      <c r="N126" s="35"/>
      <c r="O126" s="35"/>
      <c r="P126" s="68"/>
      <c r="Q126" s="68"/>
      <c r="R126" s="68"/>
      <c r="S126" s="68"/>
      <c r="T126" s="68"/>
      <c r="U126" s="68"/>
      <c r="V126" s="68"/>
      <c r="W126" s="68"/>
      <c r="X126" s="68"/>
      <c r="Y126" s="68"/>
      <c r="Z126" s="68"/>
      <c r="AA126" s="35"/>
      <c r="AB126" s="35"/>
      <c r="AC126" s="34">
        <v>0</v>
      </c>
      <c r="AD126" s="35"/>
      <c r="AE126" s="60"/>
      <c r="AF126" s="35"/>
    </row>
    <row r="127" spans="1:32" ht="13">
      <c r="A127" s="35"/>
      <c r="B127" s="35"/>
      <c r="C127" s="35"/>
      <c r="D127" s="35"/>
      <c r="E127" s="24"/>
      <c r="F127" s="24"/>
      <c r="G127" s="35"/>
      <c r="H127" s="35"/>
      <c r="I127" s="68"/>
      <c r="J127" s="84"/>
      <c r="K127" s="47"/>
      <c r="L127" s="35"/>
      <c r="M127" s="35"/>
      <c r="N127" s="35"/>
      <c r="O127" s="35"/>
      <c r="P127" s="68"/>
      <c r="Q127" s="68"/>
      <c r="R127" s="68"/>
      <c r="S127" s="68"/>
      <c r="T127" s="68"/>
      <c r="U127" s="68"/>
      <c r="V127" s="68"/>
      <c r="W127" s="68"/>
      <c r="X127" s="68"/>
      <c r="Y127" s="68"/>
      <c r="Z127" s="68"/>
      <c r="AA127" s="35"/>
      <c r="AB127" s="35"/>
      <c r="AC127" s="34">
        <v>0</v>
      </c>
      <c r="AD127" s="35"/>
      <c r="AE127" s="60"/>
      <c r="AF127" s="35"/>
    </row>
    <row r="128" spans="1:32" ht="13">
      <c r="A128" s="35"/>
      <c r="B128" s="35"/>
      <c r="C128" s="35"/>
      <c r="D128" s="35"/>
      <c r="E128" s="24"/>
      <c r="F128" s="24"/>
      <c r="G128" s="35"/>
      <c r="H128" s="35"/>
      <c r="I128" s="68"/>
      <c r="J128" s="47"/>
      <c r="K128" s="47"/>
      <c r="L128" s="35"/>
      <c r="M128" s="35"/>
      <c r="N128" s="35"/>
      <c r="O128" s="35"/>
      <c r="P128" s="68"/>
      <c r="Q128" s="68"/>
      <c r="R128" s="68"/>
      <c r="S128" s="68"/>
      <c r="T128" s="68"/>
      <c r="U128" s="68"/>
      <c r="V128" s="68"/>
      <c r="W128" s="68"/>
      <c r="X128" s="68"/>
      <c r="Y128" s="68"/>
      <c r="Z128" s="68"/>
      <c r="AA128" s="35"/>
      <c r="AB128" s="35"/>
      <c r="AC128" s="34">
        <v>0</v>
      </c>
      <c r="AD128" s="35"/>
      <c r="AE128" s="60"/>
      <c r="AF128" s="35"/>
    </row>
    <row r="129" spans="1:32" ht="13">
      <c r="A129" s="35"/>
      <c r="B129" s="35"/>
      <c r="C129" s="35"/>
      <c r="D129" s="35"/>
      <c r="E129" s="24"/>
      <c r="F129" s="24"/>
      <c r="G129" s="35"/>
      <c r="H129" s="35"/>
      <c r="I129" s="68"/>
      <c r="J129" s="47"/>
      <c r="K129" s="47"/>
      <c r="L129" s="35"/>
      <c r="M129" s="35"/>
      <c r="N129" s="35"/>
      <c r="O129" s="35"/>
      <c r="P129" s="68"/>
      <c r="Q129" s="68"/>
      <c r="R129" s="68"/>
      <c r="S129" s="68"/>
      <c r="T129" s="68"/>
      <c r="U129" s="68"/>
      <c r="V129" s="68"/>
      <c r="W129" s="68"/>
      <c r="X129" s="68"/>
      <c r="Y129" s="68"/>
      <c r="Z129" s="68"/>
      <c r="AA129" s="35"/>
      <c r="AB129" s="35"/>
      <c r="AC129" s="68"/>
      <c r="AD129" s="35"/>
      <c r="AE129" s="60"/>
      <c r="AF129" s="35"/>
    </row>
    <row r="130" spans="1:32" ht="13">
      <c r="A130" s="35"/>
      <c r="B130" s="35"/>
      <c r="C130" s="35"/>
      <c r="D130" s="35"/>
      <c r="E130" s="24"/>
      <c r="F130" s="24"/>
      <c r="G130" s="35"/>
      <c r="H130" s="35"/>
      <c r="I130" s="68"/>
      <c r="J130" s="47"/>
      <c r="K130" s="47"/>
      <c r="L130" s="35"/>
      <c r="M130" s="35"/>
      <c r="N130" s="35"/>
      <c r="O130" s="35"/>
      <c r="P130" s="68"/>
      <c r="Q130" s="68"/>
      <c r="R130" s="68"/>
      <c r="S130" s="68"/>
      <c r="T130" s="68"/>
      <c r="U130" s="68"/>
      <c r="V130" s="68"/>
      <c r="W130" s="68"/>
      <c r="X130" s="68"/>
      <c r="Y130" s="68"/>
      <c r="Z130" s="68"/>
      <c r="AA130" s="35"/>
      <c r="AB130" s="35"/>
      <c r="AC130" s="68"/>
      <c r="AD130" s="35"/>
      <c r="AE130" s="60"/>
      <c r="AF130" s="35"/>
    </row>
    <row r="131" spans="1:32" ht="13">
      <c r="A131" s="35"/>
      <c r="B131" s="35"/>
      <c r="C131" s="35"/>
      <c r="D131" s="35"/>
      <c r="E131" s="24"/>
      <c r="F131" s="24"/>
      <c r="G131" s="35"/>
      <c r="H131" s="35"/>
      <c r="I131" s="68"/>
      <c r="J131" s="47"/>
      <c r="K131" s="47"/>
      <c r="L131" s="35"/>
      <c r="M131" s="35"/>
      <c r="N131" s="35"/>
      <c r="O131" s="35"/>
      <c r="P131" s="68"/>
      <c r="Q131" s="68"/>
      <c r="R131" s="68"/>
      <c r="S131" s="68"/>
      <c r="T131" s="68"/>
      <c r="U131" s="68"/>
      <c r="V131" s="68"/>
      <c r="W131" s="68"/>
      <c r="X131" s="68"/>
      <c r="Y131" s="68"/>
      <c r="Z131" s="68"/>
      <c r="AA131" s="35"/>
      <c r="AB131" s="35"/>
      <c r="AC131" s="68"/>
      <c r="AD131" s="35"/>
      <c r="AE131" s="60"/>
      <c r="AF131" s="35"/>
    </row>
    <row r="132" spans="1:32" ht="13">
      <c r="A132" s="35"/>
      <c r="B132" s="35"/>
      <c r="C132" s="35"/>
      <c r="D132" s="35"/>
      <c r="E132" s="24"/>
      <c r="F132" s="24"/>
      <c r="G132" s="35"/>
      <c r="H132" s="35"/>
      <c r="I132" s="68"/>
      <c r="J132" s="47"/>
      <c r="K132" s="47"/>
      <c r="L132" s="35"/>
      <c r="M132" s="35"/>
      <c r="N132" s="35"/>
      <c r="O132" s="35"/>
      <c r="P132" s="68"/>
      <c r="Q132" s="68"/>
      <c r="R132" s="68"/>
      <c r="S132" s="68"/>
      <c r="T132" s="68"/>
      <c r="U132" s="68"/>
      <c r="V132" s="68"/>
      <c r="W132" s="68"/>
      <c r="X132" s="68"/>
      <c r="Y132" s="68"/>
      <c r="Z132" s="68"/>
      <c r="AA132" s="35"/>
      <c r="AB132" s="35"/>
      <c r="AC132" s="68"/>
      <c r="AD132" s="35"/>
      <c r="AE132" s="60"/>
      <c r="AF132" s="35"/>
    </row>
    <row r="133" spans="1:32" ht="13">
      <c r="A133" s="35"/>
      <c r="B133" s="35"/>
      <c r="C133" s="35"/>
      <c r="D133" s="35"/>
      <c r="E133" s="24"/>
      <c r="F133" s="24"/>
      <c r="G133" s="35"/>
      <c r="H133" s="35"/>
      <c r="I133" s="68"/>
      <c r="J133" s="47"/>
      <c r="K133" s="47"/>
      <c r="L133" s="35"/>
      <c r="M133" s="35"/>
      <c r="N133" s="35"/>
      <c r="O133" s="35"/>
      <c r="P133" s="68"/>
      <c r="Q133" s="68"/>
      <c r="R133" s="68"/>
      <c r="S133" s="68"/>
      <c r="T133" s="68"/>
      <c r="U133" s="68"/>
      <c r="V133" s="68"/>
      <c r="W133" s="68"/>
      <c r="X133" s="68"/>
      <c r="Y133" s="68"/>
      <c r="Z133" s="68"/>
      <c r="AA133" s="35"/>
      <c r="AB133" s="35"/>
      <c r="AC133" s="68"/>
      <c r="AD133" s="35"/>
      <c r="AE133" s="60"/>
      <c r="AF133" s="35"/>
    </row>
    <row r="134" spans="1:32" ht="13">
      <c r="A134" s="35"/>
      <c r="B134" s="35"/>
      <c r="C134" s="35"/>
      <c r="D134" s="35"/>
      <c r="E134" s="24"/>
      <c r="F134" s="24"/>
      <c r="G134" s="35"/>
      <c r="H134" s="35"/>
      <c r="I134" s="68"/>
      <c r="J134" s="47"/>
      <c r="K134" s="47"/>
      <c r="L134" s="35"/>
      <c r="M134" s="35"/>
      <c r="N134" s="35"/>
      <c r="O134" s="35"/>
      <c r="P134" s="68"/>
      <c r="Q134" s="68"/>
      <c r="R134" s="68"/>
      <c r="S134" s="68"/>
      <c r="T134" s="68"/>
      <c r="U134" s="68"/>
      <c r="V134" s="68"/>
      <c r="W134" s="68"/>
      <c r="X134" s="68"/>
      <c r="Y134" s="68"/>
      <c r="Z134" s="68"/>
      <c r="AA134" s="35"/>
      <c r="AB134" s="35"/>
      <c r="AC134" s="68"/>
      <c r="AD134" s="35"/>
      <c r="AE134" s="60"/>
      <c r="AF134" s="35"/>
    </row>
    <row r="135" spans="1:32" ht="13">
      <c r="A135" s="35"/>
      <c r="B135" s="35"/>
      <c r="C135" s="35"/>
      <c r="D135" s="35"/>
      <c r="E135" s="24"/>
      <c r="F135" s="24"/>
      <c r="G135" s="35"/>
      <c r="H135" s="35"/>
      <c r="I135" s="68"/>
      <c r="J135" s="47"/>
      <c r="K135" s="47"/>
      <c r="L135" s="35"/>
      <c r="M135" s="35"/>
      <c r="N135" s="35"/>
      <c r="O135" s="35"/>
      <c r="P135" s="68"/>
      <c r="Q135" s="68"/>
      <c r="R135" s="68"/>
      <c r="S135" s="68"/>
      <c r="T135" s="68"/>
      <c r="U135" s="68"/>
      <c r="V135" s="68"/>
      <c r="W135" s="68"/>
      <c r="X135" s="68"/>
      <c r="Y135" s="68"/>
      <c r="Z135" s="68"/>
      <c r="AA135" s="35"/>
      <c r="AB135" s="35"/>
      <c r="AC135" s="68"/>
      <c r="AD135" s="35"/>
      <c r="AE135" s="60"/>
      <c r="AF135" s="35"/>
    </row>
    <row r="136" spans="1:32" ht="13">
      <c r="A136" s="35"/>
      <c r="B136" s="35"/>
      <c r="C136" s="35"/>
      <c r="D136" s="35"/>
      <c r="E136" s="24"/>
      <c r="F136" s="24"/>
      <c r="G136" s="35"/>
      <c r="H136" s="35"/>
      <c r="I136" s="68"/>
      <c r="J136" s="47"/>
      <c r="K136" s="47"/>
      <c r="L136" s="35"/>
      <c r="M136" s="35"/>
      <c r="N136" s="35"/>
      <c r="O136" s="35"/>
      <c r="P136" s="68"/>
      <c r="Q136" s="68"/>
      <c r="R136" s="68"/>
      <c r="S136" s="68"/>
      <c r="T136" s="68"/>
      <c r="U136" s="68"/>
      <c r="V136" s="68"/>
      <c r="W136" s="68"/>
      <c r="X136" s="68"/>
      <c r="Y136" s="68"/>
      <c r="Z136" s="68"/>
      <c r="AA136" s="35"/>
      <c r="AB136" s="35"/>
      <c r="AC136" s="68"/>
      <c r="AD136" s="35"/>
      <c r="AE136" s="60"/>
      <c r="AF136" s="35"/>
    </row>
    <row r="137" spans="1:32" ht="13">
      <c r="A137" s="35"/>
      <c r="B137" s="35"/>
      <c r="C137" s="35"/>
      <c r="D137" s="35"/>
      <c r="E137" s="24"/>
      <c r="F137" s="24"/>
      <c r="G137" s="35"/>
      <c r="H137" s="35"/>
      <c r="I137" s="68"/>
      <c r="J137" s="47"/>
      <c r="K137" s="47"/>
      <c r="L137" s="35"/>
      <c r="M137" s="35"/>
      <c r="N137" s="35"/>
      <c r="O137" s="35"/>
      <c r="P137" s="68"/>
      <c r="Q137" s="68"/>
      <c r="R137" s="68"/>
      <c r="S137" s="68"/>
      <c r="T137" s="68"/>
      <c r="U137" s="68"/>
      <c r="V137" s="68"/>
      <c r="W137" s="68"/>
      <c r="X137" s="68"/>
      <c r="Y137" s="68"/>
      <c r="Z137" s="68"/>
      <c r="AA137" s="35"/>
      <c r="AB137" s="35"/>
      <c r="AC137" s="68"/>
      <c r="AD137" s="35"/>
      <c r="AE137" s="60"/>
      <c r="AF137" s="35"/>
    </row>
    <row r="138" spans="1:32" ht="13">
      <c r="A138" s="35"/>
      <c r="B138" s="35"/>
      <c r="C138" s="35"/>
      <c r="D138" s="35"/>
      <c r="E138" s="24"/>
      <c r="F138" s="24"/>
      <c r="G138" s="35"/>
      <c r="H138" s="35"/>
      <c r="I138" s="68"/>
      <c r="J138" s="47"/>
      <c r="K138" s="47"/>
      <c r="L138" s="35"/>
      <c r="M138" s="35"/>
      <c r="N138" s="35"/>
      <c r="O138" s="35"/>
      <c r="P138" s="68"/>
      <c r="Q138" s="68"/>
      <c r="R138" s="68"/>
      <c r="S138" s="68"/>
      <c r="T138" s="68"/>
      <c r="U138" s="68"/>
      <c r="V138" s="68"/>
      <c r="W138" s="68"/>
      <c r="X138" s="68"/>
      <c r="Y138" s="68"/>
      <c r="Z138" s="68"/>
      <c r="AA138" s="35"/>
      <c r="AB138" s="35"/>
      <c r="AC138" s="68"/>
      <c r="AD138" s="35"/>
      <c r="AE138" s="60"/>
      <c r="AF138" s="35"/>
    </row>
    <row r="139" spans="1:32" ht="13">
      <c r="A139" s="35"/>
      <c r="B139" s="35"/>
      <c r="C139" s="35"/>
      <c r="D139" s="35"/>
      <c r="E139" s="24"/>
      <c r="F139" s="24"/>
      <c r="G139" s="35"/>
      <c r="H139" s="35"/>
      <c r="I139" s="68"/>
      <c r="J139" s="47"/>
      <c r="K139" s="47"/>
      <c r="L139" s="35"/>
      <c r="M139" s="35"/>
      <c r="N139" s="35"/>
      <c r="O139" s="35"/>
      <c r="P139" s="68"/>
      <c r="Q139" s="68"/>
      <c r="R139" s="68"/>
      <c r="S139" s="68"/>
      <c r="T139" s="68"/>
      <c r="U139" s="68"/>
      <c r="V139" s="68"/>
      <c r="W139" s="68"/>
      <c r="X139" s="68"/>
      <c r="Y139" s="68"/>
      <c r="Z139" s="68"/>
      <c r="AA139" s="35"/>
      <c r="AB139" s="35"/>
      <c r="AC139" s="68"/>
      <c r="AD139" s="35"/>
      <c r="AE139" s="60"/>
      <c r="AF139" s="35"/>
    </row>
    <row r="140" spans="1:32" ht="13">
      <c r="A140" s="35"/>
      <c r="B140" s="35"/>
      <c r="C140" s="35"/>
      <c r="D140" s="35"/>
      <c r="E140" s="24"/>
      <c r="F140" s="24"/>
      <c r="G140" s="35"/>
      <c r="H140" s="35"/>
      <c r="I140" s="68"/>
      <c r="J140" s="47"/>
      <c r="K140" s="47"/>
      <c r="L140" s="35"/>
      <c r="M140" s="35"/>
      <c r="N140" s="35"/>
      <c r="O140" s="35"/>
      <c r="P140" s="68"/>
      <c r="Q140" s="68"/>
      <c r="R140" s="68"/>
      <c r="S140" s="68"/>
      <c r="T140" s="68"/>
      <c r="U140" s="68"/>
      <c r="V140" s="68"/>
      <c r="W140" s="68"/>
      <c r="X140" s="68"/>
      <c r="Y140" s="68"/>
      <c r="Z140" s="68"/>
      <c r="AA140" s="35"/>
      <c r="AB140" s="35"/>
      <c r="AC140" s="68"/>
      <c r="AD140" s="35"/>
      <c r="AE140" s="60"/>
      <c r="AF140" s="35"/>
    </row>
    <row r="141" spans="1:32" ht="13">
      <c r="A141" s="35"/>
      <c r="B141" s="35"/>
      <c r="C141" s="35"/>
      <c r="D141" s="35"/>
      <c r="E141" s="24"/>
      <c r="F141" s="24"/>
      <c r="G141" s="35"/>
      <c r="H141" s="35"/>
      <c r="I141" s="68"/>
      <c r="J141" s="47"/>
      <c r="K141" s="47"/>
      <c r="L141" s="35"/>
      <c r="M141" s="35"/>
      <c r="N141" s="35"/>
      <c r="O141" s="35"/>
      <c r="P141" s="68"/>
      <c r="Q141" s="68"/>
      <c r="R141" s="68"/>
      <c r="S141" s="68"/>
      <c r="T141" s="68"/>
      <c r="U141" s="68"/>
      <c r="V141" s="68"/>
      <c r="W141" s="68"/>
      <c r="X141" s="68"/>
      <c r="Y141" s="68"/>
      <c r="Z141" s="68"/>
      <c r="AA141" s="35"/>
      <c r="AB141" s="35"/>
      <c r="AC141" s="68"/>
      <c r="AD141" s="35"/>
      <c r="AE141" s="60"/>
      <c r="AF141" s="35"/>
    </row>
    <row r="142" spans="1:32" ht="13">
      <c r="A142" s="35"/>
      <c r="B142" s="35"/>
      <c r="C142" s="35"/>
      <c r="D142" s="35"/>
      <c r="E142" s="24"/>
      <c r="F142" s="24"/>
      <c r="G142" s="35"/>
      <c r="H142" s="35"/>
      <c r="I142" s="68"/>
      <c r="J142" s="47"/>
      <c r="K142" s="47"/>
      <c r="L142" s="35"/>
      <c r="M142" s="35"/>
      <c r="N142" s="35"/>
      <c r="O142" s="35"/>
      <c r="P142" s="68"/>
      <c r="Q142" s="68"/>
      <c r="R142" s="68"/>
      <c r="S142" s="68"/>
      <c r="T142" s="68"/>
      <c r="U142" s="68"/>
      <c r="V142" s="68"/>
      <c r="W142" s="68"/>
      <c r="X142" s="68"/>
      <c r="Y142" s="68"/>
      <c r="Z142" s="68"/>
      <c r="AA142" s="35"/>
      <c r="AB142" s="35"/>
      <c r="AC142" s="68"/>
      <c r="AD142" s="35"/>
      <c r="AE142" s="60"/>
      <c r="AF142" s="35"/>
    </row>
    <row r="143" spans="1:32" ht="13">
      <c r="A143" s="35"/>
      <c r="B143" s="35"/>
      <c r="C143" s="35"/>
      <c r="D143" s="35"/>
      <c r="E143" s="24"/>
      <c r="F143" s="24"/>
      <c r="G143" s="35"/>
      <c r="H143" s="35"/>
      <c r="I143" s="68"/>
      <c r="J143" s="47"/>
      <c r="K143" s="47"/>
      <c r="L143" s="35"/>
      <c r="M143" s="35"/>
      <c r="N143" s="35"/>
      <c r="O143" s="35"/>
      <c r="P143" s="68"/>
      <c r="Q143" s="68"/>
      <c r="R143" s="68"/>
      <c r="S143" s="68"/>
      <c r="T143" s="68"/>
      <c r="U143" s="68"/>
      <c r="V143" s="68"/>
      <c r="W143" s="68"/>
      <c r="X143" s="68"/>
      <c r="Y143" s="68"/>
      <c r="Z143" s="68"/>
      <c r="AA143" s="35"/>
      <c r="AB143" s="35"/>
      <c r="AC143" s="68"/>
      <c r="AD143" s="35"/>
      <c r="AE143" s="60"/>
      <c r="AF143" s="35"/>
    </row>
    <row r="144" spans="1:32" ht="13">
      <c r="A144" s="35"/>
      <c r="B144" s="35"/>
      <c r="C144" s="35"/>
      <c r="D144" s="35"/>
      <c r="E144" s="24"/>
      <c r="F144" s="24"/>
      <c r="G144" s="35"/>
      <c r="H144" s="35"/>
      <c r="I144" s="68"/>
      <c r="J144" s="47"/>
      <c r="K144" s="47"/>
      <c r="L144" s="35"/>
      <c r="M144" s="35"/>
      <c r="N144" s="35"/>
      <c r="O144" s="35"/>
      <c r="P144" s="68"/>
      <c r="Q144" s="68"/>
      <c r="R144" s="68"/>
      <c r="S144" s="68"/>
      <c r="T144" s="68"/>
      <c r="U144" s="68"/>
      <c r="V144" s="68"/>
      <c r="W144" s="68"/>
      <c r="X144" s="68"/>
      <c r="Y144" s="68"/>
      <c r="Z144" s="68"/>
      <c r="AA144" s="35"/>
      <c r="AB144" s="35"/>
      <c r="AC144" s="68"/>
      <c r="AD144" s="35"/>
      <c r="AE144" s="60"/>
      <c r="AF144" s="35"/>
    </row>
    <row r="145" spans="1:32" ht="13">
      <c r="A145" s="35"/>
      <c r="B145" s="35"/>
      <c r="C145" s="35"/>
      <c r="D145" s="35"/>
      <c r="E145" s="24"/>
      <c r="F145" s="24"/>
      <c r="G145" s="35"/>
      <c r="H145" s="35"/>
      <c r="I145" s="68"/>
      <c r="J145" s="47"/>
      <c r="K145" s="47"/>
      <c r="L145" s="35"/>
      <c r="M145" s="35"/>
      <c r="N145" s="35"/>
      <c r="O145" s="35"/>
      <c r="P145" s="68"/>
      <c r="Q145" s="68"/>
      <c r="R145" s="68"/>
      <c r="S145" s="68"/>
      <c r="T145" s="68"/>
      <c r="U145" s="68"/>
      <c r="V145" s="68"/>
      <c r="W145" s="68"/>
      <c r="X145" s="68"/>
      <c r="Y145" s="68"/>
      <c r="Z145" s="68"/>
      <c r="AA145" s="35"/>
      <c r="AB145" s="35"/>
      <c r="AC145" s="68"/>
      <c r="AD145" s="35"/>
      <c r="AE145" s="60"/>
      <c r="AF145" s="35"/>
    </row>
    <row r="146" spans="1:32" ht="13">
      <c r="A146" s="35"/>
      <c r="B146" s="35"/>
      <c r="C146" s="35"/>
      <c r="D146" s="35"/>
      <c r="E146" s="24"/>
      <c r="F146" s="24"/>
      <c r="G146" s="35"/>
      <c r="H146" s="35"/>
      <c r="I146" s="68"/>
      <c r="J146" s="47"/>
      <c r="K146" s="47"/>
      <c r="L146" s="35"/>
      <c r="M146" s="35"/>
      <c r="N146" s="35"/>
      <c r="O146" s="35"/>
      <c r="P146" s="68"/>
      <c r="Q146" s="68"/>
      <c r="R146" s="68"/>
      <c r="S146" s="68"/>
      <c r="T146" s="68"/>
      <c r="U146" s="68"/>
      <c r="V146" s="68"/>
      <c r="W146" s="68"/>
      <c r="X146" s="68"/>
      <c r="Y146" s="68"/>
      <c r="Z146" s="68"/>
      <c r="AA146" s="35"/>
      <c r="AB146" s="35"/>
      <c r="AC146" s="68"/>
      <c r="AD146" s="35"/>
      <c r="AE146" s="60"/>
      <c r="AF146" s="35"/>
    </row>
    <row r="147" spans="1:32" ht="13">
      <c r="A147" s="35"/>
      <c r="B147" s="35"/>
      <c r="C147" s="35"/>
      <c r="D147" s="35"/>
      <c r="E147" s="24"/>
      <c r="F147" s="24"/>
      <c r="G147" s="35"/>
      <c r="H147" s="35"/>
      <c r="I147" s="68"/>
      <c r="J147" s="47"/>
      <c r="K147" s="47"/>
      <c r="L147" s="35"/>
      <c r="M147" s="35"/>
      <c r="N147" s="35"/>
      <c r="O147" s="35"/>
      <c r="P147" s="68"/>
      <c r="Q147" s="68"/>
      <c r="R147" s="68"/>
      <c r="S147" s="68"/>
      <c r="T147" s="68"/>
      <c r="U147" s="68"/>
      <c r="V147" s="68"/>
      <c r="W147" s="68"/>
      <c r="X147" s="68"/>
      <c r="Y147" s="68"/>
      <c r="Z147" s="68"/>
      <c r="AA147" s="35"/>
      <c r="AB147" s="35"/>
      <c r="AC147" s="68"/>
      <c r="AD147" s="35"/>
      <c r="AE147" s="60"/>
      <c r="AF147" s="35"/>
    </row>
    <row r="148" spans="1:32" ht="13">
      <c r="A148" s="35"/>
      <c r="B148" s="35"/>
      <c r="C148" s="35"/>
      <c r="D148" s="35"/>
      <c r="E148" s="24"/>
      <c r="F148" s="24"/>
      <c r="G148" s="35"/>
      <c r="H148" s="35"/>
      <c r="I148" s="68"/>
      <c r="J148" s="47"/>
      <c r="K148" s="47"/>
      <c r="L148" s="35"/>
      <c r="M148" s="35"/>
      <c r="N148" s="35"/>
      <c r="O148" s="35"/>
      <c r="P148" s="68"/>
      <c r="Q148" s="68"/>
      <c r="R148" s="68"/>
      <c r="S148" s="68"/>
      <c r="T148" s="68"/>
      <c r="U148" s="68"/>
      <c r="V148" s="68"/>
      <c r="W148" s="68"/>
      <c r="X148" s="68"/>
      <c r="Y148" s="68"/>
      <c r="Z148" s="68"/>
      <c r="AA148" s="35"/>
      <c r="AB148" s="35"/>
      <c r="AC148" s="68"/>
      <c r="AD148" s="35"/>
      <c r="AE148" s="60"/>
      <c r="AF148" s="35"/>
    </row>
    <row r="149" spans="1:32" ht="13">
      <c r="A149" s="35"/>
      <c r="B149" s="35"/>
      <c r="C149" s="35"/>
      <c r="D149" s="35"/>
      <c r="E149" s="24"/>
      <c r="F149" s="24"/>
      <c r="G149" s="35"/>
      <c r="H149" s="35"/>
      <c r="I149" s="68"/>
      <c r="J149" s="47"/>
      <c r="K149" s="47"/>
      <c r="L149" s="35"/>
      <c r="M149" s="35"/>
      <c r="N149" s="35"/>
      <c r="O149" s="35"/>
      <c r="P149" s="68"/>
      <c r="Q149" s="68"/>
      <c r="R149" s="68"/>
      <c r="S149" s="68"/>
      <c r="T149" s="68"/>
      <c r="U149" s="68"/>
      <c r="V149" s="68"/>
      <c r="W149" s="68"/>
      <c r="X149" s="68"/>
      <c r="Y149" s="68"/>
      <c r="Z149" s="68"/>
      <c r="AA149" s="35"/>
      <c r="AB149" s="35"/>
      <c r="AC149" s="68"/>
      <c r="AD149" s="35"/>
      <c r="AE149" s="60"/>
      <c r="AF149" s="35"/>
    </row>
    <row r="150" spans="1:32" ht="13">
      <c r="A150" s="35"/>
      <c r="B150" s="35"/>
      <c r="C150" s="35"/>
      <c r="D150" s="35"/>
      <c r="E150" s="24"/>
      <c r="F150" s="24"/>
      <c r="G150" s="35"/>
      <c r="H150" s="35"/>
      <c r="I150" s="68"/>
      <c r="J150" s="47"/>
      <c r="K150" s="47"/>
      <c r="L150" s="35"/>
      <c r="M150" s="35"/>
      <c r="N150" s="35"/>
      <c r="O150" s="35"/>
      <c r="P150" s="68"/>
      <c r="Q150" s="68"/>
      <c r="R150" s="68"/>
      <c r="S150" s="68"/>
      <c r="T150" s="68"/>
      <c r="U150" s="68"/>
      <c r="V150" s="68"/>
      <c r="W150" s="68"/>
      <c r="X150" s="68"/>
      <c r="Y150" s="68"/>
      <c r="Z150" s="68"/>
      <c r="AA150" s="35"/>
      <c r="AB150" s="35"/>
      <c r="AC150" s="68"/>
      <c r="AD150" s="35"/>
      <c r="AE150" s="60"/>
      <c r="AF150" s="35"/>
    </row>
    <row r="151" spans="1:32" ht="13">
      <c r="A151" s="35"/>
      <c r="B151" s="35"/>
      <c r="C151" s="35"/>
      <c r="D151" s="35"/>
      <c r="E151" s="24"/>
      <c r="F151" s="24"/>
      <c r="G151" s="35"/>
      <c r="H151" s="35"/>
      <c r="I151" s="68"/>
      <c r="J151" s="47"/>
      <c r="K151" s="47"/>
      <c r="L151" s="35"/>
      <c r="M151" s="35"/>
      <c r="N151" s="35"/>
      <c r="O151" s="35"/>
      <c r="P151" s="68"/>
      <c r="Q151" s="68"/>
      <c r="R151" s="68"/>
      <c r="S151" s="68"/>
      <c r="T151" s="68"/>
      <c r="U151" s="68"/>
      <c r="V151" s="68"/>
      <c r="W151" s="68"/>
      <c r="X151" s="68"/>
      <c r="Y151" s="68"/>
      <c r="Z151" s="68"/>
      <c r="AA151" s="35"/>
      <c r="AB151" s="35"/>
      <c r="AC151" s="68"/>
      <c r="AD151" s="35"/>
      <c r="AE151" s="60"/>
      <c r="AF151" s="35"/>
    </row>
    <row r="152" spans="1:32" ht="13">
      <c r="A152" s="35"/>
      <c r="B152" s="35"/>
      <c r="C152" s="35"/>
      <c r="D152" s="35"/>
      <c r="E152" s="24"/>
      <c r="F152" s="24"/>
      <c r="G152" s="35"/>
      <c r="H152" s="35"/>
      <c r="I152" s="68"/>
      <c r="J152" s="47"/>
      <c r="K152" s="47"/>
      <c r="L152" s="35"/>
      <c r="M152" s="35"/>
      <c r="N152" s="35"/>
      <c r="O152" s="35"/>
      <c r="P152" s="68"/>
      <c r="Q152" s="68"/>
      <c r="R152" s="68"/>
      <c r="S152" s="68"/>
      <c r="T152" s="68"/>
      <c r="U152" s="68"/>
      <c r="V152" s="68"/>
      <c r="W152" s="68"/>
      <c r="X152" s="68"/>
      <c r="Y152" s="68"/>
      <c r="Z152" s="68"/>
      <c r="AA152" s="35"/>
      <c r="AB152" s="35"/>
      <c r="AC152" s="68"/>
      <c r="AD152" s="35"/>
      <c r="AE152" s="60"/>
      <c r="AF152" s="35"/>
    </row>
    <row r="153" spans="1:32" ht="13">
      <c r="A153" s="35"/>
      <c r="B153" s="35"/>
      <c r="C153" s="35"/>
      <c r="D153" s="35"/>
      <c r="E153" s="24"/>
      <c r="F153" s="24"/>
      <c r="G153" s="35"/>
      <c r="H153" s="35"/>
      <c r="I153" s="68"/>
      <c r="J153" s="47"/>
      <c r="K153" s="47"/>
      <c r="L153" s="35"/>
      <c r="M153" s="35"/>
      <c r="N153" s="35"/>
      <c r="O153" s="35"/>
      <c r="P153" s="68"/>
      <c r="Q153" s="68"/>
      <c r="R153" s="68"/>
      <c r="S153" s="68"/>
      <c r="T153" s="68"/>
      <c r="U153" s="68"/>
      <c r="V153" s="68"/>
      <c r="W153" s="68"/>
      <c r="X153" s="68"/>
      <c r="Y153" s="68"/>
      <c r="Z153" s="68"/>
      <c r="AA153" s="35"/>
      <c r="AB153" s="35"/>
      <c r="AC153" s="68"/>
      <c r="AD153" s="35"/>
      <c r="AE153" s="60"/>
      <c r="AF153" s="35"/>
    </row>
    <row r="154" spans="1:32" ht="13">
      <c r="A154" s="35"/>
      <c r="B154" s="35"/>
      <c r="C154" s="35"/>
      <c r="D154" s="35"/>
      <c r="E154" s="24"/>
      <c r="F154" s="24"/>
      <c r="G154" s="35"/>
      <c r="H154" s="35"/>
      <c r="I154" s="68"/>
      <c r="J154" s="47"/>
      <c r="K154" s="47"/>
      <c r="L154" s="35"/>
      <c r="M154" s="35"/>
      <c r="N154" s="35"/>
      <c r="O154" s="35"/>
      <c r="P154" s="68"/>
      <c r="Q154" s="68"/>
      <c r="R154" s="68"/>
      <c r="S154" s="68"/>
      <c r="T154" s="68"/>
      <c r="U154" s="68"/>
      <c r="V154" s="68"/>
      <c r="W154" s="68"/>
      <c r="X154" s="68"/>
      <c r="Y154" s="68"/>
      <c r="Z154" s="68"/>
      <c r="AA154" s="35"/>
      <c r="AB154" s="35"/>
      <c r="AC154" s="68"/>
      <c r="AD154" s="35"/>
      <c r="AE154" s="60"/>
      <c r="AF154" s="35"/>
    </row>
    <row r="155" spans="1:32" ht="13">
      <c r="A155" s="35"/>
      <c r="B155" s="35"/>
      <c r="C155" s="35"/>
      <c r="D155" s="35"/>
      <c r="E155" s="24"/>
      <c r="F155" s="24"/>
      <c r="G155" s="35"/>
      <c r="H155" s="35"/>
      <c r="I155" s="68"/>
      <c r="J155" s="47"/>
      <c r="K155" s="47"/>
      <c r="L155" s="35"/>
      <c r="M155" s="35"/>
      <c r="N155" s="35"/>
      <c r="O155" s="35"/>
      <c r="P155" s="68"/>
      <c r="Q155" s="68"/>
      <c r="R155" s="68"/>
      <c r="S155" s="68"/>
      <c r="T155" s="68"/>
      <c r="U155" s="68"/>
      <c r="V155" s="68"/>
      <c r="W155" s="68"/>
      <c r="X155" s="68"/>
      <c r="Y155" s="68"/>
      <c r="Z155" s="68"/>
      <c r="AA155" s="35"/>
      <c r="AB155" s="35"/>
      <c r="AC155" s="68"/>
      <c r="AD155" s="35"/>
      <c r="AE155" s="60"/>
      <c r="AF155" s="35"/>
    </row>
    <row r="156" spans="1:32" ht="13">
      <c r="A156" s="35"/>
      <c r="B156" s="35"/>
      <c r="C156" s="35"/>
      <c r="D156" s="35"/>
      <c r="E156" s="24"/>
      <c r="F156" s="24"/>
      <c r="G156" s="35"/>
      <c r="H156" s="35"/>
      <c r="I156" s="68"/>
      <c r="J156" s="47"/>
      <c r="K156" s="47"/>
      <c r="L156" s="35"/>
      <c r="M156" s="35"/>
      <c r="N156" s="35"/>
      <c r="O156" s="35"/>
      <c r="P156" s="68"/>
      <c r="Q156" s="68"/>
      <c r="R156" s="68"/>
      <c r="S156" s="68"/>
      <c r="T156" s="68"/>
      <c r="U156" s="68"/>
      <c r="V156" s="68"/>
      <c r="W156" s="68"/>
      <c r="X156" s="68"/>
      <c r="Y156" s="68"/>
      <c r="Z156" s="68"/>
      <c r="AA156" s="35"/>
      <c r="AB156" s="35"/>
      <c r="AC156" s="68"/>
      <c r="AD156" s="35"/>
      <c r="AE156" s="60"/>
      <c r="AF156" s="35"/>
    </row>
    <row r="157" spans="1:32" ht="13">
      <c r="A157" s="35"/>
      <c r="B157" s="35"/>
      <c r="C157" s="35"/>
      <c r="D157" s="35"/>
      <c r="E157" s="24"/>
      <c r="F157" s="24"/>
      <c r="G157" s="35"/>
      <c r="H157" s="35"/>
      <c r="I157" s="68"/>
      <c r="J157" s="47"/>
      <c r="K157" s="47"/>
      <c r="L157" s="35"/>
      <c r="M157" s="35"/>
      <c r="N157" s="35"/>
      <c r="O157" s="35"/>
      <c r="P157" s="68"/>
      <c r="Q157" s="68"/>
      <c r="R157" s="68"/>
      <c r="S157" s="68"/>
      <c r="T157" s="68"/>
      <c r="U157" s="68"/>
      <c r="V157" s="68"/>
      <c r="W157" s="68"/>
      <c r="X157" s="68"/>
      <c r="Y157" s="68"/>
      <c r="Z157" s="68"/>
      <c r="AA157" s="35"/>
      <c r="AB157" s="35"/>
      <c r="AC157" s="68"/>
      <c r="AD157" s="35"/>
      <c r="AE157" s="60"/>
      <c r="AF157" s="35"/>
    </row>
    <row r="158" spans="1:32" ht="13">
      <c r="A158" s="35"/>
      <c r="B158" s="35"/>
      <c r="C158" s="35"/>
      <c r="D158" s="35"/>
      <c r="E158" s="24"/>
      <c r="F158" s="24"/>
      <c r="G158" s="35"/>
      <c r="H158" s="35"/>
      <c r="I158" s="68"/>
      <c r="J158" s="47"/>
      <c r="K158" s="47"/>
      <c r="L158" s="35"/>
      <c r="M158" s="35"/>
      <c r="N158" s="35"/>
      <c r="O158" s="35"/>
      <c r="P158" s="68"/>
      <c r="Q158" s="68"/>
      <c r="R158" s="68"/>
      <c r="S158" s="68"/>
      <c r="T158" s="68"/>
      <c r="U158" s="68"/>
      <c r="V158" s="68"/>
      <c r="W158" s="68"/>
      <c r="X158" s="68"/>
      <c r="Y158" s="68"/>
      <c r="Z158" s="68"/>
      <c r="AA158" s="35"/>
      <c r="AB158" s="35"/>
      <c r="AC158" s="68"/>
      <c r="AD158" s="35"/>
      <c r="AE158" s="60"/>
      <c r="AF158" s="35"/>
    </row>
    <row r="159" spans="1:32" ht="13">
      <c r="A159" s="35"/>
      <c r="B159" s="35"/>
      <c r="C159" s="35"/>
      <c r="D159" s="35"/>
      <c r="E159" s="24"/>
      <c r="F159" s="24"/>
      <c r="G159" s="35"/>
      <c r="H159" s="35"/>
      <c r="I159" s="68"/>
      <c r="J159" s="47"/>
      <c r="K159" s="47"/>
      <c r="L159" s="35"/>
      <c r="M159" s="35"/>
      <c r="N159" s="35"/>
      <c r="O159" s="35"/>
      <c r="P159" s="68"/>
      <c r="Q159" s="68"/>
      <c r="R159" s="68"/>
      <c r="S159" s="68"/>
      <c r="T159" s="68"/>
      <c r="U159" s="68"/>
      <c r="V159" s="68"/>
      <c r="W159" s="68"/>
      <c r="X159" s="68"/>
      <c r="Y159" s="68"/>
      <c r="Z159" s="68"/>
      <c r="AA159" s="35"/>
      <c r="AB159" s="35"/>
      <c r="AC159" s="68"/>
      <c r="AD159" s="35"/>
      <c r="AE159" s="60"/>
      <c r="AF159" s="35"/>
    </row>
    <row r="160" spans="1:32" ht="13">
      <c r="A160" s="35"/>
      <c r="B160" s="35"/>
      <c r="C160" s="35"/>
      <c r="D160" s="35"/>
      <c r="E160" s="24"/>
      <c r="F160" s="24"/>
      <c r="G160" s="35"/>
      <c r="H160" s="35"/>
      <c r="I160" s="68"/>
      <c r="J160" s="47"/>
      <c r="K160" s="47"/>
      <c r="L160" s="35"/>
      <c r="M160" s="35"/>
      <c r="N160" s="35"/>
      <c r="O160" s="35"/>
      <c r="P160" s="68"/>
      <c r="Q160" s="68"/>
      <c r="R160" s="68"/>
      <c r="S160" s="68"/>
      <c r="T160" s="68"/>
      <c r="U160" s="68"/>
      <c r="V160" s="68"/>
      <c r="W160" s="68"/>
      <c r="X160" s="68"/>
      <c r="Y160" s="68"/>
      <c r="Z160" s="68"/>
      <c r="AA160" s="35"/>
      <c r="AB160" s="35"/>
      <c r="AC160" s="68"/>
      <c r="AD160" s="35"/>
      <c r="AE160" s="60"/>
      <c r="AF160" s="35"/>
    </row>
    <row r="161" spans="1:32" ht="13">
      <c r="A161" s="35"/>
      <c r="B161" s="35"/>
      <c r="C161" s="35"/>
      <c r="D161" s="35"/>
      <c r="E161" s="24"/>
      <c r="F161" s="24"/>
      <c r="G161" s="35"/>
      <c r="H161" s="35"/>
      <c r="I161" s="68"/>
      <c r="J161" s="47"/>
      <c r="K161" s="47"/>
      <c r="L161" s="35"/>
      <c r="M161" s="35"/>
      <c r="N161" s="35"/>
      <c r="O161" s="35"/>
      <c r="P161" s="68"/>
      <c r="Q161" s="68"/>
      <c r="R161" s="68"/>
      <c r="S161" s="68"/>
      <c r="T161" s="68"/>
      <c r="U161" s="68"/>
      <c r="V161" s="68"/>
      <c r="W161" s="68"/>
      <c r="X161" s="68"/>
      <c r="Y161" s="68"/>
      <c r="Z161" s="68"/>
      <c r="AA161" s="35"/>
      <c r="AB161" s="35"/>
      <c r="AC161" s="68"/>
      <c r="AD161" s="35"/>
      <c r="AE161" s="60"/>
      <c r="AF161" s="35"/>
    </row>
    <row r="162" spans="1:32" ht="13">
      <c r="A162" s="35"/>
      <c r="B162" s="35"/>
      <c r="C162" s="35"/>
      <c r="D162" s="35"/>
      <c r="E162" s="24"/>
      <c r="F162" s="24"/>
      <c r="G162" s="35"/>
      <c r="H162" s="35"/>
      <c r="I162" s="68"/>
      <c r="J162" s="47"/>
      <c r="K162" s="47"/>
      <c r="L162" s="35"/>
      <c r="M162" s="35"/>
      <c r="N162" s="35"/>
      <c r="O162" s="35"/>
      <c r="P162" s="68"/>
      <c r="Q162" s="68"/>
      <c r="R162" s="68"/>
      <c r="S162" s="68"/>
      <c r="T162" s="68"/>
      <c r="U162" s="68"/>
      <c r="V162" s="68"/>
      <c r="W162" s="68"/>
      <c r="X162" s="68"/>
      <c r="Y162" s="68"/>
      <c r="Z162" s="68"/>
      <c r="AA162" s="35"/>
      <c r="AB162" s="35"/>
      <c r="AC162" s="68"/>
      <c r="AD162" s="35"/>
      <c r="AE162" s="60"/>
      <c r="AF162" s="35"/>
    </row>
    <row r="163" spans="1:32" ht="13">
      <c r="A163" s="35"/>
      <c r="B163" s="35"/>
      <c r="C163" s="35"/>
      <c r="D163" s="35"/>
      <c r="E163" s="24"/>
      <c r="F163" s="24"/>
      <c r="G163" s="35"/>
      <c r="H163" s="35"/>
      <c r="I163" s="68"/>
      <c r="J163" s="47"/>
      <c r="K163" s="47"/>
      <c r="L163" s="35"/>
      <c r="M163" s="35"/>
      <c r="N163" s="35"/>
      <c r="O163" s="35"/>
      <c r="P163" s="68"/>
      <c r="Q163" s="68"/>
      <c r="R163" s="68"/>
      <c r="S163" s="68"/>
      <c r="T163" s="68"/>
      <c r="U163" s="68"/>
      <c r="V163" s="68"/>
      <c r="W163" s="68"/>
      <c r="X163" s="68"/>
      <c r="Y163" s="68"/>
      <c r="Z163" s="68"/>
      <c r="AA163" s="35"/>
      <c r="AB163" s="35"/>
      <c r="AC163" s="68"/>
      <c r="AD163" s="35"/>
      <c r="AE163" s="60"/>
      <c r="AF163" s="35"/>
    </row>
    <row r="164" spans="1:32" ht="13">
      <c r="A164" s="35"/>
      <c r="B164" s="35"/>
      <c r="C164" s="35"/>
      <c r="D164" s="35"/>
      <c r="E164" s="24"/>
      <c r="F164" s="24"/>
      <c r="G164" s="35"/>
      <c r="H164" s="35"/>
      <c r="I164" s="68"/>
      <c r="J164" s="47"/>
      <c r="K164" s="47"/>
      <c r="L164" s="35"/>
      <c r="M164" s="35"/>
      <c r="N164" s="35"/>
      <c r="O164" s="35"/>
      <c r="P164" s="68"/>
      <c r="Q164" s="68"/>
      <c r="R164" s="68"/>
      <c r="S164" s="68"/>
      <c r="T164" s="68"/>
      <c r="U164" s="68"/>
      <c r="V164" s="68"/>
      <c r="W164" s="68"/>
      <c r="X164" s="68"/>
      <c r="Y164" s="68"/>
      <c r="Z164" s="68"/>
      <c r="AA164" s="35"/>
      <c r="AB164" s="35"/>
      <c r="AC164" s="68"/>
      <c r="AD164" s="35"/>
      <c r="AE164" s="60"/>
      <c r="AF164" s="35"/>
    </row>
    <row r="165" spans="1:32" ht="13">
      <c r="A165" s="35"/>
      <c r="B165" s="35"/>
      <c r="C165" s="35"/>
      <c r="D165" s="35"/>
      <c r="E165" s="24"/>
      <c r="F165" s="24"/>
      <c r="G165" s="35"/>
      <c r="H165" s="35"/>
      <c r="I165" s="68"/>
      <c r="J165" s="47"/>
      <c r="K165" s="47"/>
      <c r="L165" s="35"/>
      <c r="M165" s="35"/>
      <c r="N165" s="35"/>
      <c r="O165" s="35"/>
      <c r="P165" s="68"/>
      <c r="Q165" s="68"/>
      <c r="R165" s="68"/>
      <c r="S165" s="68"/>
      <c r="T165" s="68"/>
      <c r="U165" s="68"/>
      <c r="V165" s="68"/>
      <c r="W165" s="68"/>
      <c r="X165" s="68"/>
      <c r="Y165" s="68"/>
      <c r="Z165" s="68"/>
      <c r="AA165" s="35"/>
      <c r="AB165" s="35"/>
      <c r="AC165" s="68"/>
      <c r="AD165" s="35"/>
      <c r="AE165" s="60"/>
      <c r="AF165" s="35"/>
    </row>
    <row r="166" spans="1:32" ht="13">
      <c r="A166" s="35"/>
      <c r="B166" s="35"/>
      <c r="C166" s="35"/>
      <c r="D166" s="35"/>
      <c r="E166" s="24"/>
      <c r="F166" s="24"/>
      <c r="G166" s="35"/>
      <c r="H166" s="35"/>
      <c r="I166" s="68"/>
      <c r="J166" s="47"/>
      <c r="K166" s="47"/>
      <c r="L166" s="35"/>
      <c r="M166" s="35"/>
      <c r="N166" s="35"/>
      <c r="O166" s="35"/>
      <c r="P166" s="68"/>
      <c r="Q166" s="68"/>
      <c r="R166" s="68"/>
      <c r="S166" s="68"/>
      <c r="T166" s="68"/>
      <c r="U166" s="68"/>
      <c r="V166" s="68"/>
      <c r="W166" s="68"/>
      <c r="X166" s="68"/>
      <c r="Y166" s="68"/>
      <c r="Z166" s="68"/>
      <c r="AA166" s="35"/>
      <c r="AB166" s="35"/>
      <c r="AC166" s="68"/>
      <c r="AD166" s="35"/>
      <c r="AE166" s="60"/>
      <c r="AF166" s="35"/>
    </row>
    <row r="167" spans="1:32" ht="13">
      <c r="A167" s="35"/>
      <c r="B167" s="35"/>
      <c r="C167" s="35"/>
      <c r="D167" s="35"/>
      <c r="E167" s="24"/>
      <c r="F167" s="24"/>
      <c r="G167" s="35"/>
      <c r="H167" s="35"/>
      <c r="I167" s="68"/>
      <c r="J167" s="47"/>
      <c r="K167" s="47"/>
      <c r="L167" s="35"/>
      <c r="M167" s="35"/>
      <c r="N167" s="35"/>
      <c r="O167" s="35"/>
      <c r="P167" s="68"/>
      <c r="Q167" s="68"/>
      <c r="R167" s="68"/>
      <c r="S167" s="68"/>
      <c r="T167" s="68"/>
      <c r="U167" s="68"/>
      <c r="V167" s="68"/>
      <c r="W167" s="68"/>
      <c r="X167" s="68"/>
      <c r="Y167" s="68"/>
      <c r="Z167" s="68"/>
      <c r="AA167" s="35"/>
      <c r="AB167" s="35"/>
      <c r="AC167" s="68"/>
      <c r="AD167" s="35"/>
      <c r="AE167" s="60"/>
      <c r="AF167" s="35"/>
    </row>
    <row r="168" spans="1:32" ht="13">
      <c r="A168" s="35"/>
      <c r="B168" s="35"/>
      <c r="C168" s="35"/>
      <c r="D168" s="35"/>
      <c r="E168" s="24"/>
      <c r="F168" s="24"/>
      <c r="G168" s="35"/>
      <c r="H168" s="35"/>
      <c r="I168" s="68"/>
      <c r="J168" s="47"/>
      <c r="K168" s="47"/>
      <c r="L168" s="35"/>
      <c r="M168" s="35"/>
      <c r="N168" s="35"/>
      <c r="O168" s="35"/>
      <c r="P168" s="68"/>
      <c r="Q168" s="68"/>
      <c r="R168" s="68"/>
      <c r="S168" s="68"/>
      <c r="T168" s="68"/>
      <c r="U168" s="68"/>
      <c r="V168" s="68"/>
      <c r="W168" s="68"/>
      <c r="X168" s="68"/>
      <c r="Y168" s="68"/>
      <c r="Z168" s="68"/>
      <c r="AA168" s="35"/>
      <c r="AB168" s="35"/>
      <c r="AC168" s="68"/>
      <c r="AD168" s="35"/>
      <c r="AE168" s="60"/>
      <c r="AF168" s="35"/>
    </row>
    <row r="169" spans="1:32" ht="13">
      <c r="A169" s="35"/>
      <c r="B169" s="35"/>
      <c r="C169" s="35"/>
      <c r="D169" s="35"/>
      <c r="E169" s="24"/>
      <c r="F169" s="24"/>
      <c r="G169" s="35"/>
      <c r="H169" s="35"/>
      <c r="I169" s="68"/>
      <c r="J169" s="47"/>
      <c r="K169" s="47"/>
      <c r="L169" s="35"/>
      <c r="M169" s="35"/>
      <c r="N169" s="35"/>
      <c r="O169" s="35"/>
      <c r="P169" s="68"/>
      <c r="Q169" s="68"/>
      <c r="R169" s="68"/>
      <c r="S169" s="68"/>
      <c r="T169" s="68"/>
      <c r="U169" s="68"/>
      <c r="V169" s="68"/>
      <c r="W169" s="68"/>
      <c r="X169" s="68"/>
      <c r="Y169" s="68"/>
      <c r="Z169" s="68"/>
      <c r="AA169" s="35"/>
      <c r="AB169" s="35"/>
      <c r="AC169" s="68"/>
      <c r="AD169" s="35"/>
      <c r="AE169" s="60"/>
      <c r="AF169" s="35"/>
    </row>
    <row r="170" spans="1:32" ht="13">
      <c r="A170" s="35"/>
      <c r="B170" s="35"/>
      <c r="C170" s="35"/>
      <c r="D170" s="35"/>
      <c r="E170" s="24"/>
      <c r="F170" s="24"/>
      <c r="G170" s="35"/>
      <c r="H170" s="35"/>
      <c r="I170" s="68"/>
      <c r="J170" s="47"/>
      <c r="K170" s="47"/>
      <c r="L170" s="35"/>
      <c r="M170" s="35"/>
      <c r="N170" s="35"/>
      <c r="O170" s="35"/>
      <c r="P170" s="68"/>
      <c r="Q170" s="68"/>
      <c r="R170" s="68"/>
      <c r="S170" s="68"/>
      <c r="T170" s="68"/>
      <c r="U170" s="68"/>
      <c r="V170" s="68"/>
      <c r="W170" s="68"/>
      <c r="X170" s="68"/>
      <c r="Y170" s="68"/>
      <c r="Z170" s="68"/>
      <c r="AA170" s="35"/>
      <c r="AB170" s="35"/>
      <c r="AC170" s="68"/>
      <c r="AD170" s="35"/>
      <c r="AE170" s="60"/>
      <c r="AF170" s="35"/>
    </row>
    <row r="171" spans="1:32" ht="13">
      <c r="A171" s="35"/>
      <c r="B171" s="35"/>
      <c r="C171" s="35"/>
      <c r="D171" s="35"/>
      <c r="E171" s="24"/>
      <c r="F171" s="24"/>
      <c r="G171" s="35"/>
      <c r="H171" s="35"/>
      <c r="I171" s="68"/>
      <c r="J171" s="47"/>
      <c r="K171" s="47"/>
      <c r="L171" s="35"/>
      <c r="M171" s="35"/>
      <c r="N171" s="35"/>
      <c r="O171" s="35"/>
      <c r="P171" s="68"/>
      <c r="Q171" s="68"/>
      <c r="R171" s="68"/>
      <c r="S171" s="68"/>
      <c r="T171" s="68"/>
      <c r="U171" s="68"/>
      <c r="V171" s="68"/>
      <c r="W171" s="68"/>
      <c r="X171" s="68"/>
      <c r="Y171" s="68"/>
      <c r="Z171" s="68"/>
      <c r="AA171" s="35"/>
      <c r="AB171" s="35"/>
      <c r="AC171" s="68"/>
      <c r="AD171" s="35"/>
      <c r="AE171" s="60"/>
      <c r="AF171" s="35"/>
    </row>
    <row r="172" spans="1:32" ht="13">
      <c r="A172" s="35"/>
      <c r="B172" s="35"/>
      <c r="C172" s="35"/>
      <c r="D172" s="35"/>
      <c r="E172" s="24"/>
      <c r="F172" s="24"/>
      <c r="G172" s="35"/>
      <c r="H172" s="35"/>
      <c r="I172" s="68"/>
      <c r="J172" s="47"/>
      <c r="K172" s="47"/>
      <c r="L172" s="35"/>
      <c r="M172" s="35"/>
      <c r="N172" s="35"/>
      <c r="O172" s="35"/>
      <c r="P172" s="68"/>
      <c r="Q172" s="68"/>
      <c r="R172" s="68"/>
      <c r="S172" s="68"/>
      <c r="T172" s="68"/>
      <c r="U172" s="68"/>
      <c r="V172" s="68"/>
      <c r="W172" s="68"/>
      <c r="X172" s="68"/>
      <c r="Y172" s="68"/>
      <c r="Z172" s="68"/>
      <c r="AA172" s="35"/>
      <c r="AB172" s="35"/>
      <c r="AC172" s="68"/>
      <c r="AD172" s="35"/>
      <c r="AE172" s="60"/>
      <c r="AF172" s="35"/>
    </row>
    <row r="173" spans="1:32" ht="13">
      <c r="A173" s="35"/>
      <c r="B173" s="35"/>
      <c r="C173" s="35"/>
      <c r="D173" s="35"/>
      <c r="E173" s="24"/>
      <c r="F173" s="24"/>
      <c r="G173" s="35"/>
      <c r="H173" s="35"/>
      <c r="I173" s="68"/>
      <c r="J173" s="47"/>
      <c r="K173" s="47"/>
      <c r="L173" s="35"/>
      <c r="M173" s="35"/>
      <c r="N173" s="35"/>
      <c r="O173" s="35"/>
      <c r="P173" s="68"/>
      <c r="Q173" s="68"/>
      <c r="R173" s="68"/>
      <c r="S173" s="68"/>
      <c r="T173" s="68"/>
      <c r="U173" s="68"/>
      <c r="V173" s="68"/>
      <c r="W173" s="68"/>
      <c r="X173" s="68"/>
      <c r="Y173" s="68"/>
      <c r="Z173" s="68"/>
      <c r="AA173" s="35"/>
      <c r="AB173" s="35"/>
      <c r="AC173" s="68"/>
      <c r="AD173" s="35"/>
      <c r="AE173" s="60"/>
      <c r="AF173" s="35"/>
    </row>
    <row r="174" spans="1:32" ht="13">
      <c r="A174" s="35"/>
      <c r="B174" s="35"/>
      <c r="C174" s="35"/>
      <c r="D174" s="35"/>
      <c r="E174" s="24"/>
      <c r="F174" s="24"/>
      <c r="G174" s="35"/>
      <c r="H174" s="35"/>
      <c r="I174" s="68"/>
      <c r="J174" s="47"/>
      <c r="K174" s="47"/>
      <c r="L174" s="35"/>
      <c r="M174" s="35"/>
      <c r="N174" s="35"/>
      <c r="O174" s="35"/>
      <c r="P174" s="68"/>
      <c r="Q174" s="68"/>
      <c r="R174" s="68"/>
      <c r="S174" s="68"/>
      <c r="T174" s="68"/>
      <c r="U174" s="68"/>
      <c r="V174" s="68"/>
      <c r="W174" s="68"/>
      <c r="X174" s="68"/>
      <c r="Y174" s="68"/>
      <c r="Z174" s="68"/>
      <c r="AA174" s="35"/>
      <c r="AB174" s="35"/>
      <c r="AC174" s="68"/>
      <c r="AD174" s="35"/>
      <c r="AE174" s="60"/>
      <c r="AF174" s="35"/>
    </row>
    <row r="175" spans="1:32" ht="13">
      <c r="A175" s="35"/>
      <c r="B175" s="35"/>
      <c r="C175" s="35"/>
      <c r="D175" s="35"/>
      <c r="E175" s="24"/>
      <c r="F175" s="24"/>
      <c r="G175" s="35"/>
      <c r="H175" s="35"/>
      <c r="I175" s="68"/>
      <c r="J175" s="47"/>
      <c r="K175" s="47"/>
      <c r="L175" s="35"/>
      <c r="M175" s="35"/>
      <c r="N175" s="35"/>
      <c r="O175" s="35"/>
      <c r="P175" s="68"/>
      <c r="Q175" s="68"/>
      <c r="R175" s="68"/>
      <c r="S175" s="68"/>
      <c r="T175" s="68"/>
      <c r="U175" s="68"/>
      <c r="V175" s="68"/>
      <c r="W175" s="68"/>
      <c r="X175" s="68"/>
      <c r="Y175" s="68"/>
      <c r="Z175" s="68"/>
      <c r="AA175" s="35"/>
      <c r="AB175" s="35"/>
      <c r="AC175" s="68"/>
      <c r="AD175" s="35"/>
      <c r="AE175" s="60"/>
      <c r="AF175" s="35"/>
    </row>
    <row r="176" spans="1:32" ht="13">
      <c r="A176" s="35"/>
      <c r="B176" s="35"/>
      <c r="C176" s="35"/>
      <c r="D176" s="35"/>
      <c r="E176" s="24"/>
      <c r="F176" s="24"/>
      <c r="G176" s="35"/>
      <c r="H176" s="35"/>
      <c r="I176" s="68"/>
      <c r="J176" s="47"/>
      <c r="K176" s="47"/>
      <c r="L176" s="35"/>
      <c r="M176" s="35"/>
      <c r="N176" s="35"/>
      <c r="O176" s="35"/>
      <c r="P176" s="68"/>
      <c r="Q176" s="68"/>
      <c r="R176" s="68"/>
      <c r="S176" s="68"/>
      <c r="T176" s="68"/>
      <c r="U176" s="68"/>
      <c r="V176" s="68"/>
      <c r="W176" s="68"/>
      <c r="X176" s="68"/>
      <c r="Y176" s="68"/>
      <c r="Z176" s="68"/>
      <c r="AA176" s="35"/>
      <c r="AB176" s="35"/>
      <c r="AC176" s="68"/>
      <c r="AD176" s="35"/>
      <c r="AE176" s="60"/>
      <c r="AF176" s="35"/>
    </row>
    <row r="177" spans="1:32" ht="13">
      <c r="A177" s="35"/>
      <c r="B177" s="35"/>
      <c r="C177" s="35"/>
      <c r="D177" s="35"/>
      <c r="E177" s="24"/>
      <c r="F177" s="24"/>
      <c r="G177" s="35"/>
      <c r="H177" s="35"/>
      <c r="I177" s="68"/>
      <c r="J177" s="47"/>
      <c r="K177" s="47"/>
      <c r="L177" s="35"/>
      <c r="M177" s="35"/>
      <c r="N177" s="35"/>
      <c r="O177" s="35"/>
      <c r="P177" s="68"/>
      <c r="Q177" s="68"/>
      <c r="R177" s="68"/>
      <c r="S177" s="68"/>
      <c r="T177" s="68"/>
      <c r="U177" s="68"/>
      <c r="V177" s="68"/>
      <c r="W177" s="68"/>
      <c r="X177" s="68"/>
      <c r="Y177" s="68"/>
      <c r="Z177" s="68"/>
      <c r="AA177" s="35"/>
      <c r="AB177" s="35"/>
      <c r="AC177" s="68"/>
      <c r="AD177" s="35"/>
      <c r="AE177" s="60"/>
      <c r="AF177" s="35"/>
    </row>
    <row r="178" spans="1:32" ht="13">
      <c r="A178" s="35"/>
      <c r="B178" s="35"/>
      <c r="C178" s="35"/>
      <c r="D178" s="35"/>
      <c r="E178" s="24"/>
      <c r="F178" s="24"/>
      <c r="G178" s="35"/>
      <c r="H178" s="35"/>
      <c r="I178" s="68"/>
      <c r="J178" s="47"/>
      <c r="K178" s="47"/>
      <c r="L178" s="35"/>
      <c r="M178" s="35"/>
      <c r="N178" s="35"/>
      <c r="O178" s="35"/>
      <c r="P178" s="68"/>
      <c r="Q178" s="68"/>
      <c r="R178" s="68"/>
      <c r="S178" s="68"/>
      <c r="T178" s="68"/>
      <c r="U178" s="68"/>
      <c r="V178" s="68"/>
      <c r="W178" s="68"/>
      <c r="X178" s="68"/>
      <c r="Y178" s="68"/>
      <c r="Z178" s="68"/>
      <c r="AA178" s="35"/>
      <c r="AB178" s="35"/>
      <c r="AC178" s="68"/>
      <c r="AD178" s="35"/>
      <c r="AE178" s="60"/>
      <c r="AF178" s="35"/>
    </row>
    <row r="179" spans="1:32" ht="13">
      <c r="A179" s="35"/>
      <c r="B179" s="35"/>
      <c r="C179" s="35"/>
      <c r="D179" s="35"/>
      <c r="E179" s="24"/>
      <c r="F179" s="24"/>
      <c r="G179" s="35"/>
      <c r="H179" s="35"/>
      <c r="I179" s="68"/>
      <c r="J179" s="47"/>
      <c r="K179" s="47"/>
      <c r="L179" s="35"/>
      <c r="M179" s="35"/>
      <c r="N179" s="35"/>
      <c r="O179" s="35"/>
      <c r="P179" s="68"/>
      <c r="Q179" s="68"/>
      <c r="R179" s="68"/>
      <c r="S179" s="68"/>
      <c r="T179" s="68"/>
      <c r="U179" s="68"/>
      <c r="V179" s="68"/>
      <c r="W179" s="68"/>
      <c r="X179" s="68"/>
      <c r="Y179" s="68"/>
      <c r="Z179" s="68"/>
      <c r="AA179" s="35"/>
      <c r="AB179" s="35"/>
      <c r="AC179" s="68"/>
      <c r="AD179" s="35"/>
      <c r="AE179" s="60"/>
      <c r="AF179" s="35"/>
    </row>
    <row r="180" spans="1:32" ht="13">
      <c r="A180" s="35"/>
      <c r="B180" s="35"/>
      <c r="C180" s="35"/>
      <c r="D180" s="35"/>
      <c r="E180" s="24"/>
      <c r="F180" s="24"/>
      <c r="G180" s="35"/>
      <c r="H180" s="35"/>
      <c r="I180" s="68"/>
      <c r="J180" s="47"/>
      <c r="K180" s="47"/>
      <c r="L180" s="35"/>
      <c r="M180" s="35"/>
      <c r="N180" s="35"/>
      <c r="O180" s="35"/>
      <c r="P180" s="68"/>
      <c r="Q180" s="68"/>
      <c r="R180" s="68"/>
      <c r="S180" s="68"/>
      <c r="T180" s="68"/>
      <c r="U180" s="68"/>
      <c r="V180" s="68"/>
      <c r="W180" s="68"/>
      <c r="X180" s="68"/>
      <c r="Y180" s="68"/>
      <c r="Z180" s="68"/>
      <c r="AA180" s="35"/>
      <c r="AB180" s="35"/>
      <c r="AC180" s="68"/>
      <c r="AD180" s="35"/>
      <c r="AE180" s="60"/>
      <c r="AF180" s="35"/>
    </row>
    <row r="181" spans="1:32" ht="13">
      <c r="A181" s="35"/>
      <c r="B181" s="35"/>
      <c r="C181" s="35"/>
      <c r="D181" s="35"/>
      <c r="E181" s="24"/>
      <c r="F181" s="24"/>
      <c r="G181" s="35"/>
      <c r="H181" s="35"/>
      <c r="I181" s="68"/>
      <c r="J181" s="47"/>
      <c r="K181" s="47"/>
      <c r="L181" s="35"/>
      <c r="M181" s="35"/>
      <c r="N181" s="35"/>
      <c r="O181" s="35"/>
      <c r="P181" s="68"/>
      <c r="Q181" s="68"/>
      <c r="R181" s="68"/>
      <c r="S181" s="68"/>
      <c r="T181" s="68"/>
      <c r="U181" s="68"/>
      <c r="V181" s="68"/>
      <c r="W181" s="68"/>
      <c r="X181" s="68"/>
      <c r="Y181" s="68"/>
      <c r="Z181" s="68"/>
      <c r="AA181" s="35"/>
      <c r="AB181" s="35"/>
      <c r="AC181" s="68"/>
      <c r="AD181" s="35"/>
      <c r="AE181" s="60"/>
      <c r="AF181" s="35"/>
    </row>
    <row r="182" spans="1:32" ht="13">
      <c r="A182" s="35"/>
      <c r="B182" s="35"/>
      <c r="C182" s="35"/>
      <c r="D182" s="35"/>
      <c r="E182" s="24"/>
      <c r="F182" s="24"/>
      <c r="G182" s="35"/>
      <c r="H182" s="35"/>
      <c r="I182" s="68"/>
      <c r="J182" s="47"/>
      <c r="K182" s="47"/>
      <c r="L182" s="35"/>
      <c r="M182" s="35"/>
      <c r="N182" s="35"/>
      <c r="O182" s="35"/>
      <c r="P182" s="68"/>
      <c r="Q182" s="68"/>
      <c r="R182" s="68"/>
      <c r="S182" s="68"/>
      <c r="T182" s="68"/>
      <c r="U182" s="68"/>
      <c r="V182" s="68"/>
      <c r="W182" s="68"/>
      <c r="X182" s="68"/>
      <c r="Y182" s="68"/>
      <c r="Z182" s="68"/>
      <c r="AA182" s="35"/>
      <c r="AB182" s="35"/>
      <c r="AC182" s="68"/>
      <c r="AD182" s="35"/>
      <c r="AE182" s="60"/>
      <c r="AF182" s="35"/>
    </row>
    <row r="183" spans="1:32" ht="13">
      <c r="A183" s="35"/>
      <c r="B183" s="35"/>
      <c r="C183" s="35"/>
      <c r="D183" s="35"/>
      <c r="E183" s="24"/>
      <c r="F183" s="24"/>
      <c r="G183" s="35"/>
      <c r="H183" s="35"/>
      <c r="I183" s="68"/>
      <c r="J183" s="47"/>
      <c r="K183" s="47"/>
      <c r="L183" s="35"/>
      <c r="M183" s="35"/>
      <c r="N183" s="35"/>
      <c r="O183" s="35"/>
      <c r="P183" s="68"/>
      <c r="Q183" s="68"/>
      <c r="R183" s="68"/>
      <c r="S183" s="68"/>
      <c r="T183" s="68"/>
      <c r="U183" s="68"/>
      <c r="V183" s="68"/>
      <c r="W183" s="68"/>
      <c r="X183" s="68"/>
      <c r="Y183" s="68"/>
      <c r="Z183" s="68"/>
      <c r="AA183" s="35"/>
      <c r="AB183" s="35"/>
      <c r="AC183" s="68"/>
      <c r="AD183" s="35"/>
      <c r="AE183" s="60"/>
      <c r="AF183" s="35"/>
    </row>
    <row r="184" spans="1:32" ht="13">
      <c r="A184" s="35"/>
      <c r="B184" s="35"/>
      <c r="C184" s="35"/>
      <c r="D184" s="35"/>
      <c r="E184" s="24"/>
      <c r="F184" s="24"/>
      <c r="G184" s="35"/>
      <c r="H184" s="35"/>
      <c r="I184" s="68"/>
      <c r="J184" s="47"/>
      <c r="K184" s="47"/>
      <c r="L184" s="35"/>
      <c r="M184" s="35"/>
      <c r="N184" s="35"/>
      <c r="O184" s="35"/>
      <c r="P184" s="68"/>
      <c r="Q184" s="68"/>
      <c r="R184" s="68"/>
      <c r="S184" s="68"/>
      <c r="T184" s="68"/>
      <c r="U184" s="68"/>
      <c r="V184" s="68"/>
      <c r="W184" s="68"/>
      <c r="X184" s="68"/>
      <c r="Y184" s="68"/>
      <c r="Z184" s="68"/>
      <c r="AA184" s="35"/>
      <c r="AB184" s="35"/>
      <c r="AC184" s="68"/>
      <c r="AD184" s="35"/>
      <c r="AE184" s="60"/>
      <c r="AF184" s="35"/>
    </row>
    <row r="185" spans="1:32" ht="13">
      <c r="A185" s="35"/>
      <c r="B185" s="35"/>
      <c r="C185" s="35"/>
      <c r="D185" s="35"/>
      <c r="E185" s="24"/>
      <c r="F185" s="24"/>
      <c r="G185" s="35"/>
      <c r="H185" s="35"/>
      <c r="I185" s="68"/>
      <c r="J185" s="47"/>
      <c r="K185" s="47"/>
      <c r="L185" s="35"/>
      <c r="M185" s="35"/>
      <c r="N185" s="35"/>
      <c r="O185" s="35"/>
      <c r="P185" s="68"/>
      <c r="Q185" s="68"/>
      <c r="R185" s="68"/>
      <c r="S185" s="68"/>
      <c r="T185" s="68"/>
      <c r="U185" s="68"/>
      <c r="V185" s="68"/>
      <c r="W185" s="68"/>
      <c r="X185" s="68"/>
      <c r="Y185" s="68"/>
      <c r="Z185" s="68"/>
      <c r="AA185" s="35"/>
      <c r="AB185" s="35"/>
      <c r="AC185" s="68"/>
      <c r="AD185" s="35"/>
      <c r="AE185" s="60"/>
      <c r="AF185" s="35"/>
    </row>
    <row r="186" spans="1:32" ht="13">
      <c r="A186" s="35"/>
      <c r="B186" s="35"/>
      <c r="C186" s="35"/>
      <c r="D186" s="35"/>
      <c r="E186" s="24"/>
      <c r="F186" s="24"/>
      <c r="G186" s="35"/>
      <c r="H186" s="35"/>
      <c r="I186" s="68"/>
      <c r="J186" s="47"/>
      <c r="K186" s="47"/>
      <c r="L186" s="35"/>
      <c r="M186" s="35"/>
      <c r="N186" s="35"/>
      <c r="O186" s="35"/>
      <c r="P186" s="68"/>
      <c r="Q186" s="68"/>
      <c r="R186" s="68"/>
      <c r="S186" s="68"/>
      <c r="T186" s="68"/>
      <c r="U186" s="68"/>
      <c r="V186" s="68"/>
      <c r="W186" s="68"/>
      <c r="X186" s="68"/>
      <c r="Y186" s="68"/>
      <c r="Z186" s="68"/>
      <c r="AA186" s="35"/>
      <c r="AB186" s="35"/>
      <c r="AC186" s="68"/>
      <c r="AD186" s="35"/>
      <c r="AE186" s="60"/>
      <c r="AF186" s="35"/>
    </row>
    <row r="187" spans="1:32" ht="13">
      <c r="A187" s="35"/>
      <c r="B187" s="35"/>
      <c r="C187" s="35"/>
      <c r="D187" s="35"/>
      <c r="E187" s="24"/>
      <c r="F187" s="24"/>
      <c r="G187" s="35"/>
      <c r="H187" s="35"/>
      <c r="I187" s="68"/>
      <c r="J187" s="47"/>
      <c r="K187" s="47"/>
      <c r="L187" s="35"/>
      <c r="M187" s="35"/>
      <c r="N187" s="35"/>
      <c r="O187" s="35"/>
      <c r="P187" s="68"/>
      <c r="Q187" s="68"/>
      <c r="R187" s="68"/>
      <c r="S187" s="68"/>
      <c r="T187" s="68"/>
      <c r="U187" s="68"/>
      <c r="V187" s="68"/>
      <c r="W187" s="68"/>
      <c r="X187" s="68"/>
      <c r="Y187" s="68"/>
      <c r="Z187" s="68"/>
      <c r="AA187" s="35"/>
      <c r="AB187" s="35"/>
      <c r="AC187" s="68"/>
      <c r="AD187" s="35"/>
      <c r="AE187" s="60"/>
      <c r="AF187" s="35"/>
    </row>
    <row r="188" spans="1:32" ht="13">
      <c r="A188" s="35"/>
      <c r="B188" s="35"/>
      <c r="C188" s="35"/>
      <c r="D188" s="35"/>
      <c r="E188" s="24"/>
      <c r="F188" s="24"/>
      <c r="G188" s="35"/>
      <c r="H188" s="35"/>
      <c r="I188" s="68"/>
      <c r="J188" s="47"/>
      <c r="K188" s="47"/>
      <c r="L188" s="35"/>
      <c r="M188" s="35"/>
      <c r="N188" s="35"/>
      <c r="O188" s="35"/>
      <c r="P188" s="68"/>
      <c r="Q188" s="68"/>
      <c r="R188" s="68"/>
      <c r="S188" s="68"/>
      <c r="T188" s="68"/>
      <c r="U188" s="68"/>
      <c r="V188" s="68"/>
      <c r="W188" s="68"/>
      <c r="X188" s="68"/>
      <c r="Y188" s="68"/>
      <c r="Z188" s="68"/>
      <c r="AA188" s="35"/>
      <c r="AB188" s="35"/>
      <c r="AC188" s="68"/>
      <c r="AD188" s="35"/>
      <c r="AE188" s="60"/>
      <c r="AF188" s="35"/>
    </row>
    <row r="189" spans="1:32" ht="13">
      <c r="A189" s="35"/>
      <c r="B189" s="35"/>
      <c r="C189" s="35"/>
      <c r="D189" s="35"/>
      <c r="E189" s="24"/>
      <c r="F189" s="24"/>
      <c r="G189" s="35"/>
      <c r="H189" s="35"/>
      <c r="I189" s="68"/>
      <c r="J189" s="47"/>
      <c r="K189" s="47"/>
      <c r="L189" s="35"/>
      <c r="M189" s="35"/>
      <c r="N189" s="35"/>
      <c r="O189" s="35"/>
      <c r="P189" s="68"/>
      <c r="Q189" s="68"/>
      <c r="R189" s="68"/>
      <c r="S189" s="68"/>
      <c r="T189" s="68"/>
      <c r="U189" s="68"/>
      <c r="V189" s="68"/>
      <c r="W189" s="68"/>
      <c r="X189" s="68"/>
      <c r="Y189" s="68"/>
      <c r="Z189" s="68"/>
      <c r="AA189" s="35"/>
      <c r="AB189" s="35"/>
      <c r="AC189" s="68"/>
      <c r="AD189" s="35"/>
      <c r="AE189" s="60"/>
      <c r="AF189" s="35"/>
    </row>
    <row r="190" spans="1:32" ht="13">
      <c r="A190" s="35"/>
      <c r="B190" s="35"/>
      <c r="C190" s="35"/>
      <c r="D190" s="35"/>
      <c r="E190" s="24"/>
      <c r="F190" s="24"/>
      <c r="G190" s="35"/>
      <c r="H190" s="35"/>
      <c r="I190" s="68"/>
      <c r="J190" s="47"/>
      <c r="K190" s="47"/>
      <c r="L190" s="35"/>
      <c r="M190" s="35"/>
      <c r="N190" s="35"/>
      <c r="O190" s="35"/>
      <c r="P190" s="68"/>
      <c r="Q190" s="68"/>
      <c r="R190" s="68"/>
      <c r="S190" s="68"/>
      <c r="T190" s="68"/>
      <c r="U190" s="68"/>
      <c r="V190" s="68"/>
      <c r="W190" s="68"/>
      <c r="X190" s="68"/>
      <c r="Y190" s="68"/>
      <c r="Z190" s="68"/>
      <c r="AA190" s="35"/>
      <c r="AB190" s="35"/>
      <c r="AC190" s="68"/>
      <c r="AD190" s="35"/>
      <c r="AE190" s="60"/>
      <c r="AF190" s="35"/>
    </row>
    <row r="191" spans="1:32" ht="13">
      <c r="A191" s="35"/>
      <c r="B191" s="35"/>
      <c r="C191" s="35"/>
      <c r="D191" s="35"/>
      <c r="E191" s="24"/>
      <c r="F191" s="24"/>
      <c r="G191" s="35"/>
      <c r="H191" s="35"/>
      <c r="I191" s="68"/>
      <c r="J191" s="47"/>
      <c r="K191" s="47"/>
      <c r="L191" s="35"/>
      <c r="M191" s="35"/>
      <c r="N191" s="35"/>
      <c r="O191" s="35"/>
      <c r="P191" s="68"/>
      <c r="Q191" s="68"/>
      <c r="R191" s="68"/>
      <c r="S191" s="68"/>
      <c r="T191" s="68"/>
      <c r="U191" s="68"/>
      <c r="V191" s="68"/>
      <c r="W191" s="68"/>
      <c r="X191" s="68"/>
      <c r="Y191" s="68"/>
      <c r="Z191" s="68"/>
      <c r="AA191" s="35"/>
      <c r="AB191" s="35"/>
      <c r="AC191" s="68"/>
      <c r="AD191" s="35"/>
      <c r="AE191" s="60"/>
      <c r="AF191" s="35"/>
    </row>
    <row r="192" spans="1:32" ht="13">
      <c r="A192" s="35"/>
      <c r="B192" s="35"/>
      <c r="C192" s="35"/>
      <c r="D192" s="35"/>
      <c r="E192" s="24"/>
      <c r="F192" s="24"/>
      <c r="G192" s="35"/>
      <c r="H192" s="35"/>
      <c r="I192" s="68"/>
      <c r="J192" s="47"/>
      <c r="K192" s="47"/>
      <c r="L192" s="35"/>
      <c r="M192" s="35"/>
      <c r="N192" s="35"/>
      <c r="O192" s="35"/>
      <c r="P192" s="68"/>
      <c r="Q192" s="68"/>
      <c r="R192" s="68"/>
      <c r="S192" s="68"/>
      <c r="T192" s="68"/>
      <c r="U192" s="68"/>
      <c r="V192" s="68"/>
      <c r="W192" s="68"/>
      <c r="X192" s="68"/>
      <c r="Y192" s="68"/>
      <c r="Z192" s="68"/>
      <c r="AA192" s="35"/>
      <c r="AB192" s="35"/>
      <c r="AC192" s="68"/>
      <c r="AD192" s="35"/>
      <c r="AE192" s="60"/>
      <c r="AF192" s="35"/>
    </row>
    <row r="193" spans="1:32" ht="13">
      <c r="A193" s="35"/>
      <c r="B193" s="35"/>
      <c r="C193" s="35"/>
      <c r="D193" s="35"/>
      <c r="E193" s="24"/>
      <c r="F193" s="24"/>
      <c r="G193" s="35"/>
      <c r="H193" s="35"/>
      <c r="I193" s="68"/>
      <c r="J193" s="47"/>
      <c r="K193" s="47"/>
      <c r="L193" s="35"/>
      <c r="M193" s="35"/>
      <c r="N193" s="35"/>
      <c r="O193" s="35"/>
      <c r="P193" s="68"/>
      <c r="Q193" s="68"/>
      <c r="R193" s="68"/>
      <c r="S193" s="68"/>
      <c r="T193" s="68"/>
      <c r="U193" s="68"/>
      <c r="V193" s="68"/>
      <c r="W193" s="68"/>
      <c r="X193" s="68"/>
      <c r="Y193" s="68"/>
      <c r="Z193" s="68"/>
      <c r="AA193" s="35"/>
      <c r="AB193" s="35"/>
      <c r="AC193" s="68"/>
      <c r="AD193" s="35"/>
      <c r="AE193" s="60"/>
      <c r="AF193" s="35"/>
    </row>
    <row r="194" spans="1:32" ht="13">
      <c r="A194" s="35"/>
      <c r="B194" s="35"/>
      <c r="C194" s="35"/>
      <c r="D194" s="35"/>
      <c r="E194" s="24"/>
      <c r="F194" s="24"/>
      <c r="G194" s="35"/>
      <c r="H194" s="35"/>
      <c r="I194" s="68"/>
      <c r="J194" s="47"/>
      <c r="K194" s="47"/>
      <c r="L194" s="35"/>
      <c r="M194" s="35"/>
      <c r="N194" s="35"/>
      <c r="O194" s="35"/>
      <c r="P194" s="68"/>
      <c r="Q194" s="68"/>
      <c r="R194" s="68"/>
      <c r="S194" s="68"/>
      <c r="T194" s="68"/>
      <c r="U194" s="68"/>
      <c r="V194" s="68"/>
      <c r="W194" s="68"/>
      <c r="X194" s="68"/>
      <c r="Y194" s="68"/>
      <c r="Z194" s="68"/>
      <c r="AA194" s="35"/>
      <c r="AB194" s="35"/>
      <c r="AC194" s="68"/>
      <c r="AD194" s="35"/>
      <c r="AE194" s="60"/>
      <c r="AF194" s="35"/>
    </row>
    <row r="195" spans="1:32" ht="13">
      <c r="A195" s="35"/>
      <c r="B195" s="35"/>
      <c r="C195" s="35"/>
      <c r="D195" s="35"/>
      <c r="E195" s="24"/>
      <c r="F195" s="24"/>
      <c r="G195" s="35"/>
      <c r="H195" s="35"/>
      <c r="I195" s="68"/>
      <c r="J195" s="47"/>
      <c r="K195" s="47"/>
      <c r="L195" s="35"/>
      <c r="M195" s="35"/>
      <c r="N195" s="35"/>
      <c r="O195" s="35"/>
      <c r="P195" s="68"/>
      <c r="Q195" s="68"/>
      <c r="R195" s="68"/>
      <c r="S195" s="68"/>
      <c r="T195" s="68"/>
      <c r="U195" s="68"/>
      <c r="V195" s="68"/>
      <c r="W195" s="68"/>
      <c r="X195" s="68"/>
      <c r="Y195" s="68"/>
      <c r="Z195" s="68"/>
      <c r="AA195" s="35"/>
      <c r="AB195" s="35"/>
      <c r="AC195" s="68"/>
      <c r="AD195" s="35"/>
      <c r="AE195" s="60"/>
      <c r="AF195" s="35"/>
    </row>
    <row r="196" spans="1:32" ht="13">
      <c r="A196" s="35"/>
      <c r="B196" s="35"/>
      <c r="C196" s="35"/>
      <c r="D196" s="35"/>
      <c r="E196" s="24"/>
      <c r="F196" s="24"/>
      <c r="G196" s="35"/>
      <c r="H196" s="35"/>
      <c r="I196" s="68"/>
      <c r="J196" s="47"/>
      <c r="K196" s="47"/>
      <c r="L196" s="35"/>
      <c r="M196" s="35"/>
      <c r="N196" s="35"/>
      <c r="O196" s="35"/>
      <c r="P196" s="68"/>
      <c r="Q196" s="68"/>
      <c r="R196" s="68"/>
      <c r="S196" s="68"/>
      <c r="T196" s="68"/>
      <c r="U196" s="68"/>
      <c r="V196" s="68"/>
      <c r="W196" s="68"/>
      <c r="X196" s="68"/>
      <c r="Y196" s="68"/>
      <c r="Z196" s="68"/>
      <c r="AA196" s="35"/>
      <c r="AB196" s="35"/>
      <c r="AC196" s="68"/>
      <c r="AD196" s="35"/>
      <c r="AE196" s="60"/>
      <c r="AF196" s="35"/>
    </row>
    <row r="197" spans="1:32" ht="13">
      <c r="A197" s="35"/>
      <c r="B197" s="35"/>
      <c r="C197" s="35"/>
      <c r="D197" s="35"/>
      <c r="E197" s="35"/>
      <c r="F197" s="24"/>
      <c r="G197" s="35"/>
      <c r="H197" s="35"/>
      <c r="I197" s="68"/>
      <c r="J197" s="47"/>
      <c r="K197" s="47"/>
      <c r="L197" s="35"/>
      <c r="M197" s="35"/>
      <c r="N197" s="35"/>
      <c r="O197" s="35"/>
      <c r="P197" s="68"/>
      <c r="Q197" s="68"/>
      <c r="R197" s="68"/>
      <c r="S197" s="68"/>
      <c r="T197" s="68"/>
      <c r="U197" s="68"/>
      <c r="V197" s="68"/>
      <c r="W197" s="68"/>
      <c r="X197" s="68"/>
      <c r="Y197" s="68"/>
      <c r="Z197" s="68"/>
      <c r="AA197" s="35"/>
      <c r="AB197" s="35"/>
      <c r="AC197" s="68"/>
      <c r="AD197" s="35"/>
      <c r="AE197" s="60"/>
      <c r="AF197" s="35"/>
    </row>
    <row r="198" spans="1:32" ht="13">
      <c r="A198" s="35"/>
      <c r="B198" s="35"/>
      <c r="C198" s="35"/>
      <c r="D198" s="35"/>
      <c r="E198" s="35"/>
      <c r="F198" s="24"/>
      <c r="G198" s="35"/>
      <c r="H198" s="35"/>
      <c r="I198" s="68"/>
      <c r="J198" s="47"/>
      <c r="K198" s="47"/>
      <c r="L198" s="35"/>
      <c r="M198" s="35"/>
      <c r="N198" s="35"/>
      <c r="O198" s="35"/>
      <c r="P198" s="68"/>
      <c r="Q198" s="68"/>
      <c r="R198" s="68"/>
      <c r="S198" s="68"/>
      <c r="T198" s="68"/>
      <c r="U198" s="68"/>
      <c r="V198" s="68"/>
      <c r="W198" s="68"/>
      <c r="X198" s="68"/>
      <c r="Y198" s="68"/>
      <c r="Z198" s="68"/>
      <c r="AA198" s="35"/>
      <c r="AB198" s="35"/>
      <c r="AC198" s="68"/>
      <c r="AD198" s="35"/>
      <c r="AE198" s="60"/>
      <c r="AF198" s="35"/>
    </row>
    <row r="199" spans="1:32" ht="13">
      <c r="A199" s="35"/>
      <c r="B199" s="35"/>
      <c r="C199" s="35"/>
      <c r="D199" s="35"/>
      <c r="E199" s="35"/>
      <c r="F199" s="24"/>
      <c r="G199" s="35"/>
      <c r="H199" s="35"/>
      <c r="I199" s="68"/>
      <c r="J199" s="47"/>
      <c r="K199" s="47"/>
      <c r="L199" s="35"/>
      <c r="M199" s="35"/>
      <c r="N199" s="35"/>
      <c r="O199" s="35"/>
      <c r="P199" s="68"/>
      <c r="Q199" s="68"/>
      <c r="R199" s="68"/>
      <c r="S199" s="68"/>
      <c r="T199" s="68"/>
      <c r="U199" s="68"/>
      <c r="V199" s="68"/>
      <c r="W199" s="68"/>
      <c r="X199" s="68"/>
      <c r="Y199" s="68"/>
      <c r="Z199" s="68"/>
      <c r="AA199" s="35"/>
      <c r="AB199" s="35"/>
      <c r="AC199" s="68"/>
      <c r="AD199" s="35"/>
      <c r="AE199" s="60"/>
      <c r="AF199" s="35"/>
    </row>
    <row r="200" spans="1:32" ht="13">
      <c r="A200" s="35"/>
      <c r="B200" s="35"/>
      <c r="C200" s="35"/>
      <c r="D200" s="35"/>
      <c r="E200" s="35"/>
      <c r="F200" s="24"/>
      <c r="G200" s="35"/>
      <c r="H200" s="35"/>
      <c r="I200" s="68"/>
      <c r="J200" s="47"/>
      <c r="K200" s="47"/>
      <c r="L200" s="35"/>
      <c r="M200" s="35"/>
      <c r="N200" s="35"/>
      <c r="O200" s="35"/>
      <c r="P200" s="68"/>
      <c r="Q200" s="68"/>
      <c r="R200" s="68"/>
      <c r="S200" s="68"/>
      <c r="T200" s="68"/>
      <c r="U200" s="68"/>
      <c r="V200" s="68"/>
      <c r="W200" s="68"/>
      <c r="X200" s="68"/>
      <c r="Y200" s="68"/>
      <c r="Z200" s="68"/>
      <c r="AA200" s="35"/>
      <c r="AB200" s="35"/>
      <c r="AC200" s="68"/>
      <c r="AD200" s="35"/>
      <c r="AE200" s="60"/>
      <c r="AF200" s="35"/>
    </row>
    <row r="201" spans="1:32" ht="13">
      <c r="A201" s="35"/>
      <c r="B201" s="35"/>
      <c r="C201" s="35"/>
      <c r="D201" s="35"/>
      <c r="E201" s="35"/>
      <c r="F201" s="24"/>
      <c r="G201" s="35"/>
      <c r="H201" s="35"/>
      <c r="I201" s="68"/>
      <c r="J201" s="47"/>
      <c r="K201" s="47"/>
      <c r="L201" s="35"/>
      <c r="M201" s="35"/>
      <c r="N201" s="35"/>
      <c r="O201" s="35"/>
      <c r="P201" s="68"/>
      <c r="Q201" s="68"/>
      <c r="R201" s="68"/>
      <c r="S201" s="68"/>
      <c r="T201" s="68"/>
      <c r="U201" s="68"/>
      <c r="V201" s="68"/>
      <c r="W201" s="68"/>
      <c r="X201" s="68"/>
      <c r="Y201" s="68"/>
      <c r="Z201" s="68"/>
      <c r="AA201" s="35"/>
      <c r="AB201" s="35"/>
      <c r="AC201" s="68"/>
      <c r="AD201" s="35"/>
      <c r="AE201" s="60"/>
      <c r="AF201" s="35"/>
    </row>
    <row r="202" spans="1:32" ht="13">
      <c r="A202" s="35"/>
      <c r="B202" s="35"/>
      <c r="C202" s="35"/>
      <c r="D202" s="35"/>
      <c r="E202" s="35"/>
      <c r="F202" s="24"/>
      <c r="G202" s="35"/>
      <c r="H202" s="35"/>
      <c r="I202" s="68"/>
      <c r="J202" s="47"/>
      <c r="K202" s="47"/>
      <c r="L202" s="35"/>
      <c r="M202" s="35"/>
      <c r="N202" s="35"/>
      <c r="O202" s="35"/>
      <c r="P202" s="68"/>
      <c r="Q202" s="68"/>
      <c r="R202" s="68"/>
      <c r="S202" s="68"/>
      <c r="T202" s="68"/>
      <c r="U202" s="68"/>
      <c r="V202" s="68"/>
      <c r="W202" s="68"/>
      <c r="X202" s="68"/>
      <c r="Y202" s="68"/>
      <c r="Z202" s="68"/>
      <c r="AA202" s="35"/>
      <c r="AB202" s="35"/>
      <c r="AC202" s="68"/>
      <c r="AD202" s="35"/>
      <c r="AE202" s="60"/>
      <c r="AF202" s="35"/>
    </row>
    <row r="203" spans="1:32" ht="13">
      <c r="A203" s="35"/>
      <c r="B203" s="35"/>
      <c r="C203" s="35"/>
      <c r="D203" s="35"/>
      <c r="E203" s="35"/>
      <c r="F203" s="24"/>
      <c r="G203" s="35"/>
      <c r="H203" s="35"/>
      <c r="I203" s="68"/>
      <c r="J203" s="47"/>
      <c r="K203" s="47"/>
      <c r="L203" s="35"/>
      <c r="M203" s="35"/>
      <c r="N203" s="35"/>
      <c r="O203" s="35"/>
      <c r="P203" s="68"/>
      <c r="Q203" s="68"/>
      <c r="R203" s="68"/>
      <c r="S203" s="68"/>
      <c r="T203" s="68"/>
      <c r="U203" s="68"/>
      <c r="V203" s="68"/>
      <c r="W203" s="68"/>
      <c r="X203" s="68"/>
      <c r="Y203" s="68"/>
      <c r="Z203" s="68"/>
      <c r="AA203" s="35"/>
      <c r="AB203" s="35"/>
      <c r="AC203" s="68"/>
      <c r="AD203" s="35"/>
      <c r="AE203" s="60"/>
      <c r="AF203" s="35"/>
    </row>
    <row r="204" spans="1:32" ht="13">
      <c r="A204" s="35"/>
      <c r="B204" s="35"/>
      <c r="C204" s="35"/>
      <c r="D204" s="35"/>
      <c r="E204" s="35"/>
      <c r="F204" s="24"/>
      <c r="G204" s="35"/>
      <c r="H204" s="35"/>
      <c r="I204" s="68"/>
      <c r="J204" s="47"/>
      <c r="K204" s="47"/>
      <c r="L204" s="35"/>
      <c r="M204" s="35"/>
      <c r="N204" s="35"/>
      <c r="O204" s="35"/>
      <c r="P204" s="68"/>
      <c r="Q204" s="68"/>
      <c r="R204" s="68"/>
      <c r="S204" s="68"/>
      <c r="T204" s="68"/>
      <c r="U204" s="68"/>
      <c r="V204" s="68"/>
      <c r="W204" s="68"/>
      <c r="X204" s="68"/>
      <c r="Y204" s="68"/>
      <c r="Z204" s="68"/>
      <c r="AA204" s="35"/>
      <c r="AB204" s="35"/>
      <c r="AC204" s="68"/>
      <c r="AD204" s="35"/>
      <c r="AE204" s="60"/>
      <c r="AF204" s="35"/>
    </row>
    <row r="205" spans="1:32" ht="13">
      <c r="A205" s="35"/>
      <c r="B205" s="35"/>
      <c r="C205" s="35"/>
      <c r="D205" s="35"/>
      <c r="E205" s="35"/>
      <c r="F205" s="24"/>
      <c r="G205" s="35"/>
      <c r="H205" s="35"/>
      <c r="I205" s="68"/>
      <c r="J205" s="47"/>
      <c r="K205" s="47"/>
      <c r="L205" s="35"/>
      <c r="M205" s="35"/>
      <c r="N205" s="35"/>
      <c r="O205" s="35"/>
      <c r="P205" s="68"/>
      <c r="Q205" s="68"/>
      <c r="R205" s="68"/>
      <c r="S205" s="68"/>
      <c r="T205" s="68"/>
      <c r="U205" s="68"/>
      <c r="V205" s="68"/>
      <c r="W205" s="68"/>
      <c r="X205" s="68"/>
      <c r="Y205" s="68"/>
      <c r="Z205" s="68"/>
      <c r="AA205" s="35"/>
      <c r="AB205" s="35"/>
      <c r="AC205" s="68"/>
      <c r="AD205" s="35"/>
      <c r="AE205" s="60"/>
      <c r="AF205" s="35"/>
    </row>
    <row r="206" spans="1:32" ht="13">
      <c r="A206" s="35"/>
      <c r="B206" s="35"/>
      <c r="C206" s="35"/>
      <c r="D206" s="35"/>
      <c r="E206" s="35"/>
      <c r="F206" s="24"/>
      <c r="G206" s="35"/>
      <c r="H206" s="35"/>
      <c r="I206" s="68"/>
      <c r="J206" s="47"/>
      <c r="K206" s="47"/>
      <c r="L206" s="35"/>
      <c r="M206" s="35"/>
      <c r="N206" s="35"/>
      <c r="O206" s="35"/>
      <c r="P206" s="68"/>
      <c r="Q206" s="68"/>
      <c r="R206" s="68"/>
      <c r="S206" s="68"/>
      <c r="T206" s="68"/>
      <c r="U206" s="68"/>
      <c r="V206" s="68"/>
      <c r="W206" s="68"/>
      <c r="X206" s="68"/>
      <c r="Y206" s="68"/>
      <c r="Z206" s="68"/>
      <c r="AA206" s="35"/>
      <c r="AB206" s="35"/>
      <c r="AC206" s="68"/>
      <c r="AD206" s="35"/>
      <c r="AE206" s="60"/>
      <c r="AF206" s="35"/>
    </row>
    <row r="207" spans="1:32" ht="13">
      <c r="A207" s="35"/>
      <c r="B207" s="35"/>
      <c r="C207" s="35"/>
      <c r="D207" s="35"/>
      <c r="E207" s="35"/>
      <c r="F207" s="24"/>
      <c r="G207" s="35"/>
      <c r="H207" s="35"/>
      <c r="I207" s="68"/>
      <c r="J207" s="47"/>
      <c r="K207" s="47"/>
      <c r="L207" s="35"/>
      <c r="M207" s="35"/>
      <c r="N207" s="35"/>
      <c r="O207" s="35"/>
      <c r="P207" s="68"/>
      <c r="Q207" s="68"/>
      <c r="R207" s="68"/>
      <c r="S207" s="68"/>
      <c r="T207" s="68"/>
      <c r="U207" s="68"/>
      <c r="V207" s="68"/>
      <c r="W207" s="68"/>
      <c r="X207" s="68"/>
      <c r="Y207" s="68"/>
      <c r="Z207" s="68"/>
      <c r="AA207" s="35"/>
      <c r="AB207" s="35"/>
      <c r="AC207" s="68"/>
      <c r="AD207" s="35"/>
      <c r="AE207" s="60"/>
      <c r="AF207" s="35"/>
    </row>
    <row r="208" spans="1:32" ht="13">
      <c r="A208" s="35"/>
      <c r="B208" s="35"/>
      <c r="C208" s="35"/>
      <c r="D208" s="35"/>
      <c r="E208" s="35"/>
      <c r="F208" s="24"/>
      <c r="G208" s="35"/>
      <c r="H208" s="35"/>
      <c r="I208" s="68"/>
      <c r="J208" s="47"/>
      <c r="K208" s="47"/>
      <c r="L208" s="35"/>
      <c r="M208" s="35"/>
      <c r="N208" s="35"/>
      <c r="O208" s="35"/>
      <c r="P208" s="68"/>
      <c r="Q208" s="68"/>
      <c r="R208" s="68"/>
      <c r="S208" s="68"/>
      <c r="T208" s="68"/>
      <c r="U208" s="68"/>
      <c r="V208" s="68"/>
      <c r="W208" s="68"/>
      <c r="X208" s="68"/>
      <c r="Y208" s="68"/>
      <c r="Z208" s="68"/>
      <c r="AA208" s="35"/>
      <c r="AB208" s="35"/>
      <c r="AC208" s="68"/>
      <c r="AD208" s="35"/>
      <c r="AE208" s="60"/>
      <c r="AF208" s="35"/>
    </row>
    <row r="209" spans="1:32" ht="13">
      <c r="A209" s="35"/>
      <c r="B209" s="35"/>
      <c r="C209" s="35"/>
      <c r="D209" s="35"/>
      <c r="E209" s="35"/>
      <c r="F209" s="24"/>
      <c r="G209" s="35"/>
      <c r="H209" s="35"/>
      <c r="I209" s="68"/>
      <c r="J209" s="47"/>
      <c r="K209" s="47"/>
      <c r="L209" s="35"/>
      <c r="M209" s="35"/>
      <c r="N209" s="35"/>
      <c r="O209" s="35"/>
      <c r="P209" s="68"/>
      <c r="Q209" s="68"/>
      <c r="R209" s="68"/>
      <c r="S209" s="68"/>
      <c r="T209" s="68"/>
      <c r="U209" s="68"/>
      <c r="V209" s="68"/>
      <c r="W209" s="68"/>
      <c r="X209" s="68"/>
      <c r="Y209" s="68"/>
      <c r="Z209" s="68"/>
      <c r="AA209" s="35"/>
      <c r="AB209" s="35"/>
      <c r="AC209" s="68"/>
      <c r="AD209" s="35"/>
      <c r="AE209" s="60"/>
      <c r="AF209" s="35"/>
    </row>
    <row r="210" spans="1:32" ht="13">
      <c r="A210" s="35"/>
      <c r="B210" s="35"/>
      <c r="C210" s="35"/>
      <c r="D210" s="35"/>
      <c r="E210" s="35"/>
      <c r="F210" s="24"/>
      <c r="G210" s="35"/>
      <c r="H210" s="35"/>
      <c r="I210" s="68"/>
      <c r="J210" s="47"/>
      <c r="K210" s="47"/>
      <c r="L210" s="35"/>
      <c r="M210" s="35"/>
      <c r="N210" s="35"/>
      <c r="O210" s="35"/>
      <c r="P210" s="68"/>
      <c r="Q210" s="68"/>
      <c r="R210" s="68"/>
      <c r="S210" s="68"/>
      <c r="T210" s="68"/>
      <c r="U210" s="68"/>
      <c r="V210" s="68"/>
      <c r="W210" s="68"/>
      <c r="X210" s="68"/>
      <c r="Y210" s="68"/>
      <c r="Z210" s="68"/>
      <c r="AA210" s="35"/>
      <c r="AB210" s="35"/>
      <c r="AC210" s="68"/>
      <c r="AD210" s="35"/>
      <c r="AE210" s="60"/>
      <c r="AF210" s="35"/>
    </row>
    <row r="211" spans="1:32" ht="13">
      <c r="A211" s="35"/>
      <c r="B211" s="35"/>
      <c r="C211" s="35"/>
      <c r="D211" s="35"/>
      <c r="E211" s="35"/>
      <c r="F211" s="24"/>
      <c r="G211" s="35"/>
      <c r="H211" s="35"/>
      <c r="I211" s="68"/>
      <c r="J211" s="47"/>
      <c r="K211" s="47"/>
      <c r="L211" s="35"/>
      <c r="M211" s="35"/>
      <c r="N211" s="35"/>
      <c r="O211" s="35"/>
      <c r="P211" s="68"/>
      <c r="Q211" s="68"/>
      <c r="R211" s="68"/>
      <c r="S211" s="68"/>
      <c r="T211" s="68"/>
      <c r="U211" s="68"/>
      <c r="V211" s="68"/>
      <c r="W211" s="68"/>
      <c r="X211" s="68"/>
      <c r="Y211" s="68"/>
      <c r="Z211" s="68"/>
      <c r="AA211" s="35"/>
      <c r="AB211" s="35"/>
      <c r="AC211" s="68"/>
      <c r="AD211" s="35"/>
      <c r="AE211" s="60"/>
      <c r="AF211" s="35"/>
    </row>
    <row r="212" spans="1:32" ht="13">
      <c r="A212" s="35"/>
      <c r="B212" s="35"/>
      <c r="C212" s="35"/>
      <c r="D212" s="35"/>
      <c r="E212" s="35"/>
      <c r="F212" s="24"/>
      <c r="G212" s="35"/>
      <c r="H212" s="35"/>
      <c r="I212" s="68"/>
      <c r="J212" s="47"/>
      <c r="K212" s="47"/>
      <c r="L212" s="35"/>
      <c r="M212" s="35"/>
      <c r="N212" s="35"/>
      <c r="O212" s="35"/>
      <c r="P212" s="68"/>
      <c r="Q212" s="68"/>
      <c r="R212" s="68"/>
      <c r="S212" s="68"/>
      <c r="T212" s="68"/>
      <c r="U212" s="68"/>
      <c r="V212" s="68"/>
      <c r="W212" s="68"/>
      <c r="X212" s="68"/>
      <c r="Y212" s="68"/>
      <c r="Z212" s="68"/>
      <c r="AA212" s="35"/>
      <c r="AB212" s="35"/>
      <c r="AC212" s="68"/>
      <c r="AD212" s="35"/>
      <c r="AE212" s="60"/>
      <c r="AF212" s="35"/>
    </row>
    <row r="213" spans="1:32" ht="13">
      <c r="A213" s="35"/>
      <c r="B213" s="35"/>
      <c r="C213" s="35"/>
      <c r="D213" s="35"/>
      <c r="E213" s="35"/>
      <c r="F213" s="24"/>
      <c r="G213" s="35"/>
      <c r="H213" s="35"/>
      <c r="I213" s="68"/>
      <c r="J213" s="47"/>
      <c r="K213" s="47"/>
      <c r="L213" s="35"/>
      <c r="M213" s="35"/>
      <c r="N213" s="35"/>
      <c r="O213" s="35"/>
      <c r="P213" s="68"/>
      <c r="Q213" s="68"/>
      <c r="R213" s="68"/>
      <c r="S213" s="68"/>
      <c r="T213" s="68"/>
      <c r="U213" s="68"/>
      <c r="V213" s="68"/>
      <c r="W213" s="68"/>
      <c r="X213" s="68"/>
      <c r="Y213" s="68"/>
      <c r="Z213" s="68"/>
      <c r="AA213" s="35"/>
      <c r="AB213" s="35"/>
      <c r="AC213" s="68"/>
      <c r="AD213" s="35"/>
      <c r="AE213" s="60"/>
      <c r="AF213" s="35"/>
    </row>
    <row r="214" spans="1:32" ht="13">
      <c r="A214" s="35"/>
      <c r="B214" s="35"/>
      <c r="C214" s="35"/>
      <c r="D214" s="35"/>
      <c r="E214" s="35"/>
      <c r="F214" s="24"/>
      <c r="G214" s="35"/>
      <c r="H214" s="35"/>
      <c r="I214" s="68"/>
      <c r="J214" s="47"/>
      <c r="K214" s="47"/>
      <c r="L214" s="35"/>
      <c r="M214" s="35"/>
      <c r="N214" s="35"/>
      <c r="O214" s="35"/>
      <c r="P214" s="68"/>
      <c r="Q214" s="68"/>
      <c r="R214" s="68"/>
      <c r="S214" s="68"/>
      <c r="T214" s="68"/>
      <c r="U214" s="68"/>
      <c r="V214" s="68"/>
      <c r="W214" s="68"/>
      <c r="X214" s="68"/>
      <c r="Y214" s="68"/>
      <c r="Z214" s="68"/>
      <c r="AA214" s="35"/>
      <c r="AB214" s="35"/>
      <c r="AC214" s="68"/>
      <c r="AD214" s="35"/>
      <c r="AE214" s="60"/>
      <c r="AF214" s="35"/>
    </row>
    <row r="215" spans="1:32" ht="13">
      <c r="A215" s="35"/>
      <c r="B215" s="35"/>
      <c r="C215" s="35"/>
      <c r="D215" s="35"/>
      <c r="E215" s="35"/>
      <c r="F215" s="24"/>
      <c r="G215" s="35"/>
      <c r="H215" s="35"/>
      <c r="I215" s="68"/>
      <c r="J215" s="47"/>
      <c r="K215" s="47"/>
      <c r="L215" s="35"/>
      <c r="M215" s="35"/>
      <c r="N215" s="35"/>
      <c r="O215" s="35"/>
      <c r="P215" s="68"/>
      <c r="Q215" s="68"/>
      <c r="R215" s="68"/>
      <c r="S215" s="68"/>
      <c r="T215" s="68"/>
      <c r="U215" s="68"/>
      <c r="V215" s="68"/>
      <c r="W215" s="68"/>
      <c r="X215" s="68"/>
      <c r="Y215" s="68"/>
      <c r="Z215" s="68"/>
      <c r="AA215" s="35"/>
      <c r="AB215" s="35"/>
      <c r="AC215" s="68"/>
      <c r="AD215" s="35"/>
      <c r="AE215" s="60"/>
      <c r="AF215" s="35"/>
    </row>
    <row r="216" spans="1:32" ht="13">
      <c r="A216" s="35"/>
      <c r="B216" s="35"/>
      <c r="C216" s="35"/>
      <c r="D216" s="35"/>
      <c r="E216" s="35"/>
      <c r="F216" s="24"/>
      <c r="G216" s="35"/>
      <c r="H216" s="35"/>
      <c r="I216" s="68"/>
      <c r="J216" s="47"/>
      <c r="K216" s="47"/>
      <c r="L216" s="35"/>
      <c r="M216" s="35"/>
      <c r="N216" s="35"/>
      <c r="O216" s="35"/>
      <c r="P216" s="68"/>
      <c r="Q216" s="68"/>
      <c r="R216" s="68"/>
      <c r="S216" s="68"/>
      <c r="T216" s="68"/>
      <c r="U216" s="68"/>
      <c r="V216" s="68"/>
      <c r="W216" s="68"/>
      <c r="X216" s="68"/>
      <c r="Y216" s="68"/>
      <c r="Z216" s="68"/>
      <c r="AA216" s="35"/>
      <c r="AB216" s="35"/>
      <c r="AC216" s="68"/>
      <c r="AD216" s="35"/>
      <c r="AE216" s="60"/>
      <c r="AF216" s="35"/>
    </row>
    <row r="217" spans="1:32" ht="13">
      <c r="A217" s="35"/>
      <c r="B217" s="35"/>
      <c r="C217" s="35"/>
      <c r="D217" s="35"/>
      <c r="E217" s="35"/>
      <c r="F217" s="24"/>
      <c r="G217" s="35"/>
      <c r="H217" s="35"/>
      <c r="I217" s="68"/>
      <c r="J217" s="47"/>
      <c r="K217" s="47"/>
      <c r="L217" s="35"/>
      <c r="M217" s="35"/>
      <c r="N217" s="35"/>
      <c r="O217" s="35"/>
      <c r="P217" s="68"/>
      <c r="Q217" s="68"/>
      <c r="R217" s="68"/>
      <c r="S217" s="68"/>
      <c r="T217" s="68"/>
      <c r="U217" s="68"/>
      <c r="V217" s="68"/>
      <c r="W217" s="68"/>
      <c r="X217" s="68"/>
      <c r="Y217" s="68"/>
      <c r="Z217" s="68"/>
      <c r="AA217" s="35"/>
      <c r="AB217" s="35"/>
      <c r="AC217" s="68"/>
      <c r="AD217" s="35"/>
      <c r="AE217" s="60"/>
      <c r="AF217" s="35"/>
    </row>
    <row r="218" spans="1:32" ht="13">
      <c r="A218" s="35"/>
      <c r="B218" s="35"/>
      <c r="C218" s="35"/>
      <c r="D218" s="35"/>
      <c r="E218" s="35"/>
      <c r="F218" s="24"/>
      <c r="G218" s="35"/>
      <c r="H218" s="35"/>
      <c r="I218" s="68"/>
      <c r="J218" s="47"/>
      <c r="K218" s="47"/>
      <c r="L218" s="35"/>
      <c r="M218" s="35"/>
      <c r="N218" s="35"/>
      <c r="O218" s="35"/>
      <c r="P218" s="68"/>
      <c r="Q218" s="68"/>
      <c r="R218" s="68"/>
      <c r="S218" s="68"/>
      <c r="T218" s="68"/>
      <c r="U218" s="68"/>
      <c r="V218" s="68"/>
      <c r="W218" s="68"/>
      <c r="X218" s="68"/>
      <c r="Y218" s="68"/>
      <c r="Z218" s="68"/>
      <c r="AA218" s="35"/>
      <c r="AB218" s="35"/>
      <c r="AC218" s="68"/>
      <c r="AD218" s="35"/>
      <c r="AE218" s="60"/>
      <c r="AF218" s="35"/>
    </row>
    <row r="219" spans="1:32" ht="13">
      <c r="A219" s="35"/>
      <c r="B219" s="35"/>
      <c r="C219" s="35"/>
      <c r="D219" s="35"/>
      <c r="E219" s="35"/>
      <c r="F219" s="24"/>
      <c r="G219" s="35"/>
      <c r="H219" s="35"/>
      <c r="I219" s="68"/>
      <c r="J219" s="47"/>
      <c r="K219" s="47"/>
      <c r="L219" s="35"/>
      <c r="M219" s="35"/>
      <c r="N219" s="35"/>
      <c r="O219" s="35"/>
      <c r="P219" s="68"/>
      <c r="Q219" s="68"/>
      <c r="R219" s="68"/>
      <c r="S219" s="68"/>
      <c r="T219" s="68"/>
      <c r="U219" s="68"/>
      <c r="V219" s="68"/>
      <c r="W219" s="68"/>
      <c r="X219" s="68"/>
      <c r="Y219" s="68"/>
      <c r="Z219" s="68"/>
      <c r="AA219" s="35"/>
      <c r="AB219" s="35"/>
      <c r="AC219" s="68"/>
      <c r="AD219" s="35"/>
      <c r="AE219" s="60"/>
      <c r="AF219" s="35"/>
    </row>
    <row r="220" spans="1:32" ht="13">
      <c r="A220" s="35"/>
      <c r="B220" s="35"/>
      <c r="C220" s="35"/>
      <c r="D220" s="35"/>
      <c r="E220" s="35"/>
      <c r="F220" s="24"/>
      <c r="G220" s="35"/>
      <c r="H220" s="35"/>
      <c r="I220" s="68"/>
      <c r="J220" s="47"/>
      <c r="K220" s="47"/>
      <c r="L220" s="35"/>
      <c r="M220" s="35"/>
      <c r="N220" s="35"/>
      <c r="O220" s="35"/>
      <c r="P220" s="68"/>
      <c r="Q220" s="68"/>
      <c r="R220" s="68"/>
      <c r="S220" s="68"/>
      <c r="T220" s="68"/>
      <c r="U220" s="68"/>
      <c r="V220" s="68"/>
      <c r="W220" s="68"/>
      <c r="X220" s="68"/>
      <c r="Y220" s="68"/>
      <c r="Z220" s="68"/>
      <c r="AA220" s="35"/>
      <c r="AB220" s="35"/>
      <c r="AC220" s="68"/>
      <c r="AD220" s="35"/>
      <c r="AE220" s="60"/>
      <c r="AF220" s="35"/>
    </row>
    <row r="221" spans="1:32" ht="13">
      <c r="A221" s="35"/>
      <c r="B221" s="35"/>
      <c r="C221" s="35"/>
      <c r="D221" s="35"/>
      <c r="E221" s="35"/>
      <c r="F221" s="24"/>
      <c r="G221" s="35"/>
      <c r="H221" s="35"/>
      <c r="I221" s="68"/>
      <c r="J221" s="47"/>
      <c r="K221" s="47"/>
      <c r="L221" s="35"/>
      <c r="M221" s="35"/>
      <c r="N221" s="35"/>
      <c r="O221" s="35"/>
      <c r="P221" s="68"/>
      <c r="Q221" s="68"/>
      <c r="R221" s="68"/>
      <c r="S221" s="68"/>
      <c r="T221" s="68"/>
      <c r="U221" s="68"/>
      <c r="V221" s="68"/>
      <c r="W221" s="68"/>
      <c r="X221" s="68"/>
      <c r="Y221" s="68"/>
      <c r="Z221" s="68"/>
      <c r="AA221" s="35"/>
      <c r="AB221" s="35"/>
      <c r="AC221" s="68"/>
      <c r="AD221" s="35"/>
      <c r="AE221" s="60"/>
      <c r="AF221" s="35"/>
    </row>
    <row r="222" spans="1:32" ht="13">
      <c r="A222" s="35"/>
      <c r="B222" s="35"/>
      <c r="C222" s="35"/>
      <c r="D222" s="35"/>
      <c r="E222" s="35"/>
      <c r="F222" s="24"/>
      <c r="G222" s="35"/>
      <c r="H222" s="35"/>
      <c r="I222" s="68"/>
      <c r="J222" s="47"/>
      <c r="K222" s="47"/>
      <c r="L222" s="35"/>
      <c r="M222" s="35"/>
      <c r="N222" s="35"/>
      <c r="O222" s="35"/>
      <c r="P222" s="68"/>
      <c r="Q222" s="68"/>
      <c r="R222" s="68"/>
      <c r="S222" s="68"/>
      <c r="T222" s="68"/>
      <c r="U222" s="68"/>
      <c r="V222" s="68"/>
      <c r="W222" s="68"/>
      <c r="X222" s="68"/>
      <c r="Y222" s="68"/>
      <c r="Z222" s="68"/>
      <c r="AA222" s="35"/>
      <c r="AB222" s="35"/>
      <c r="AC222" s="68"/>
      <c r="AD222" s="35"/>
      <c r="AE222" s="60"/>
      <c r="AF222" s="35"/>
    </row>
    <row r="223" spans="1:32" ht="13">
      <c r="A223" s="35"/>
      <c r="B223" s="35"/>
      <c r="C223" s="35"/>
      <c r="D223" s="35"/>
      <c r="E223" s="35"/>
      <c r="F223" s="24"/>
      <c r="G223" s="35"/>
      <c r="H223" s="35"/>
      <c r="I223" s="68"/>
      <c r="J223" s="47"/>
      <c r="K223" s="47"/>
      <c r="L223" s="35"/>
      <c r="M223" s="35"/>
      <c r="N223" s="35"/>
      <c r="O223" s="35"/>
      <c r="P223" s="68"/>
      <c r="Q223" s="68"/>
      <c r="R223" s="68"/>
      <c r="S223" s="68"/>
      <c r="T223" s="68"/>
      <c r="U223" s="68"/>
      <c r="V223" s="68"/>
      <c r="W223" s="68"/>
      <c r="X223" s="68"/>
      <c r="Y223" s="68"/>
      <c r="Z223" s="68"/>
      <c r="AA223" s="35"/>
      <c r="AB223" s="35"/>
      <c r="AC223" s="68"/>
      <c r="AD223" s="35"/>
      <c r="AE223" s="60"/>
      <c r="AF223" s="35"/>
    </row>
    <row r="224" spans="1:32" ht="13">
      <c r="A224" s="35"/>
      <c r="B224" s="35"/>
      <c r="C224" s="35"/>
      <c r="D224" s="35"/>
      <c r="E224" s="35"/>
      <c r="F224" s="24"/>
      <c r="G224" s="35"/>
      <c r="H224" s="35"/>
      <c r="I224" s="68"/>
      <c r="J224" s="47"/>
      <c r="K224" s="47"/>
      <c r="L224" s="35"/>
      <c r="M224" s="35"/>
      <c r="N224" s="35"/>
      <c r="O224" s="35"/>
      <c r="P224" s="68"/>
      <c r="Q224" s="68"/>
      <c r="R224" s="68"/>
      <c r="S224" s="68"/>
      <c r="T224" s="68"/>
      <c r="U224" s="68"/>
      <c r="V224" s="68"/>
      <c r="W224" s="68"/>
      <c r="X224" s="68"/>
      <c r="Y224" s="68"/>
      <c r="Z224" s="68"/>
      <c r="AA224" s="35"/>
      <c r="AB224" s="35"/>
      <c r="AC224" s="68"/>
      <c r="AD224" s="35"/>
      <c r="AE224" s="60"/>
      <c r="AF224" s="35"/>
    </row>
    <row r="225" spans="1:32" ht="13">
      <c r="A225" s="35"/>
      <c r="B225" s="35"/>
      <c r="C225" s="35"/>
      <c r="D225" s="35"/>
      <c r="E225" s="35"/>
      <c r="F225" s="24"/>
      <c r="G225" s="35"/>
      <c r="H225" s="35"/>
      <c r="I225" s="68"/>
      <c r="J225" s="47"/>
      <c r="K225" s="47"/>
      <c r="L225" s="35"/>
      <c r="M225" s="35"/>
      <c r="N225" s="35"/>
      <c r="O225" s="35"/>
      <c r="P225" s="68"/>
      <c r="Q225" s="68"/>
      <c r="R225" s="68"/>
      <c r="S225" s="68"/>
      <c r="T225" s="68"/>
      <c r="U225" s="68"/>
      <c r="V225" s="68"/>
      <c r="W225" s="68"/>
      <c r="X225" s="68"/>
      <c r="Y225" s="68"/>
      <c r="Z225" s="68"/>
      <c r="AA225" s="35"/>
      <c r="AB225" s="35"/>
      <c r="AC225" s="68"/>
      <c r="AD225" s="35"/>
      <c r="AE225" s="60"/>
      <c r="AF225" s="35"/>
    </row>
    <row r="226" spans="1:32" ht="13">
      <c r="A226" s="35"/>
      <c r="B226" s="35"/>
      <c r="C226" s="35"/>
      <c r="D226" s="35"/>
      <c r="E226" s="35"/>
      <c r="F226" s="24"/>
      <c r="G226" s="35"/>
      <c r="H226" s="35"/>
      <c r="I226" s="68"/>
      <c r="J226" s="47"/>
      <c r="K226" s="47"/>
      <c r="L226" s="35"/>
      <c r="M226" s="35"/>
      <c r="N226" s="35"/>
      <c r="O226" s="35"/>
      <c r="P226" s="68"/>
      <c r="Q226" s="68"/>
      <c r="R226" s="68"/>
      <c r="S226" s="68"/>
      <c r="T226" s="68"/>
      <c r="U226" s="68"/>
      <c r="V226" s="68"/>
      <c r="W226" s="68"/>
      <c r="X226" s="68"/>
      <c r="Y226" s="68"/>
      <c r="Z226" s="68"/>
      <c r="AA226" s="35"/>
      <c r="AB226" s="35"/>
      <c r="AC226" s="68"/>
      <c r="AD226" s="35"/>
      <c r="AE226" s="60"/>
      <c r="AF226" s="35"/>
    </row>
    <row r="227" spans="1:32" ht="13">
      <c r="A227" s="35"/>
      <c r="B227" s="35"/>
      <c r="C227" s="35"/>
      <c r="D227" s="35"/>
      <c r="E227" s="35"/>
      <c r="F227" s="24"/>
      <c r="G227" s="35"/>
      <c r="H227" s="35"/>
      <c r="I227" s="68"/>
      <c r="J227" s="47"/>
      <c r="K227" s="47"/>
      <c r="L227" s="35"/>
      <c r="M227" s="35"/>
      <c r="N227" s="35"/>
      <c r="O227" s="35"/>
      <c r="P227" s="68"/>
      <c r="Q227" s="68"/>
      <c r="R227" s="68"/>
      <c r="S227" s="68"/>
      <c r="T227" s="68"/>
      <c r="U227" s="68"/>
      <c r="V227" s="68"/>
      <c r="W227" s="68"/>
      <c r="X227" s="68"/>
      <c r="Y227" s="68"/>
      <c r="Z227" s="68"/>
      <c r="AA227" s="35"/>
      <c r="AB227" s="35"/>
      <c r="AC227" s="68"/>
      <c r="AD227" s="35"/>
      <c r="AE227" s="60"/>
      <c r="AF227" s="35"/>
    </row>
    <row r="228" spans="1:32" ht="13">
      <c r="A228" s="35"/>
      <c r="B228" s="35"/>
      <c r="C228" s="35"/>
      <c r="D228" s="35"/>
      <c r="E228" s="35"/>
      <c r="F228" s="24"/>
      <c r="G228" s="35"/>
      <c r="H228" s="35"/>
      <c r="I228" s="68"/>
      <c r="J228" s="47"/>
      <c r="K228" s="47"/>
      <c r="L228" s="35"/>
      <c r="M228" s="35"/>
      <c r="N228" s="35"/>
      <c r="O228" s="35"/>
      <c r="P228" s="68"/>
      <c r="Q228" s="68"/>
      <c r="R228" s="68"/>
      <c r="S228" s="68"/>
      <c r="T228" s="68"/>
      <c r="U228" s="68"/>
      <c r="V228" s="68"/>
      <c r="W228" s="68"/>
      <c r="X228" s="68"/>
      <c r="Y228" s="68"/>
      <c r="Z228" s="68"/>
      <c r="AA228" s="35"/>
      <c r="AB228" s="35"/>
      <c r="AC228" s="68"/>
      <c r="AD228" s="35"/>
      <c r="AE228" s="60"/>
      <c r="AF228" s="35"/>
    </row>
    <row r="229" spans="1:32" ht="13">
      <c r="A229" s="35"/>
      <c r="B229" s="35"/>
      <c r="C229" s="35"/>
      <c r="D229" s="35"/>
      <c r="E229" s="35"/>
      <c r="F229" s="24"/>
      <c r="G229" s="35"/>
      <c r="H229" s="35"/>
      <c r="I229" s="68"/>
      <c r="J229" s="47"/>
      <c r="K229" s="47"/>
      <c r="L229" s="35"/>
      <c r="M229" s="35"/>
      <c r="N229" s="35"/>
      <c r="O229" s="35"/>
      <c r="P229" s="68"/>
      <c r="Q229" s="68"/>
      <c r="R229" s="68"/>
      <c r="S229" s="68"/>
      <c r="T229" s="68"/>
      <c r="U229" s="68"/>
      <c r="V229" s="68"/>
      <c r="W229" s="68"/>
      <c r="X229" s="68"/>
      <c r="Y229" s="68"/>
      <c r="Z229" s="68"/>
      <c r="AA229" s="35"/>
      <c r="AB229" s="35"/>
      <c r="AC229" s="68"/>
      <c r="AD229" s="35"/>
      <c r="AE229" s="60"/>
      <c r="AF229" s="35"/>
    </row>
    <row r="230" spans="1:32" ht="13">
      <c r="A230" s="35"/>
      <c r="B230" s="35"/>
      <c r="C230" s="35"/>
      <c r="D230" s="35"/>
      <c r="E230" s="35"/>
      <c r="F230" s="24"/>
      <c r="G230" s="35"/>
      <c r="H230" s="35"/>
      <c r="I230" s="68"/>
      <c r="J230" s="47"/>
      <c r="K230" s="47"/>
      <c r="L230" s="35"/>
      <c r="M230" s="35"/>
      <c r="N230" s="35"/>
      <c r="O230" s="35"/>
      <c r="P230" s="68"/>
      <c r="Q230" s="68"/>
      <c r="R230" s="68"/>
      <c r="S230" s="68"/>
      <c r="T230" s="68"/>
      <c r="U230" s="68"/>
      <c r="V230" s="68"/>
      <c r="W230" s="68"/>
      <c r="X230" s="68"/>
      <c r="Y230" s="68"/>
      <c r="Z230" s="68"/>
      <c r="AA230" s="35"/>
      <c r="AB230" s="35"/>
      <c r="AC230" s="68"/>
      <c r="AD230" s="35"/>
      <c r="AE230" s="60"/>
      <c r="AF230" s="35"/>
    </row>
    <row r="231" spans="1:32" ht="13">
      <c r="A231" s="35"/>
      <c r="B231" s="35"/>
      <c r="C231" s="35"/>
      <c r="D231" s="35"/>
      <c r="E231" s="35"/>
      <c r="F231" s="24"/>
      <c r="G231" s="35"/>
      <c r="H231" s="35"/>
      <c r="I231" s="68"/>
      <c r="J231" s="47"/>
      <c r="K231" s="47"/>
      <c r="L231" s="35"/>
      <c r="M231" s="35"/>
      <c r="N231" s="35"/>
      <c r="O231" s="35"/>
      <c r="P231" s="68"/>
      <c r="Q231" s="68"/>
      <c r="R231" s="68"/>
      <c r="S231" s="68"/>
      <c r="T231" s="68"/>
      <c r="U231" s="68"/>
      <c r="V231" s="68"/>
      <c r="W231" s="68"/>
      <c r="X231" s="68"/>
      <c r="Y231" s="68"/>
      <c r="Z231" s="68"/>
      <c r="AA231" s="35"/>
      <c r="AB231" s="35"/>
      <c r="AC231" s="68"/>
      <c r="AD231" s="35"/>
      <c r="AE231" s="60"/>
      <c r="AF231" s="35"/>
    </row>
    <row r="232" spans="1:32" ht="13">
      <c r="A232" s="35"/>
      <c r="B232" s="35"/>
      <c r="C232" s="35"/>
      <c r="D232" s="35"/>
      <c r="E232" s="35"/>
      <c r="F232" s="24"/>
      <c r="G232" s="35"/>
      <c r="H232" s="35"/>
      <c r="I232" s="68"/>
      <c r="J232" s="47"/>
      <c r="K232" s="47"/>
      <c r="L232" s="35"/>
      <c r="M232" s="35"/>
      <c r="N232" s="35"/>
      <c r="O232" s="35"/>
      <c r="P232" s="68"/>
      <c r="Q232" s="68"/>
      <c r="R232" s="68"/>
      <c r="S232" s="68"/>
      <c r="T232" s="68"/>
      <c r="U232" s="68"/>
      <c r="V232" s="68"/>
      <c r="W232" s="68"/>
      <c r="X232" s="68"/>
      <c r="Y232" s="68"/>
      <c r="Z232" s="68"/>
      <c r="AA232" s="35"/>
      <c r="AB232" s="35"/>
      <c r="AC232" s="68"/>
      <c r="AD232" s="35"/>
      <c r="AE232" s="60"/>
      <c r="AF232" s="35"/>
    </row>
    <row r="233" spans="1:32" ht="13">
      <c r="A233" s="35"/>
      <c r="B233" s="35"/>
      <c r="C233" s="35"/>
      <c r="D233" s="35"/>
      <c r="E233" s="35"/>
      <c r="F233" s="24"/>
      <c r="G233" s="35"/>
      <c r="H233" s="35"/>
      <c r="I233" s="68"/>
      <c r="J233" s="47"/>
      <c r="K233" s="47"/>
      <c r="L233" s="35"/>
      <c r="M233" s="35"/>
      <c r="N233" s="35"/>
      <c r="O233" s="35"/>
      <c r="P233" s="68"/>
      <c r="Q233" s="68"/>
      <c r="R233" s="68"/>
      <c r="S233" s="68"/>
      <c r="T233" s="68"/>
      <c r="U233" s="68"/>
      <c r="V233" s="68"/>
      <c r="W233" s="68"/>
      <c r="X233" s="68"/>
      <c r="Y233" s="68"/>
      <c r="Z233" s="68"/>
      <c r="AA233" s="35"/>
      <c r="AB233" s="35"/>
      <c r="AC233" s="68"/>
      <c r="AD233" s="35"/>
      <c r="AE233" s="60"/>
      <c r="AF233" s="35"/>
    </row>
    <row r="234" spans="1:32" ht="13">
      <c r="A234" s="35"/>
      <c r="B234" s="35"/>
      <c r="C234" s="35"/>
      <c r="D234" s="35"/>
      <c r="E234" s="35"/>
      <c r="F234" s="24"/>
      <c r="G234" s="35"/>
      <c r="H234" s="35"/>
      <c r="I234" s="68"/>
      <c r="J234" s="47"/>
      <c r="K234" s="47"/>
      <c r="L234" s="35"/>
      <c r="M234" s="35"/>
      <c r="N234" s="35"/>
      <c r="O234" s="35"/>
      <c r="P234" s="68"/>
      <c r="Q234" s="68"/>
      <c r="R234" s="68"/>
      <c r="S234" s="68"/>
      <c r="T234" s="68"/>
      <c r="U234" s="68"/>
      <c r="V234" s="68"/>
      <c r="W234" s="68"/>
      <c r="X234" s="68"/>
      <c r="Y234" s="68"/>
      <c r="Z234" s="68"/>
      <c r="AA234" s="35"/>
      <c r="AB234" s="35"/>
      <c r="AC234" s="68"/>
      <c r="AD234" s="35"/>
      <c r="AE234" s="60"/>
      <c r="AF234" s="35"/>
    </row>
    <row r="235" spans="1:32" ht="13">
      <c r="A235" s="35"/>
      <c r="B235" s="35"/>
      <c r="C235" s="35"/>
      <c r="D235" s="35"/>
      <c r="E235" s="35"/>
      <c r="F235" s="24"/>
      <c r="G235" s="35"/>
      <c r="H235" s="35"/>
      <c r="I235" s="68"/>
      <c r="J235" s="47"/>
      <c r="K235" s="47"/>
      <c r="L235" s="35"/>
      <c r="M235" s="35"/>
      <c r="N235" s="35"/>
      <c r="O235" s="35"/>
      <c r="P235" s="68"/>
      <c r="Q235" s="68"/>
      <c r="R235" s="68"/>
      <c r="S235" s="68"/>
      <c r="T235" s="68"/>
      <c r="U235" s="68"/>
      <c r="V235" s="68"/>
      <c r="W235" s="68"/>
      <c r="X235" s="68"/>
      <c r="Y235" s="68"/>
      <c r="Z235" s="68"/>
      <c r="AA235" s="35"/>
      <c r="AB235" s="35"/>
      <c r="AC235" s="68"/>
      <c r="AD235" s="35"/>
      <c r="AE235" s="60"/>
      <c r="AF235" s="35"/>
    </row>
    <row r="236" spans="1:32" ht="13">
      <c r="A236" s="35"/>
      <c r="B236" s="35"/>
      <c r="C236" s="35"/>
      <c r="D236" s="35"/>
      <c r="E236" s="35"/>
      <c r="F236" s="24"/>
      <c r="G236" s="35"/>
      <c r="H236" s="35"/>
      <c r="I236" s="68"/>
      <c r="J236" s="47"/>
      <c r="K236" s="47"/>
      <c r="L236" s="35"/>
      <c r="M236" s="35"/>
      <c r="N236" s="35"/>
      <c r="O236" s="35"/>
      <c r="P236" s="68"/>
      <c r="Q236" s="68"/>
      <c r="R236" s="68"/>
      <c r="S236" s="68"/>
      <c r="T236" s="68"/>
      <c r="U236" s="68"/>
      <c r="V236" s="68"/>
      <c r="W236" s="68"/>
      <c r="X236" s="68"/>
      <c r="Y236" s="68"/>
      <c r="Z236" s="68"/>
      <c r="AA236" s="35"/>
      <c r="AB236" s="35"/>
      <c r="AC236" s="68"/>
      <c r="AD236" s="35"/>
      <c r="AE236" s="60"/>
      <c r="AF236" s="35"/>
    </row>
    <row r="237" spans="1:32" ht="13">
      <c r="A237" s="35"/>
      <c r="B237" s="35"/>
      <c r="C237" s="35"/>
      <c r="D237" s="35"/>
      <c r="E237" s="35"/>
      <c r="F237" s="24"/>
      <c r="G237" s="35"/>
      <c r="H237" s="35"/>
      <c r="I237" s="68"/>
      <c r="J237" s="47"/>
      <c r="K237" s="47"/>
      <c r="L237" s="35"/>
      <c r="M237" s="35"/>
      <c r="N237" s="35"/>
      <c r="O237" s="35"/>
      <c r="P237" s="68"/>
      <c r="Q237" s="68"/>
      <c r="R237" s="68"/>
      <c r="S237" s="68"/>
      <c r="T237" s="68"/>
      <c r="U237" s="68"/>
      <c r="V237" s="68"/>
      <c r="W237" s="68"/>
      <c r="X237" s="68"/>
      <c r="Y237" s="68"/>
      <c r="Z237" s="68"/>
      <c r="AA237" s="35"/>
      <c r="AB237" s="35"/>
      <c r="AC237" s="68"/>
      <c r="AD237" s="35"/>
      <c r="AE237" s="60"/>
      <c r="AF237" s="35"/>
    </row>
    <row r="238" spans="1:32" ht="13">
      <c r="A238" s="35"/>
      <c r="B238" s="35"/>
      <c r="C238" s="35"/>
      <c r="D238" s="35"/>
      <c r="E238" s="35"/>
      <c r="F238" s="24"/>
      <c r="G238" s="35"/>
      <c r="H238" s="35"/>
      <c r="I238" s="68"/>
      <c r="J238" s="47"/>
      <c r="K238" s="47"/>
      <c r="L238" s="35"/>
      <c r="M238" s="35"/>
      <c r="N238" s="35"/>
      <c r="O238" s="35"/>
      <c r="P238" s="68"/>
      <c r="Q238" s="68"/>
      <c r="R238" s="68"/>
      <c r="S238" s="68"/>
      <c r="T238" s="68"/>
      <c r="U238" s="68"/>
      <c r="V238" s="68"/>
      <c r="W238" s="68"/>
      <c r="X238" s="68"/>
      <c r="Y238" s="68"/>
      <c r="Z238" s="68"/>
      <c r="AA238" s="35"/>
      <c r="AB238" s="35"/>
      <c r="AC238" s="68"/>
      <c r="AD238" s="35"/>
      <c r="AE238" s="60"/>
      <c r="AF238" s="35"/>
    </row>
    <row r="239" spans="1:32" ht="13">
      <c r="A239" s="35"/>
      <c r="B239" s="35"/>
      <c r="C239" s="35"/>
      <c r="D239" s="35"/>
      <c r="E239" s="35"/>
      <c r="F239" s="24"/>
      <c r="G239" s="35"/>
      <c r="H239" s="35"/>
      <c r="I239" s="68"/>
      <c r="J239" s="47"/>
      <c r="K239" s="47"/>
      <c r="L239" s="35"/>
      <c r="M239" s="35"/>
      <c r="N239" s="35"/>
      <c r="O239" s="35"/>
      <c r="P239" s="68"/>
      <c r="Q239" s="68"/>
      <c r="R239" s="68"/>
      <c r="S239" s="68"/>
      <c r="T239" s="68"/>
      <c r="U239" s="68"/>
      <c r="V239" s="68"/>
      <c r="W239" s="68"/>
      <c r="X239" s="68"/>
      <c r="Y239" s="68"/>
      <c r="Z239" s="68"/>
      <c r="AA239" s="35"/>
      <c r="AB239" s="35"/>
      <c r="AC239" s="68"/>
      <c r="AD239" s="35"/>
      <c r="AE239" s="60"/>
      <c r="AF239" s="35"/>
    </row>
    <row r="240" spans="1:32" ht="13">
      <c r="A240" s="35"/>
      <c r="B240" s="35"/>
      <c r="C240" s="35"/>
      <c r="D240" s="35"/>
      <c r="E240" s="35"/>
      <c r="F240" s="24"/>
      <c r="G240" s="35"/>
      <c r="H240" s="35"/>
      <c r="I240" s="68"/>
      <c r="J240" s="47"/>
      <c r="K240" s="47"/>
      <c r="L240" s="35"/>
      <c r="M240" s="35"/>
      <c r="N240" s="35"/>
      <c r="O240" s="35"/>
      <c r="P240" s="68"/>
      <c r="Q240" s="68"/>
      <c r="R240" s="68"/>
      <c r="S240" s="68"/>
      <c r="T240" s="68"/>
      <c r="U240" s="68"/>
      <c r="V240" s="68"/>
      <c r="W240" s="68"/>
      <c r="X240" s="68"/>
      <c r="Y240" s="68"/>
      <c r="Z240" s="68"/>
      <c r="AA240" s="35"/>
      <c r="AB240" s="35"/>
      <c r="AC240" s="68"/>
      <c r="AD240" s="35"/>
      <c r="AE240" s="60"/>
      <c r="AF240" s="35"/>
    </row>
    <row r="241" spans="1:32" ht="13">
      <c r="A241" s="35"/>
      <c r="B241" s="35"/>
      <c r="C241" s="35"/>
      <c r="D241" s="35"/>
      <c r="E241" s="35"/>
      <c r="F241" s="24"/>
      <c r="G241" s="35"/>
      <c r="H241" s="35"/>
      <c r="I241" s="68"/>
      <c r="J241" s="47"/>
      <c r="K241" s="47"/>
      <c r="L241" s="35"/>
      <c r="M241" s="35"/>
      <c r="N241" s="35"/>
      <c r="O241" s="35"/>
      <c r="P241" s="68"/>
      <c r="Q241" s="68"/>
      <c r="R241" s="68"/>
      <c r="S241" s="68"/>
      <c r="T241" s="68"/>
      <c r="U241" s="68"/>
      <c r="V241" s="68"/>
      <c r="W241" s="68"/>
      <c r="X241" s="68"/>
      <c r="Y241" s="68"/>
      <c r="Z241" s="68"/>
      <c r="AA241" s="35"/>
      <c r="AB241" s="35"/>
      <c r="AC241" s="68"/>
      <c r="AD241" s="35"/>
      <c r="AE241" s="60"/>
      <c r="AF241" s="35"/>
    </row>
    <row r="242" spans="1:32" ht="13">
      <c r="A242" s="35"/>
      <c r="B242" s="35"/>
      <c r="C242" s="35"/>
      <c r="D242" s="35"/>
      <c r="E242" s="35"/>
      <c r="F242" s="24"/>
      <c r="G242" s="35"/>
      <c r="H242" s="35"/>
      <c r="I242" s="68"/>
      <c r="J242" s="47"/>
      <c r="K242" s="47"/>
      <c r="L242" s="35"/>
      <c r="M242" s="35"/>
      <c r="N242" s="35"/>
      <c r="O242" s="35"/>
      <c r="P242" s="68"/>
      <c r="Q242" s="68"/>
      <c r="R242" s="68"/>
      <c r="S242" s="68"/>
      <c r="T242" s="68"/>
      <c r="U242" s="68"/>
      <c r="V242" s="68"/>
      <c r="W242" s="68"/>
      <c r="X242" s="68"/>
      <c r="Y242" s="68"/>
      <c r="Z242" s="68"/>
      <c r="AA242" s="35"/>
      <c r="AB242" s="35"/>
      <c r="AC242" s="68"/>
      <c r="AD242" s="35"/>
      <c r="AE242" s="60"/>
      <c r="AF242" s="35"/>
    </row>
    <row r="243" spans="1:32" ht="13">
      <c r="A243" s="35"/>
      <c r="B243" s="35"/>
      <c r="C243" s="35"/>
      <c r="D243" s="35"/>
      <c r="E243" s="35"/>
      <c r="F243" s="24"/>
      <c r="G243" s="35"/>
      <c r="H243" s="35"/>
      <c r="I243" s="68"/>
      <c r="J243" s="47"/>
      <c r="K243" s="47"/>
      <c r="L243" s="35"/>
      <c r="M243" s="35"/>
      <c r="N243" s="35"/>
      <c r="O243" s="35"/>
      <c r="P243" s="68"/>
      <c r="Q243" s="68"/>
      <c r="R243" s="68"/>
      <c r="S243" s="68"/>
      <c r="T243" s="68"/>
      <c r="U243" s="68"/>
      <c r="V243" s="68"/>
      <c r="W243" s="68"/>
      <c r="X243" s="68"/>
      <c r="Y243" s="68"/>
      <c r="Z243" s="68"/>
      <c r="AA243" s="35"/>
      <c r="AB243" s="35"/>
      <c r="AC243" s="68"/>
      <c r="AD243" s="35"/>
      <c r="AE243" s="60"/>
      <c r="AF243" s="35"/>
    </row>
    <row r="244" spans="1:32" ht="13">
      <c r="A244" s="35"/>
      <c r="B244" s="35"/>
      <c r="C244" s="35"/>
      <c r="D244" s="35"/>
      <c r="E244" s="35"/>
      <c r="F244" s="24"/>
      <c r="G244" s="35"/>
      <c r="H244" s="35"/>
      <c r="I244" s="68"/>
      <c r="J244" s="47"/>
      <c r="K244" s="47"/>
      <c r="L244" s="35"/>
      <c r="M244" s="35"/>
      <c r="N244" s="35"/>
      <c r="O244" s="35"/>
      <c r="P244" s="68"/>
      <c r="Q244" s="68"/>
      <c r="R244" s="68"/>
      <c r="S244" s="68"/>
      <c r="T244" s="68"/>
      <c r="U244" s="68"/>
      <c r="V244" s="68"/>
      <c r="W244" s="68"/>
      <c r="X244" s="68"/>
      <c r="Y244" s="68"/>
      <c r="Z244" s="68"/>
      <c r="AA244" s="35"/>
      <c r="AB244" s="35"/>
      <c r="AC244" s="68"/>
      <c r="AD244" s="35"/>
      <c r="AE244" s="60"/>
      <c r="AF244" s="35"/>
    </row>
    <row r="245" spans="1:32" ht="13">
      <c r="A245" s="35"/>
      <c r="B245" s="35"/>
      <c r="C245" s="35"/>
      <c r="D245" s="35"/>
      <c r="E245" s="35"/>
      <c r="F245" s="24"/>
      <c r="G245" s="35"/>
      <c r="H245" s="35"/>
      <c r="I245" s="68"/>
      <c r="J245" s="47"/>
      <c r="K245" s="47"/>
      <c r="L245" s="35"/>
      <c r="M245" s="35"/>
      <c r="N245" s="35"/>
      <c r="O245" s="35"/>
      <c r="P245" s="68"/>
      <c r="Q245" s="68"/>
      <c r="R245" s="68"/>
      <c r="S245" s="68"/>
      <c r="T245" s="68"/>
      <c r="U245" s="68"/>
      <c r="V245" s="68"/>
      <c r="W245" s="68"/>
      <c r="X245" s="68"/>
      <c r="Y245" s="68"/>
      <c r="Z245" s="68"/>
      <c r="AA245" s="35"/>
      <c r="AB245" s="35"/>
      <c r="AC245" s="68"/>
      <c r="AD245" s="35"/>
      <c r="AE245" s="60"/>
      <c r="AF245" s="35"/>
    </row>
    <row r="246" spans="1:32" ht="13">
      <c r="A246" s="35"/>
      <c r="B246" s="35"/>
      <c r="C246" s="35"/>
      <c r="D246" s="35"/>
      <c r="E246" s="35"/>
      <c r="F246" s="24"/>
      <c r="G246" s="35"/>
      <c r="H246" s="35"/>
      <c r="I246" s="68"/>
      <c r="J246" s="47"/>
      <c r="K246" s="47"/>
      <c r="L246" s="35"/>
      <c r="M246" s="35"/>
      <c r="N246" s="35"/>
      <c r="O246" s="35"/>
      <c r="P246" s="68"/>
      <c r="Q246" s="68"/>
      <c r="R246" s="68"/>
      <c r="S246" s="68"/>
      <c r="T246" s="68"/>
      <c r="U246" s="68"/>
      <c r="V246" s="68"/>
      <c r="W246" s="68"/>
      <c r="X246" s="68"/>
      <c r="Y246" s="68"/>
      <c r="Z246" s="68"/>
      <c r="AA246" s="35"/>
      <c r="AB246" s="35"/>
      <c r="AC246" s="68"/>
      <c r="AD246" s="35"/>
      <c r="AE246" s="60"/>
      <c r="AF246" s="35"/>
    </row>
    <row r="247" spans="1:32" ht="13">
      <c r="A247" s="35"/>
      <c r="B247" s="35"/>
      <c r="C247" s="35"/>
      <c r="D247" s="35"/>
      <c r="E247" s="35"/>
      <c r="F247" s="24"/>
      <c r="G247" s="35"/>
      <c r="H247" s="35"/>
      <c r="I247" s="68"/>
      <c r="J247" s="47"/>
      <c r="K247" s="47"/>
      <c r="L247" s="35"/>
      <c r="M247" s="35"/>
      <c r="N247" s="35"/>
      <c r="O247" s="35"/>
      <c r="P247" s="68"/>
      <c r="Q247" s="68"/>
      <c r="R247" s="68"/>
      <c r="S247" s="68"/>
      <c r="T247" s="68"/>
      <c r="U247" s="68"/>
      <c r="V247" s="68"/>
      <c r="W247" s="68"/>
      <c r="X247" s="68"/>
      <c r="Y247" s="68"/>
      <c r="Z247" s="68"/>
      <c r="AA247" s="35"/>
      <c r="AB247" s="35"/>
      <c r="AC247" s="68"/>
      <c r="AD247" s="35"/>
      <c r="AE247" s="60"/>
      <c r="AF247" s="35"/>
    </row>
    <row r="248" spans="1:32" ht="13">
      <c r="A248" s="35"/>
      <c r="B248" s="35"/>
      <c r="C248" s="35"/>
      <c r="D248" s="35"/>
      <c r="E248" s="35"/>
      <c r="F248" s="24"/>
      <c r="G248" s="35"/>
      <c r="H248" s="35"/>
      <c r="I248" s="68"/>
      <c r="J248" s="47"/>
      <c r="K248" s="47"/>
      <c r="L248" s="35"/>
      <c r="M248" s="35"/>
      <c r="N248" s="35"/>
      <c r="O248" s="35"/>
      <c r="P248" s="68"/>
      <c r="Q248" s="68"/>
      <c r="R248" s="68"/>
      <c r="S248" s="68"/>
      <c r="T248" s="68"/>
      <c r="U248" s="68"/>
      <c r="V248" s="68"/>
      <c r="W248" s="68"/>
      <c r="X248" s="68"/>
      <c r="Y248" s="68"/>
      <c r="Z248" s="68"/>
      <c r="AA248" s="35"/>
      <c r="AB248" s="35"/>
      <c r="AC248" s="68"/>
      <c r="AD248" s="35"/>
      <c r="AE248" s="60"/>
      <c r="AF248" s="35"/>
    </row>
    <row r="249" spans="1:32" ht="13">
      <c r="A249" s="35"/>
      <c r="B249" s="35"/>
      <c r="C249" s="35"/>
      <c r="D249" s="35"/>
      <c r="E249" s="35"/>
      <c r="F249" s="24"/>
      <c r="G249" s="35"/>
      <c r="H249" s="35"/>
      <c r="I249" s="68"/>
      <c r="J249" s="47"/>
      <c r="K249" s="47"/>
      <c r="L249" s="35"/>
      <c r="M249" s="35"/>
      <c r="N249" s="35"/>
      <c r="O249" s="35"/>
      <c r="P249" s="68"/>
      <c r="Q249" s="68"/>
      <c r="R249" s="68"/>
      <c r="S249" s="68"/>
      <c r="T249" s="68"/>
      <c r="U249" s="68"/>
      <c r="V249" s="68"/>
      <c r="W249" s="68"/>
      <c r="X249" s="68"/>
      <c r="Y249" s="68"/>
      <c r="Z249" s="68"/>
      <c r="AA249" s="35"/>
      <c r="AB249" s="35"/>
      <c r="AC249" s="68"/>
      <c r="AD249" s="35"/>
      <c r="AE249" s="60"/>
      <c r="AF249" s="35"/>
    </row>
    <row r="250" spans="1:32" ht="13">
      <c r="A250" s="35"/>
      <c r="B250" s="35"/>
      <c r="C250" s="35"/>
      <c r="D250" s="35"/>
      <c r="E250" s="35"/>
      <c r="F250" s="24"/>
      <c r="G250" s="35"/>
      <c r="H250" s="35"/>
      <c r="I250" s="68"/>
      <c r="J250" s="47"/>
      <c r="K250" s="47"/>
      <c r="L250" s="35"/>
      <c r="M250" s="35"/>
      <c r="N250" s="35"/>
      <c r="O250" s="35"/>
      <c r="P250" s="68"/>
      <c r="Q250" s="68"/>
      <c r="R250" s="68"/>
      <c r="S250" s="68"/>
      <c r="T250" s="68"/>
      <c r="U250" s="68"/>
      <c r="V250" s="68"/>
      <c r="W250" s="68"/>
      <c r="X250" s="68"/>
      <c r="Y250" s="68"/>
      <c r="Z250" s="68"/>
      <c r="AA250" s="35"/>
      <c r="AB250" s="35"/>
      <c r="AC250" s="68"/>
      <c r="AD250" s="35"/>
      <c r="AE250" s="60"/>
      <c r="AF250" s="35"/>
    </row>
    <row r="251" spans="1:32" ht="13">
      <c r="A251" s="35"/>
      <c r="B251" s="35"/>
      <c r="C251" s="35"/>
      <c r="D251" s="35"/>
      <c r="E251" s="35"/>
      <c r="F251" s="24"/>
      <c r="G251" s="35"/>
      <c r="H251" s="35"/>
      <c r="I251" s="68"/>
      <c r="J251" s="47"/>
      <c r="K251" s="47"/>
      <c r="L251" s="35"/>
      <c r="M251" s="35"/>
      <c r="N251" s="35"/>
      <c r="O251" s="35"/>
      <c r="P251" s="68"/>
      <c r="Q251" s="68"/>
      <c r="R251" s="68"/>
      <c r="S251" s="68"/>
      <c r="T251" s="68"/>
      <c r="U251" s="68"/>
      <c r="V251" s="68"/>
      <c r="W251" s="68"/>
      <c r="X251" s="68"/>
      <c r="Y251" s="68"/>
      <c r="Z251" s="68"/>
      <c r="AA251" s="35"/>
      <c r="AB251" s="35"/>
      <c r="AC251" s="68"/>
      <c r="AD251" s="35"/>
      <c r="AE251" s="60"/>
      <c r="AF251" s="35"/>
    </row>
    <row r="252" spans="1:32" ht="13">
      <c r="A252" s="35"/>
      <c r="B252" s="35"/>
      <c r="C252" s="35"/>
      <c r="D252" s="35"/>
      <c r="E252" s="35"/>
      <c r="F252" s="24"/>
      <c r="G252" s="35"/>
      <c r="H252" s="35"/>
      <c r="I252" s="68"/>
      <c r="J252" s="47"/>
      <c r="K252" s="47"/>
      <c r="L252" s="35"/>
      <c r="M252" s="35"/>
      <c r="N252" s="35"/>
      <c r="O252" s="35"/>
      <c r="P252" s="68"/>
      <c r="Q252" s="68"/>
      <c r="R252" s="68"/>
      <c r="S252" s="68"/>
      <c r="T252" s="68"/>
      <c r="U252" s="68"/>
      <c r="V252" s="68"/>
      <c r="W252" s="68"/>
      <c r="X252" s="68"/>
      <c r="Y252" s="68"/>
      <c r="Z252" s="68"/>
      <c r="AA252" s="35"/>
      <c r="AB252" s="35"/>
      <c r="AC252" s="68"/>
      <c r="AD252" s="35"/>
      <c r="AE252" s="60"/>
      <c r="AF252" s="35"/>
    </row>
    <row r="253" spans="1:32" ht="13">
      <c r="A253" s="35"/>
      <c r="B253" s="35"/>
      <c r="C253" s="35"/>
      <c r="D253" s="35"/>
      <c r="E253" s="35"/>
      <c r="F253" s="24"/>
      <c r="G253" s="35"/>
      <c r="H253" s="35"/>
      <c r="I253" s="68"/>
      <c r="J253" s="47"/>
      <c r="K253" s="47"/>
      <c r="L253" s="35"/>
      <c r="M253" s="35"/>
      <c r="N253" s="35"/>
      <c r="O253" s="35"/>
      <c r="P253" s="68"/>
      <c r="Q253" s="68"/>
      <c r="R253" s="68"/>
      <c r="S253" s="68"/>
      <c r="T253" s="68"/>
      <c r="U253" s="68"/>
      <c r="V253" s="68"/>
      <c r="W253" s="68"/>
      <c r="X253" s="68"/>
      <c r="Y253" s="68"/>
      <c r="Z253" s="68"/>
      <c r="AA253" s="35"/>
      <c r="AB253" s="35"/>
      <c r="AC253" s="68"/>
      <c r="AD253" s="35"/>
      <c r="AE253" s="60"/>
      <c r="AF253" s="35"/>
    </row>
    <row r="254" spans="1:32" ht="13">
      <c r="A254" s="35"/>
      <c r="B254" s="35"/>
      <c r="C254" s="35"/>
      <c r="D254" s="35"/>
      <c r="E254" s="35"/>
      <c r="F254" s="24"/>
      <c r="G254" s="35"/>
      <c r="H254" s="35"/>
      <c r="I254" s="68"/>
      <c r="J254" s="47"/>
      <c r="K254" s="47"/>
      <c r="L254" s="35"/>
      <c r="M254" s="35"/>
      <c r="N254" s="35"/>
      <c r="O254" s="35"/>
      <c r="P254" s="68"/>
      <c r="Q254" s="68"/>
      <c r="R254" s="68"/>
      <c r="S254" s="68"/>
      <c r="T254" s="68"/>
      <c r="U254" s="68"/>
      <c r="V254" s="68"/>
      <c r="W254" s="68"/>
      <c r="X254" s="68"/>
      <c r="Y254" s="68"/>
      <c r="Z254" s="68"/>
      <c r="AA254" s="35"/>
      <c r="AB254" s="35"/>
      <c r="AC254" s="68"/>
      <c r="AD254" s="35"/>
      <c r="AE254" s="60"/>
      <c r="AF254" s="35"/>
    </row>
    <row r="255" spans="1:32" ht="13">
      <c r="A255" s="35"/>
      <c r="B255" s="35"/>
      <c r="C255" s="35"/>
      <c r="D255" s="35"/>
      <c r="E255" s="35"/>
      <c r="F255" s="24"/>
      <c r="G255" s="35"/>
      <c r="H255" s="35"/>
      <c r="I255" s="68"/>
      <c r="J255" s="47"/>
      <c r="K255" s="47"/>
      <c r="L255" s="35"/>
      <c r="M255" s="35"/>
      <c r="N255" s="35"/>
      <c r="O255" s="35"/>
      <c r="P255" s="68"/>
      <c r="Q255" s="68"/>
      <c r="R255" s="68"/>
      <c r="S255" s="68"/>
      <c r="T255" s="68"/>
      <c r="U255" s="68"/>
      <c r="V255" s="68"/>
      <c r="W255" s="68"/>
      <c r="X255" s="68"/>
      <c r="Y255" s="68"/>
      <c r="Z255" s="68"/>
      <c r="AA255" s="35"/>
      <c r="AB255" s="35"/>
      <c r="AC255" s="68"/>
      <c r="AD255" s="35"/>
      <c r="AE255" s="60"/>
      <c r="AF255" s="35"/>
    </row>
    <row r="256" spans="1:32" ht="13">
      <c r="A256" s="35"/>
      <c r="B256" s="35"/>
      <c r="C256" s="35"/>
      <c r="D256" s="35"/>
      <c r="E256" s="35"/>
      <c r="F256" s="24"/>
      <c r="G256" s="35"/>
      <c r="H256" s="35"/>
      <c r="I256" s="68"/>
      <c r="J256" s="47"/>
      <c r="K256" s="47"/>
      <c r="L256" s="35"/>
      <c r="M256" s="35"/>
      <c r="N256" s="35"/>
      <c r="O256" s="35"/>
      <c r="P256" s="68"/>
      <c r="Q256" s="68"/>
      <c r="R256" s="68"/>
      <c r="S256" s="68"/>
      <c r="T256" s="68"/>
      <c r="U256" s="68"/>
      <c r="V256" s="68"/>
      <c r="W256" s="68"/>
      <c r="X256" s="68"/>
      <c r="Y256" s="68"/>
      <c r="Z256" s="68"/>
      <c r="AA256" s="35"/>
      <c r="AB256" s="35"/>
      <c r="AC256" s="68"/>
      <c r="AD256" s="35"/>
      <c r="AE256" s="60"/>
      <c r="AF256" s="35"/>
    </row>
    <row r="257" spans="1:32" ht="13">
      <c r="A257" s="35"/>
      <c r="B257" s="35"/>
      <c r="C257" s="35"/>
      <c r="D257" s="35"/>
      <c r="E257" s="35"/>
      <c r="F257" s="24"/>
      <c r="G257" s="35"/>
      <c r="H257" s="35"/>
      <c r="I257" s="68"/>
      <c r="J257" s="47"/>
      <c r="K257" s="47"/>
      <c r="L257" s="35"/>
      <c r="M257" s="35"/>
      <c r="N257" s="35"/>
      <c r="O257" s="35"/>
      <c r="P257" s="68"/>
      <c r="Q257" s="68"/>
      <c r="R257" s="68"/>
      <c r="S257" s="68"/>
      <c r="T257" s="68"/>
      <c r="U257" s="68"/>
      <c r="V257" s="68"/>
      <c r="W257" s="68"/>
      <c r="X257" s="68"/>
      <c r="Y257" s="68"/>
      <c r="Z257" s="68"/>
      <c r="AA257" s="35"/>
      <c r="AB257" s="35"/>
      <c r="AC257" s="68"/>
      <c r="AD257" s="35"/>
      <c r="AE257" s="60"/>
      <c r="AF257" s="35"/>
    </row>
    <row r="258" spans="1:32" ht="13">
      <c r="A258" s="35"/>
      <c r="B258" s="35"/>
      <c r="C258" s="35"/>
      <c r="D258" s="35"/>
      <c r="E258" s="35"/>
      <c r="F258" s="24"/>
      <c r="G258" s="35"/>
      <c r="H258" s="35"/>
      <c r="I258" s="68"/>
      <c r="J258" s="47"/>
      <c r="K258" s="47"/>
      <c r="L258" s="35"/>
      <c r="M258" s="35"/>
      <c r="N258" s="35"/>
      <c r="O258" s="35"/>
      <c r="P258" s="68"/>
      <c r="Q258" s="68"/>
      <c r="R258" s="68"/>
      <c r="S258" s="68"/>
      <c r="T258" s="68"/>
      <c r="U258" s="68"/>
      <c r="V258" s="68"/>
      <c r="W258" s="68"/>
      <c r="X258" s="68"/>
      <c r="Y258" s="68"/>
      <c r="Z258" s="68"/>
      <c r="AA258" s="35"/>
      <c r="AB258" s="35"/>
      <c r="AC258" s="68"/>
      <c r="AD258" s="35"/>
      <c r="AE258" s="60"/>
      <c r="AF258" s="35"/>
    </row>
    <row r="259" spans="1:32" ht="13">
      <c r="A259" s="35"/>
      <c r="B259" s="35"/>
      <c r="C259" s="35"/>
      <c r="D259" s="35"/>
      <c r="E259" s="35"/>
      <c r="F259" s="24"/>
      <c r="G259" s="35"/>
      <c r="H259" s="35"/>
      <c r="I259" s="68"/>
      <c r="J259" s="47"/>
      <c r="K259" s="47"/>
      <c r="L259" s="35"/>
      <c r="M259" s="35"/>
      <c r="N259" s="35"/>
      <c r="O259" s="35"/>
      <c r="P259" s="68"/>
      <c r="Q259" s="68"/>
      <c r="R259" s="68"/>
      <c r="S259" s="68"/>
      <c r="T259" s="68"/>
      <c r="U259" s="68"/>
      <c r="V259" s="68"/>
      <c r="W259" s="68"/>
      <c r="X259" s="68"/>
      <c r="Y259" s="68"/>
      <c r="Z259" s="68"/>
      <c r="AA259" s="35"/>
      <c r="AB259" s="35"/>
      <c r="AC259" s="68"/>
      <c r="AD259" s="35"/>
      <c r="AE259" s="60"/>
      <c r="AF259" s="35"/>
    </row>
    <row r="260" spans="1:32" ht="13">
      <c r="A260" s="35"/>
      <c r="B260" s="35"/>
      <c r="C260" s="35"/>
      <c r="D260" s="35"/>
      <c r="E260" s="35"/>
      <c r="F260" s="24"/>
      <c r="G260" s="35"/>
      <c r="H260" s="35"/>
      <c r="I260" s="68"/>
      <c r="J260" s="47"/>
      <c r="K260" s="47"/>
      <c r="L260" s="35"/>
      <c r="M260" s="35"/>
      <c r="N260" s="35"/>
      <c r="O260" s="35"/>
      <c r="P260" s="68"/>
      <c r="Q260" s="68"/>
      <c r="R260" s="68"/>
      <c r="S260" s="68"/>
      <c r="T260" s="68"/>
      <c r="U260" s="68"/>
      <c r="V260" s="68"/>
      <c r="W260" s="68"/>
      <c r="X260" s="68"/>
      <c r="Y260" s="68"/>
      <c r="Z260" s="68"/>
      <c r="AA260" s="35"/>
      <c r="AB260" s="35"/>
      <c r="AC260" s="68"/>
      <c r="AD260" s="35"/>
      <c r="AE260" s="60"/>
      <c r="AF260" s="35"/>
    </row>
    <row r="261" spans="1:32" ht="13">
      <c r="A261" s="35"/>
      <c r="B261" s="35"/>
      <c r="C261" s="35"/>
      <c r="D261" s="35"/>
      <c r="E261" s="35"/>
      <c r="F261" s="24"/>
      <c r="G261" s="35"/>
      <c r="H261" s="35"/>
      <c r="I261" s="68"/>
      <c r="J261" s="47"/>
      <c r="K261" s="47"/>
      <c r="L261" s="35"/>
      <c r="M261" s="35"/>
      <c r="N261" s="35"/>
      <c r="O261" s="35"/>
      <c r="P261" s="68"/>
      <c r="Q261" s="68"/>
      <c r="R261" s="68"/>
      <c r="S261" s="68"/>
      <c r="T261" s="68"/>
      <c r="U261" s="68"/>
      <c r="V261" s="68"/>
      <c r="W261" s="68"/>
      <c r="X261" s="68"/>
      <c r="Y261" s="68"/>
      <c r="Z261" s="68"/>
      <c r="AA261" s="35"/>
      <c r="AB261" s="35"/>
      <c r="AC261" s="68"/>
      <c r="AD261" s="35"/>
      <c r="AE261" s="60"/>
      <c r="AF261" s="35"/>
    </row>
    <row r="262" spans="1:32" ht="13">
      <c r="A262" s="35"/>
      <c r="B262" s="35"/>
      <c r="C262" s="35"/>
      <c r="D262" s="35"/>
      <c r="E262" s="35"/>
      <c r="F262" s="24"/>
      <c r="G262" s="35"/>
      <c r="H262" s="35"/>
      <c r="I262" s="68"/>
      <c r="J262" s="47"/>
      <c r="K262" s="47"/>
      <c r="L262" s="35"/>
      <c r="M262" s="35"/>
      <c r="N262" s="35"/>
      <c r="O262" s="35"/>
      <c r="P262" s="68"/>
      <c r="Q262" s="68"/>
      <c r="R262" s="68"/>
      <c r="S262" s="68"/>
      <c r="T262" s="68"/>
      <c r="U262" s="68"/>
      <c r="V262" s="68"/>
      <c r="W262" s="68"/>
      <c r="X262" s="68"/>
      <c r="Y262" s="68"/>
      <c r="Z262" s="68"/>
      <c r="AA262" s="35"/>
      <c r="AB262" s="35"/>
      <c r="AC262" s="68"/>
      <c r="AD262" s="35"/>
      <c r="AE262" s="60"/>
      <c r="AF262" s="35"/>
    </row>
    <row r="263" spans="1:32" ht="13">
      <c r="A263" s="35"/>
      <c r="B263" s="35"/>
      <c r="C263" s="35"/>
      <c r="D263" s="35"/>
      <c r="E263" s="35"/>
      <c r="F263" s="24"/>
      <c r="G263" s="35"/>
      <c r="H263" s="35"/>
      <c r="I263" s="68"/>
      <c r="J263" s="47"/>
      <c r="K263" s="47"/>
      <c r="L263" s="35"/>
      <c r="M263" s="35"/>
      <c r="N263" s="35"/>
      <c r="O263" s="35"/>
      <c r="P263" s="68"/>
      <c r="Q263" s="68"/>
      <c r="R263" s="68"/>
      <c r="S263" s="68"/>
      <c r="T263" s="68"/>
      <c r="U263" s="68"/>
      <c r="V263" s="68"/>
      <c r="W263" s="68"/>
      <c r="X263" s="68"/>
      <c r="Y263" s="68"/>
      <c r="Z263" s="68"/>
      <c r="AA263" s="35"/>
      <c r="AB263" s="35"/>
      <c r="AC263" s="68"/>
      <c r="AD263" s="35"/>
      <c r="AE263" s="60"/>
      <c r="AF263" s="35"/>
    </row>
    <row r="264" spans="1:32" ht="13">
      <c r="A264" s="35"/>
      <c r="B264" s="35"/>
      <c r="C264" s="35"/>
      <c r="D264" s="35"/>
      <c r="E264" s="35"/>
      <c r="F264" s="24"/>
      <c r="G264" s="35"/>
      <c r="H264" s="35"/>
      <c r="I264" s="68"/>
      <c r="J264" s="47"/>
      <c r="K264" s="47"/>
      <c r="L264" s="35"/>
      <c r="M264" s="35"/>
      <c r="N264" s="35"/>
      <c r="O264" s="35"/>
      <c r="P264" s="68"/>
      <c r="Q264" s="68"/>
      <c r="R264" s="68"/>
      <c r="S264" s="68"/>
      <c r="T264" s="68"/>
      <c r="U264" s="68"/>
      <c r="V264" s="68"/>
      <c r="W264" s="68"/>
      <c r="X264" s="68"/>
      <c r="Y264" s="68"/>
      <c r="Z264" s="68"/>
      <c r="AA264" s="35"/>
      <c r="AB264" s="35"/>
      <c r="AC264" s="68"/>
      <c r="AD264" s="35"/>
      <c r="AE264" s="60"/>
      <c r="AF264" s="35"/>
    </row>
    <row r="265" spans="1:32" ht="13">
      <c r="A265" s="35"/>
      <c r="B265" s="35"/>
      <c r="C265" s="35"/>
      <c r="D265" s="35"/>
      <c r="E265" s="35"/>
      <c r="F265" s="24"/>
      <c r="G265" s="35"/>
      <c r="H265" s="35"/>
      <c r="I265" s="68"/>
      <c r="J265" s="47"/>
      <c r="K265" s="47"/>
      <c r="L265" s="35"/>
      <c r="M265" s="35"/>
      <c r="N265" s="35"/>
      <c r="O265" s="35"/>
      <c r="P265" s="68"/>
      <c r="Q265" s="68"/>
      <c r="R265" s="68"/>
      <c r="S265" s="68"/>
      <c r="T265" s="68"/>
      <c r="U265" s="68"/>
      <c r="V265" s="68"/>
      <c r="W265" s="68"/>
      <c r="X265" s="68"/>
      <c r="Y265" s="68"/>
      <c r="Z265" s="68"/>
      <c r="AA265" s="35"/>
      <c r="AB265" s="35"/>
      <c r="AC265" s="68"/>
      <c r="AD265" s="35"/>
      <c r="AE265" s="60"/>
      <c r="AF265" s="35"/>
    </row>
    <row r="266" spans="1:32" ht="13">
      <c r="A266" s="35"/>
      <c r="B266" s="35"/>
      <c r="C266" s="35"/>
      <c r="D266" s="35"/>
      <c r="E266" s="35"/>
      <c r="F266" s="24"/>
      <c r="G266" s="35"/>
      <c r="H266" s="35"/>
      <c r="I266" s="68"/>
      <c r="J266" s="47"/>
      <c r="K266" s="47"/>
      <c r="L266" s="35"/>
      <c r="M266" s="35"/>
      <c r="N266" s="35"/>
      <c r="O266" s="35"/>
      <c r="P266" s="68"/>
      <c r="Q266" s="68"/>
      <c r="R266" s="68"/>
      <c r="S266" s="68"/>
      <c r="T266" s="68"/>
      <c r="U266" s="68"/>
      <c r="V266" s="68"/>
      <c r="W266" s="68"/>
      <c r="X266" s="68"/>
      <c r="Y266" s="68"/>
      <c r="Z266" s="68"/>
      <c r="AA266" s="35"/>
      <c r="AB266" s="35"/>
      <c r="AC266" s="68"/>
      <c r="AD266" s="35"/>
      <c r="AE266" s="60"/>
      <c r="AF266" s="35"/>
    </row>
    <row r="267" spans="1:32" ht="13">
      <c r="A267" s="35"/>
      <c r="B267" s="35"/>
      <c r="C267" s="35"/>
      <c r="D267" s="35"/>
      <c r="E267" s="35"/>
      <c r="F267" s="24"/>
      <c r="G267" s="35"/>
      <c r="H267" s="35"/>
      <c r="I267" s="68"/>
      <c r="J267" s="47"/>
      <c r="K267" s="47"/>
      <c r="L267" s="35"/>
      <c r="M267" s="35"/>
      <c r="N267" s="35"/>
      <c r="O267" s="35"/>
      <c r="P267" s="68"/>
      <c r="Q267" s="68"/>
      <c r="R267" s="68"/>
      <c r="S267" s="68"/>
      <c r="T267" s="68"/>
      <c r="U267" s="68"/>
      <c r="V267" s="68"/>
      <c r="W267" s="68"/>
      <c r="X267" s="68"/>
      <c r="Y267" s="68"/>
      <c r="Z267" s="68"/>
      <c r="AA267" s="35"/>
      <c r="AB267" s="35"/>
      <c r="AC267" s="68"/>
      <c r="AD267" s="35"/>
      <c r="AE267" s="60"/>
      <c r="AF267" s="35"/>
    </row>
    <row r="268" spans="1:32" ht="13">
      <c r="A268" s="35"/>
      <c r="B268" s="35"/>
      <c r="C268" s="35"/>
      <c r="D268" s="35"/>
      <c r="E268" s="35"/>
      <c r="F268" s="24"/>
      <c r="G268" s="35"/>
      <c r="H268" s="35"/>
      <c r="I268" s="68"/>
      <c r="J268" s="47"/>
      <c r="K268" s="47"/>
      <c r="L268" s="35"/>
      <c r="M268" s="35"/>
      <c r="N268" s="35"/>
      <c r="O268" s="35"/>
      <c r="P268" s="68"/>
      <c r="Q268" s="68"/>
      <c r="R268" s="68"/>
      <c r="S268" s="68"/>
      <c r="T268" s="68"/>
      <c r="U268" s="68"/>
      <c r="V268" s="68"/>
      <c r="W268" s="68"/>
      <c r="X268" s="68"/>
      <c r="Y268" s="68"/>
      <c r="Z268" s="68"/>
      <c r="AA268" s="35"/>
      <c r="AB268" s="35"/>
      <c r="AC268" s="68"/>
      <c r="AD268" s="35"/>
      <c r="AE268" s="60"/>
      <c r="AF268" s="35"/>
    </row>
    <row r="269" spans="1:32" ht="13">
      <c r="A269" s="35"/>
      <c r="B269" s="35"/>
      <c r="C269" s="35"/>
      <c r="D269" s="35"/>
      <c r="E269" s="35"/>
      <c r="F269" s="24"/>
      <c r="G269" s="35"/>
      <c r="H269" s="35"/>
      <c r="I269" s="68"/>
      <c r="J269" s="47"/>
      <c r="K269" s="47"/>
      <c r="L269" s="35"/>
      <c r="M269" s="35"/>
      <c r="N269" s="35"/>
      <c r="O269" s="35"/>
      <c r="P269" s="68"/>
      <c r="Q269" s="68"/>
      <c r="R269" s="68"/>
      <c r="S269" s="68"/>
      <c r="T269" s="68"/>
      <c r="U269" s="68"/>
      <c r="V269" s="68"/>
      <c r="W269" s="68"/>
      <c r="X269" s="68"/>
      <c r="Y269" s="68"/>
      <c r="Z269" s="68"/>
      <c r="AA269" s="35"/>
      <c r="AB269" s="35"/>
      <c r="AC269" s="68"/>
      <c r="AD269" s="35"/>
      <c r="AE269" s="60"/>
      <c r="AF269" s="35"/>
    </row>
    <row r="270" spans="1:32" ht="13">
      <c r="A270" s="35"/>
      <c r="B270" s="35"/>
      <c r="C270" s="35"/>
      <c r="D270" s="35"/>
      <c r="E270" s="35"/>
      <c r="F270" s="24"/>
      <c r="G270" s="35"/>
      <c r="H270" s="35"/>
      <c r="I270" s="68"/>
      <c r="J270" s="47"/>
      <c r="K270" s="47"/>
      <c r="L270" s="35"/>
      <c r="M270" s="35"/>
      <c r="N270" s="35"/>
      <c r="O270" s="35"/>
      <c r="P270" s="68"/>
      <c r="Q270" s="68"/>
      <c r="R270" s="68"/>
      <c r="S270" s="68"/>
      <c r="T270" s="68"/>
      <c r="U270" s="68"/>
      <c r="V270" s="68"/>
      <c r="W270" s="68"/>
      <c r="X270" s="68"/>
      <c r="Y270" s="68"/>
      <c r="Z270" s="68"/>
      <c r="AA270" s="35"/>
      <c r="AB270" s="35"/>
      <c r="AC270" s="68"/>
      <c r="AD270" s="35"/>
      <c r="AE270" s="60"/>
      <c r="AF270" s="35"/>
    </row>
    <row r="271" spans="1:32" ht="13">
      <c r="A271" s="35"/>
      <c r="B271" s="35"/>
      <c r="C271" s="35"/>
      <c r="D271" s="35"/>
      <c r="E271" s="35"/>
      <c r="F271" s="24"/>
      <c r="G271" s="35"/>
      <c r="H271" s="35"/>
      <c r="I271" s="68"/>
      <c r="J271" s="47"/>
      <c r="K271" s="47"/>
      <c r="L271" s="35"/>
      <c r="M271" s="35"/>
      <c r="N271" s="35"/>
      <c r="O271" s="35"/>
      <c r="P271" s="68"/>
      <c r="Q271" s="68"/>
      <c r="R271" s="68"/>
      <c r="S271" s="68"/>
      <c r="T271" s="68"/>
      <c r="U271" s="68"/>
      <c r="V271" s="68"/>
      <c r="W271" s="68"/>
      <c r="X271" s="68"/>
      <c r="Y271" s="68"/>
      <c r="Z271" s="68"/>
      <c r="AA271" s="35"/>
      <c r="AB271" s="35"/>
      <c r="AC271" s="68"/>
      <c r="AD271" s="35"/>
      <c r="AE271" s="60"/>
      <c r="AF271" s="35"/>
    </row>
    <row r="272" spans="1:32" ht="13">
      <c r="A272" s="35"/>
      <c r="B272" s="35"/>
      <c r="C272" s="35"/>
      <c r="D272" s="35"/>
      <c r="E272" s="35"/>
      <c r="F272" s="24"/>
      <c r="G272" s="35"/>
      <c r="H272" s="35"/>
      <c r="I272" s="68"/>
      <c r="J272" s="47"/>
      <c r="K272" s="47"/>
      <c r="L272" s="35"/>
      <c r="M272" s="35"/>
      <c r="N272" s="35"/>
      <c r="O272" s="35"/>
      <c r="P272" s="68"/>
      <c r="Q272" s="68"/>
      <c r="R272" s="68"/>
      <c r="S272" s="68"/>
      <c r="T272" s="68"/>
      <c r="U272" s="68"/>
      <c r="V272" s="68"/>
      <c r="W272" s="68"/>
      <c r="X272" s="68"/>
      <c r="Y272" s="68"/>
      <c r="Z272" s="68"/>
      <c r="AA272" s="35"/>
      <c r="AB272" s="35"/>
      <c r="AC272" s="68"/>
      <c r="AD272" s="35"/>
      <c r="AE272" s="60"/>
      <c r="AF272" s="35"/>
    </row>
    <row r="273" spans="1:32" ht="13">
      <c r="A273" s="35"/>
      <c r="B273" s="35"/>
      <c r="C273" s="35"/>
      <c r="D273" s="35"/>
      <c r="E273" s="35"/>
      <c r="F273" s="24"/>
      <c r="G273" s="35"/>
      <c r="H273" s="35"/>
      <c r="I273" s="68"/>
      <c r="J273" s="47"/>
      <c r="K273" s="47"/>
      <c r="L273" s="35"/>
      <c r="M273" s="35"/>
      <c r="N273" s="35"/>
      <c r="O273" s="35"/>
      <c r="P273" s="68"/>
      <c r="Q273" s="68"/>
      <c r="R273" s="68"/>
      <c r="S273" s="68"/>
      <c r="T273" s="68"/>
      <c r="U273" s="68"/>
      <c r="V273" s="68"/>
      <c r="W273" s="68"/>
      <c r="X273" s="68"/>
      <c r="Y273" s="68"/>
      <c r="Z273" s="68"/>
      <c r="AA273" s="35"/>
      <c r="AB273" s="35"/>
      <c r="AC273" s="68"/>
      <c r="AD273" s="35"/>
      <c r="AE273" s="60"/>
      <c r="AF273" s="35"/>
    </row>
    <row r="274" spans="1:32" ht="13">
      <c r="A274" s="35"/>
      <c r="B274" s="35"/>
      <c r="C274" s="35"/>
      <c r="D274" s="35"/>
      <c r="E274" s="35"/>
      <c r="F274" s="24"/>
      <c r="G274" s="35"/>
      <c r="H274" s="35"/>
      <c r="I274" s="68"/>
      <c r="J274" s="47"/>
      <c r="K274" s="47"/>
      <c r="L274" s="35"/>
      <c r="M274" s="35"/>
      <c r="N274" s="35"/>
      <c r="O274" s="35"/>
      <c r="P274" s="68"/>
      <c r="Q274" s="68"/>
      <c r="R274" s="68"/>
      <c r="S274" s="68"/>
      <c r="T274" s="68"/>
      <c r="U274" s="68"/>
      <c r="V274" s="68"/>
      <c r="W274" s="68"/>
      <c r="X274" s="68"/>
      <c r="Y274" s="68"/>
      <c r="Z274" s="68"/>
      <c r="AA274" s="35"/>
      <c r="AB274" s="35"/>
      <c r="AC274" s="68"/>
      <c r="AD274" s="35"/>
      <c r="AE274" s="60"/>
      <c r="AF274" s="35"/>
    </row>
    <row r="275" spans="1:32" ht="13">
      <c r="A275" s="35"/>
      <c r="B275" s="35"/>
      <c r="C275" s="35"/>
      <c r="D275" s="35"/>
      <c r="E275" s="35"/>
      <c r="F275" s="24"/>
      <c r="G275" s="35"/>
      <c r="H275" s="35"/>
      <c r="I275" s="68"/>
      <c r="J275" s="47"/>
      <c r="K275" s="47"/>
      <c r="L275" s="35"/>
      <c r="M275" s="35"/>
      <c r="N275" s="35"/>
      <c r="O275" s="35"/>
      <c r="P275" s="68"/>
      <c r="Q275" s="68"/>
      <c r="R275" s="68"/>
      <c r="S275" s="68"/>
      <c r="T275" s="68"/>
      <c r="U275" s="68"/>
      <c r="V275" s="68"/>
      <c r="W275" s="68"/>
      <c r="X275" s="68"/>
      <c r="Y275" s="68"/>
      <c r="Z275" s="68"/>
      <c r="AA275" s="35"/>
      <c r="AB275" s="35"/>
      <c r="AC275" s="68"/>
      <c r="AD275" s="35"/>
      <c r="AE275" s="60"/>
      <c r="AF275" s="35"/>
    </row>
    <row r="276" spans="1:32" ht="13">
      <c r="A276" s="35"/>
      <c r="B276" s="35"/>
      <c r="C276" s="35"/>
      <c r="D276" s="35"/>
      <c r="E276" s="35"/>
      <c r="F276" s="24"/>
      <c r="G276" s="35"/>
      <c r="H276" s="35"/>
      <c r="I276" s="68"/>
      <c r="J276" s="47"/>
      <c r="K276" s="47"/>
      <c r="L276" s="35"/>
      <c r="M276" s="35"/>
      <c r="N276" s="35"/>
      <c r="O276" s="35"/>
      <c r="P276" s="68"/>
      <c r="Q276" s="68"/>
      <c r="R276" s="68"/>
      <c r="S276" s="68"/>
      <c r="T276" s="68"/>
      <c r="U276" s="68"/>
      <c r="V276" s="68"/>
      <c r="W276" s="68"/>
      <c r="X276" s="68"/>
      <c r="Y276" s="68"/>
      <c r="Z276" s="68"/>
      <c r="AA276" s="35"/>
      <c r="AB276" s="35"/>
      <c r="AC276" s="68"/>
      <c r="AD276" s="35"/>
      <c r="AE276" s="60"/>
      <c r="AF276" s="35"/>
    </row>
    <row r="277" spans="1:32" ht="13">
      <c r="A277" s="35"/>
      <c r="B277" s="35"/>
      <c r="C277" s="35"/>
      <c r="D277" s="35"/>
      <c r="E277" s="35"/>
      <c r="F277" s="24"/>
      <c r="G277" s="35"/>
      <c r="H277" s="35"/>
      <c r="I277" s="68"/>
      <c r="J277" s="47"/>
      <c r="K277" s="47"/>
      <c r="L277" s="35"/>
      <c r="M277" s="35"/>
      <c r="N277" s="35"/>
      <c r="O277" s="35"/>
      <c r="P277" s="68"/>
      <c r="Q277" s="68"/>
      <c r="R277" s="68"/>
      <c r="S277" s="68"/>
      <c r="T277" s="68"/>
      <c r="U277" s="68"/>
      <c r="V277" s="68"/>
      <c r="W277" s="68"/>
      <c r="X277" s="68"/>
      <c r="Y277" s="68"/>
      <c r="Z277" s="68"/>
      <c r="AA277" s="35"/>
      <c r="AB277" s="35"/>
      <c r="AC277" s="68"/>
      <c r="AD277" s="35"/>
      <c r="AE277" s="60"/>
      <c r="AF277" s="35"/>
    </row>
    <row r="278" spans="1:32" ht="13">
      <c r="A278" s="35"/>
      <c r="B278" s="35"/>
      <c r="C278" s="35"/>
      <c r="D278" s="35"/>
      <c r="E278" s="35"/>
      <c r="F278" s="24"/>
      <c r="G278" s="35"/>
      <c r="H278" s="35"/>
      <c r="I278" s="68"/>
      <c r="J278" s="47"/>
      <c r="K278" s="47"/>
      <c r="L278" s="35"/>
      <c r="M278" s="35"/>
      <c r="N278" s="35"/>
      <c r="O278" s="35"/>
      <c r="P278" s="68"/>
      <c r="Q278" s="68"/>
      <c r="R278" s="68"/>
      <c r="S278" s="68"/>
      <c r="T278" s="68"/>
      <c r="U278" s="68"/>
      <c r="V278" s="68"/>
      <c r="W278" s="68"/>
      <c r="X278" s="68"/>
      <c r="Y278" s="68"/>
      <c r="Z278" s="68"/>
      <c r="AA278" s="35"/>
      <c r="AB278" s="35"/>
      <c r="AC278" s="68"/>
      <c r="AD278" s="35"/>
      <c r="AE278" s="60"/>
      <c r="AF278" s="35"/>
    </row>
    <row r="279" spans="1:32" ht="13">
      <c r="A279" s="35"/>
      <c r="B279" s="35"/>
      <c r="C279" s="35"/>
      <c r="D279" s="35"/>
      <c r="E279" s="35"/>
      <c r="F279" s="24"/>
      <c r="G279" s="35"/>
      <c r="H279" s="35"/>
      <c r="I279" s="68"/>
      <c r="J279" s="47"/>
      <c r="K279" s="47"/>
      <c r="L279" s="35"/>
      <c r="M279" s="35"/>
      <c r="N279" s="35"/>
      <c r="O279" s="35"/>
      <c r="P279" s="68"/>
      <c r="Q279" s="68"/>
      <c r="R279" s="68"/>
      <c r="S279" s="68"/>
      <c r="T279" s="68"/>
      <c r="U279" s="68"/>
      <c r="V279" s="68"/>
      <c r="W279" s="68"/>
      <c r="X279" s="68"/>
      <c r="Y279" s="68"/>
      <c r="Z279" s="68"/>
      <c r="AA279" s="35"/>
      <c r="AB279" s="35"/>
      <c r="AC279" s="68"/>
      <c r="AD279" s="35"/>
      <c r="AE279" s="60"/>
      <c r="AF279" s="35"/>
    </row>
    <row r="280" spans="1:32" ht="13">
      <c r="A280" s="35"/>
      <c r="B280" s="35"/>
      <c r="C280" s="35"/>
      <c r="D280" s="35"/>
      <c r="E280" s="35"/>
      <c r="F280" s="24"/>
      <c r="G280" s="35"/>
      <c r="H280" s="35"/>
      <c r="I280" s="68"/>
      <c r="J280" s="47"/>
      <c r="K280" s="47"/>
      <c r="L280" s="35"/>
      <c r="M280" s="35"/>
      <c r="N280" s="35"/>
      <c r="O280" s="35"/>
      <c r="P280" s="68"/>
      <c r="Q280" s="68"/>
      <c r="R280" s="68"/>
      <c r="S280" s="68"/>
      <c r="T280" s="68"/>
      <c r="U280" s="68"/>
      <c r="V280" s="68"/>
      <c r="W280" s="68"/>
      <c r="X280" s="68"/>
      <c r="Y280" s="68"/>
      <c r="Z280" s="68"/>
      <c r="AA280" s="35"/>
      <c r="AB280" s="35"/>
      <c r="AC280" s="68"/>
      <c r="AD280" s="35"/>
      <c r="AE280" s="60"/>
      <c r="AF280" s="35"/>
    </row>
    <row r="281" spans="1:32" ht="13">
      <c r="A281" s="35"/>
      <c r="B281" s="35"/>
      <c r="C281" s="35"/>
      <c r="D281" s="35"/>
      <c r="E281" s="35"/>
      <c r="F281" s="24"/>
      <c r="G281" s="35"/>
      <c r="H281" s="35"/>
      <c r="I281" s="68"/>
      <c r="J281" s="47"/>
      <c r="K281" s="47"/>
      <c r="L281" s="35"/>
      <c r="M281" s="35"/>
      <c r="N281" s="35"/>
      <c r="O281" s="35"/>
      <c r="P281" s="68"/>
      <c r="Q281" s="68"/>
      <c r="R281" s="68"/>
      <c r="S281" s="68"/>
      <c r="T281" s="68"/>
      <c r="U281" s="68"/>
      <c r="V281" s="68"/>
      <c r="W281" s="68"/>
      <c r="X281" s="68"/>
      <c r="Y281" s="68"/>
      <c r="Z281" s="68"/>
      <c r="AA281" s="35"/>
      <c r="AB281" s="35"/>
      <c r="AC281" s="68"/>
      <c r="AD281" s="35"/>
      <c r="AE281" s="60"/>
      <c r="AF281" s="35"/>
    </row>
    <row r="282" spans="1:32" ht="13">
      <c r="A282" s="35"/>
      <c r="B282" s="35"/>
      <c r="C282" s="35"/>
      <c r="D282" s="35"/>
      <c r="E282" s="35"/>
      <c r="F282" s="24"/>
      <c r="G282" s="35"/>
      <c r="H282" s="35"/>
      <c r="I282" s="68"/>
      <c r="J282" s="47"/>
      <c r="K282" s="47"/>
      <c r="L282" s="35"/>
      <c r="M282" s="35"/>
      <c r="N282" s="35"/>
      <c r="O282" s="35"/>
      <c r="P282" s="68"/>
      <c r="Q282" s="68"/>
      <c r="R282" s="68"/>
      <c r="S282" s="68"/>
      <c r="T282" s="68"/>
      <c r="U282" s="68"/>
      <c r="V282" s="68"/>
      <c r="W282" s="68"/>
      <c r="X282" s="68"/>
      <c r="Y282" s="68"/>
      <c r="Z282" s="68"/>
      <c r="AA282" s="35"/>
      <c r="AB282" s="35"/>
      <c r="AC282" s="68"/>
      <c r="AD282" s="35"/>
      <c r="AE282" s="60"/>
      <c r="AF282" s="35"/>
    </row>
    <row r="283" spans="1:32" ht="13">
      <c r="A283" s="35"/>
      <c r="B283" s="35"/>
      <c r="C283" s="35"/>
      <c r="D283" s="35"/>
      <c r="E283" s="35"/>
      <c r="F283" s="24"/>
      <c r="G283" s="35"/>
      <c r="H283" s="35"/>
      <c r="I283" s="68"/>
      <c r="J283" s="47"/>
      <c r="K283" s="47"/>
      <c r="L283" s="35"/>
      <c r="M283" s="35"/>
      <c r="N283" s="35"/>
      <c r="O283" s="35"/>
      <c r="P283" s="68"/>
      <c r="Q283" s="68"/>
      <c r="R283" s="68"/>
      <c r="S283" s="68"/>
      <c r="T283" s="68"/>
      <c r="U283" s="68"/>
      <c r="V283" s="68"/>
      <c r="W283" s="68"/>
      <c r="X283" s="68"/>
      <c r="Y283" s="68"/>
      <c r="Z283" s="68"/>
      <c r="AA283" s="35"/>
      <c r="AB283" s="35"/>
      <c r="AC283" s="68"/>
      <c r="AD283" s="35"/>
      <c r="AE283" s="60"/>
      <c r="AF283" s="35"/>
    </row>
    <row r="284" spans="1:32" ht="13">
      <c r="A284" s="35"/>
      <c r="B284" s="35"/>
      <c r="C284" s="35"/>
      <c r="D284" s="35"/>
      <c r="E284" s="35"/>
      <c r="F284" s="24"/>
      <c r="G284" s="35"/>
      <c r="H284" s="35"/>
      <c r="I284" s="68"/>
      <c r="J284" s="47"/>
      <c r="K284" s="47"/>
      <c r="L284" s="35"/>
      <c r="M284" s="35"/>
      <c r="N284" s="35"/>
      <c r="O284" s="35"/>
      <c r="P284" s="68"/>
      <c r="Q284" s="68"/>
      <c r="R284" s="68"/>
      <c r="S284" s="68"/>
      <c r="T284" s="68"/>
      <c r="U284" s="68"/>
      <c r="V284" s="68"/>
      <c r="W284" s="68"/>
      <c r="X284" s="68"/>
      <c r="Y284" s="68"/>
      <c r="Z284" s="68"/>
      <c r="AA284" s="35"/>
      <c r="AB284" s="35"/>
      <c r="AC284" s="68"/>
      <c r="AD284" s="35"/>
      <c r="AE284" s="60"/>
      <c r="AF284" s="35"/>
    </row>
    <row r="285" spans="1:32" ht="13">
      <c r="A285" s="35"/>
      <c r="B285" s="35"/>
      <c r="C285" s="35"/>
      <c r="D285" s="35"/>
      <c r="E285" s="35"/>
      <c r="F285" s="24"/>
      <c r="G285" s="35"/>
      <c r="H285" s="35"/>
      <c r="I285" s="68"/>
      <c r="J285" s="47"/>
      <c r="K285" s="47"/>
      <c r="L285" s="35"/>
      <c r="M285" s="35"/>
      <c r="N285" s="35"/>
      <c r="O285" s="35"/>
      <c r="P285" s="68"/>
      <c r="Q285" s="68"/>
      <c r="R285" s="68"/>
      <c r="S285" s="68"/>
      <c r="T285" s="68"/>
      <c r="U285" s="68"/>
      <c r="V285" s="68"/>
      <c r="W285" s="68"/>
      <c r="X285" s="68"/>
      <c r="Y285" s="68"/>
      <c r="Z285" s="68"/>
      <c r="AA285" s="35"/>
      <c r="AB285" s="35"/>
      <c r="AC285" s="68"/>
      <c r="AD285" s="35"/>
      <c r="AE285" s="60"/>
      <c r="AF285" s="35"/>
    </row>
    <row r="286" spans="1:32" ht="13">
      <c r="A286" s="35"/>
      <c r="B286" s="35"/>
      <c r="C286" s="35"/>
      <c r="D286" s="35"/>
      <c r="E286" s="35"/>
      <c r="F286" s="24"/>
      <c r="G286" s="35"/>
      <c r="H286" s="35"/>
      <c r="I286" s="68"/>
      <c r="J286" s="47"/>
      <c r="K286" s="47"/>
      <c r="L286" s="35"/>
      <c r="M286" s="35"/>
      <c r="N286" s="35"/>
      <c r="O286" s="35"/>
      <c r="P286" s="68"/>
      <c r="Q286" s="68"/>
      <c r="R286" s="68"/>
      <c r="S286" s="68"/>
      <c r="T286" s="68"/>
      <c r="U286" s="68"/>
      <c r="V286" s="68"/>
      <c r="W286" s="68"/>
      <c r="X286" s="68"/>
      <c r="Y286" s="68"/>
      <c r="Z286" s="68"/>
      <c r="AA286" s="35"/>
      <c r="AB286" s="35"/>
      <c r="AC286" s="68"/>
      <c r="AD286" s="35"/>
      <c r="AE286" s="60"/>
      <c r="AF286" s="35"/>
    </row>
    <row r="287" spans="1:32" ht="13">
      <c r="A287" s="35"/>
      <c r="B287" s="35"/>
      <c r="C287" s="35"/>
      <c r="D287" s="35"/>
      <c r="E287" s="35"/>
      <c r="F287" s="24"/>
      <c r="G287" s="35"/>
      <c r="H287" s="35"/>
      <c r="I287" s="68"/>
      <c r="J287" s="47"/>
      <c r="K287" s="47"/>
      <c r="L287" s="35"/>
      <c r="M287" s="35"/>
      <c r="N287" s="35"/>
      <c r="O287" s="35"/>
      <c r="P287" s="68"/>
      <c r="Q287" s="68"/>
      <c r="R287" s="68"/>
      <c r="S287" s="68"/>
      <c r="T287" s="68"/>
      <c r="U287" s="68"/>
      <c r="V287" s="68"/>
      <c r="W287" s="68"/>
      <c r="X287" s="68"/>
      <c r="Y287" s="68"/>
      <c r="Z287" s="68"/>
      <c r="AA287" s="35"/>
      <c r="AB287" s="35"/>
      <c r="AC287" s="68"/>
      <c r="AD287" s="35"/>
      <c r="AE287" s="60"/>
      <c r="AF287" s="35"/>
    </row>
    <row r="288" spans="1:32" ht="13">
      <c r="A288" s="35"/>
      <c r="B288" s="35"/>
      <c r="C288" s="35"/>
      <c r="D288" s="35"/>
      <c r="E288" s="35"/>
      <c r="F288" s="24"/>
      <c r="G288" s="35"/>
      <c r="H288" s="35"/>
      <c r="I288" s="68"/>
      <c r="J288" s="47"/>
      <c r="K288" s="47"/>
      <c r="L288" s="35"/>
      <c r="M288" s="35"/>
      <c r="N288" s="35"/>
      <c r="O288" s="35"/>
      <c r="P288" s="68"/>
      <c r="Q288" s="68"/>
      <c r="R288" s="68"/>
      <c r="S288" s="68"/>
      <c r="T288" s="68"/>
      <c r="U288" s="68"/>
      <c r="V288" s="68"/>
      <c r="W288" s="68"/>
      <c r="X288" s="68"/>
      <c r="Y288" s="68"/>
      <c r="Z288" s="68"/>
      <c r="AA288" s="35"/>
      <c r="AB288" s="35"/>
      <c r="AC288" s="68"/>
      <c r="AD288" s="35"/>
      <c r="AE288" s="60"/>
      <c r="AF288" s="35"/>
    </row>
    <row r="289" spans="1:32" ht="13">
      <c r="A289" s="35"/>
      <c r="B289" s="35"/>
      <c r="C289" s="35"/>
      <c r="D289" s="35"/>
      <c r="E289" s="35"/>
      <c r="F289" s="24"/>
      <c r="G289" s="35"/>
      <c r="H289" s="35"/>
      <c r="I289" s="68"/>
      <c r="J289" s="47"/>
      <c r="K289" s="47"/>
      <c r="L289" s="35"/>
      <c r="M289" s="35"/>
      <c r="N289" s="35"/>
      <c r="O289" s="35"/>
      <c r="P289" s="68"/>
      <c r="Q289" s="68"/>
      <c r="R289" s="68"/>
      <c r="S289" s="68"/>
      <c r="T289" s="68"/>
      <c r="U289" s="68"/>
      <c r="V289" s="68"/>
      <c r="W289" s="68"/>
      <c r="X289" s="68"/>
      <c r="Y289" s="68"/>
      <c r="Z289" s="68"/>
      <c r="AA289" s="35"/>
      <c r="AB289" s="35"/>
      <c r="AC289" s="68"/>
      <c r="AD289" s="35"/>
      <c r="AE289" s="60"/>
      <c r="AF289" s="35"/>
    </row>
    <row r="290" spans="1:32" ht="13">
      <c r="A290" s="35"/>
      <c r="B290" s="35"/>
      <c r="C290" s="35"/>
      <c r="D290" s="35"/>
      <c r="E290" s="35"/>
      <c r="F290" s="24"/>
      <c r="G290" s="35"/>
      <c r="H290" s="35"/>
      <c r="I290" s="68"/>
      <c r="J290" s="47"/>
      <c r="K290" s="47"/>
      <c r="L290" s="35"/>
      <c r="M290" s="35"/>
      <c r="N290" s="35"/>
      <c r="O290" s="35"/>
      <c r="P290" s="68"/>
      <c r="Q290" s="68"/>
      <c r="R290" s="68"/>
      <c r="S290" s="68"/>
      <c r="T290" s="68"/>
      <c r="U290" s="68"/>
      <c r="V290" s="68"/>
      <c r="W290" s="68"/>
      <c r="X290" s="68"/>
      <c r="Y290" s="68"/>
      <c r="Z290" s="68"/>
      <c r="AA290" s="35"/>
      <c r="AB290" s="35"/>
      <c r="AC290" s="68"/>
      <c r="AD290" s="35"/>
      <c r="AE290" s="60"/>
      <c r="AF290" s="35"/>
    </row>
    <row r="291" spans="1:32" ht="13">
      <c r="A291" s="35"/>
      <c r="B291" s="35"/>
      <c r="C291" s="35"/>
      <c r="D291" s="35"/>
      <c r="E291" s="35"/>
      <c r="F291" s="24"/>
      <c r="G291" s="35"/>
      <c r="H291" s="35"/>
      <c r="I291" s="68"/>
      <c r="J291" s="47"/>
      <c r="K291" s="47"/>
      <c r="L291" s="35"/>
      <c r="M291" s="35"/>
      <c r="N291" s="35"/>
      <c r="O291" s="35"/>
      <c r="P291" s="68"/>
      <c r="Q291" s="68"/>
      <c r="R291" s="68"/>
      <c r="S291" s="68"/>
      <c r="T291" s="68"/>
      <c r="U291" s="68"/>
      <c r="V291" s="68"/>
      <c r="W291" s="68"/>
      <c r="X291" s="68"/>
      <c r="Y291" s="68"/>
      <c r="Z291" s="68"/>
      <c r="AA291" s="35"/>
      <c r="AB291" s="35"/>
      <c r="AC291" s="68"/>
      <c r="AD291" s="35"/>
      <c r="AE291" s="60"/>
      <c r="AF291" s="35"/>
    </row>
    <row r="292" spans="1:32" ht="13">
      <c r="A292" s="35"/>
      <c r="B292" s="35"/>
      <c r="C292" s="35"/>
      <c r="D292" s="35"/>
      <c r="E292" s="35"/>
      <c r="F292" s="24"/>
      <c r="G292" s="35"/>
      <c r="H292" s="35"/>
      <c r="I292" s="68"/>
      <c r="J292" s="47"/>
      <c r="K292" s="47"/>
      <c r="L292" s="35"/>
      <c r="M292" s="35"/>
      <c r="N292" s="35"/>
      <c r="O292" s="35"/>
      <c r="P292" s="68"/>
      <c r="Q292" s="68"/>
      <c r="R292" s="68"/>
      <c r="S292" s="68"/>
      <c r="T292" s="68"/>
      <c r="U292" s="68"/>
      <c r="V292" s="68"/>
      <c r="W292" s="68"/>
      <c r="X292" s="68"/>
      <c r="Y292" s="68"/>
      <c r="Z292" s="68"/>
      <c r="AA292" s="35"/>
      <c r="AB292" s="35"/>
      <c r="AC292" s="68"/>
      <c r="AD292" s="35"/>
      <c r="AE292" s="60"/>
      <c r="AF292" s="35"/>
    </row>
    <row r="293" spans="1:32" ht="13">
      <c r="A293" s="35"/>
      <c r="B293" s="35"/>
      <c r="C293" s="35"/>
      <c r="D293" s="35"/>
      <c r="E293" s="35"/>
      <c r="F293" s="24"/>
      <c r="G293" s="35"/>
      <c r="H293" s="35"/>
      <c r="I293" s="68"/>
      <c r="J293" s="47"/>
      <c r="K293" s="47"/>
      <c r="L293" s="35"/>
      <c r="M293" s="35"/>
      <c r="N293" s="35"/>
      <c r="O293" s="35"/>
      <c r="P293" s="68"/>
      <c r="Q293" s="68"/>
      <c r="R293" s="68"/>
      <c r="S293" s="68"/>
      <c r="T293" s="68"/>
      <c r="U293" s="68"/>
      <c r="V293" s="68"/>
      <c r="W293" s="68"/>
      <c r="X293" s="68"/>
      <c r="Y293" s="68"/>
      <c r="Z293" s="68"/>
      <c r="AA293" s="35"/>
      <c r="AB293" s="35"/>
      <c r="AC293" s="68"/>
      <c r="AD293" s="35"/>
      <c r="AE293" s="60"/>
      <c r="AF293" s="35"/>
    </row>
    <row r="294" spans="1:32" ht="13">
      <c r="A294" s="35"/>
      <c r="B294" s="35"/>
      <c r="C294" s="35"/>
      <c r="D294" s="35"/>
      <c r="E294" s="35"/>
      <c r="F294" s="24"/>
      <c r="G294" s="35"/>
      <c r="H294" s="35"/>
      <c r="I294" s="68"/>
      <c r="J294" s="47"/>
      <c r="K294" s="47"/>
      <c r="L294" s="35"/>
      <c r="M294" s="35"/>
      <c r="N294" s="35"/>
      <c r="O294" s="35"/>
      <c r="P294" s="68"/>
      <c r="Q294" s="68"/>
      <c r="R294" s="68"/>
      <c r="S294" s="68"/>
      <c r="T294" s="68"/>
      <c r="U294" s="68"/>
      <c r="V294" s="68"/>
      <c r="W294" s="68"/>
      <c r="X294" s="68"/>
      <c r="Y294" s="68"/>
      <c r="Z294" s="68"/>
      <c r="AA294" s="35"/>
      <c r="AB294" s="35"/>
      <c r="AC294" s="68"/>
      <c r="AD294" s="35"/>
      <c r="AE294" s="60"/>
      <c r="AF294" s="35"/>
    </row>
    <row r="295" spans="1:32" ht="13">
      <c r="A295" s="35"/>
      <c r="B295" s="35"/>
      <c r="C295" s="35"/>
      <c r="D295" s="35"/>
      <c r="E295" s="35"/>
      <c r="F295" s="24"/>
      <c r="G295" s="35"/>
      <c r="H295" s="35"/>
      <c r="I295" s="68"/>
      <c r="J295" s="47"/>
      <c r="K295" s="47"/>
      <c r="L295" s="35"/>
      <c r="M295" s="35"/>
      <c r="N295" s="35"/>
      <c r="O295" s="35"/>
      <c r="P295" s="68"/>
      <c r="Q295" s="68"/>
      <c r="R295" s="68"/>
      <c r="S295" s="68"/>
      <c r="T295" s="68"/>
      <c r="U295" s="68"/>
      <c r="V295" s="68"/>
      <c r="W295" s="68"/>
      <c r="X295" s="68"/>
      <c r="Y295" s="68"/>
      <c r="Z295" s="68"/>
      <c r="AA295" s="35"/>
      <c r="AB295" s="35"/>
      <c r="AC295" s="68"/>
      <c r="AD295" s="35"/>
      <c r="AE295" s="60"/>
      <c r="AF295" s="35"/>
    </row>
    <row r="296" spans="1:32" ht="13">
      <c r="A296" s="35"/>
      <c r="B296" s="35"/>
      <c r="C296" s="35"/>
      <c r="D296" s="35"/>
      <c r="E296" s="35"/>
      <c r="F296" s="24"/>
      <c r="G296" s="35"/>
      <c r="H296" s="35"/>
      <c r="I296" s="68"/>
      <c r="J296" s="47"/>
      <c r="K296" s="47"/>
      <c r="L296" s="35"/>
      <c r="M296" s="35"/>
      <c r="N296" s="35"/>
      <c r="O296" s="35"/>
      <c r="P296" s="68"/>
      <c r="Q296" s="68"/>
      <c r="R296" s="68"/>
      <c r="S296" s="68"/>
      <c r="T296" s="68"/>
      <c r="U296" s="68"/>
      <c r="V296" s="68"/>
      <c r="W296" s="68"/>
      <c r="X296" s="68"/>
      <c r="Y296" s="68"/>
      <c r="Z296" s="68"/>
      <c r="AA296" s="35"/>
      <c r="AB296" s="35"/>
      <c r="AC296" s="68"/>
      <c r="AD296" s="35"/>
      <c r="AE296" s="60"/>
      <c r="AF296" s="35"/>
    </row>
    <row r="297" spans="1:32" ht="13">
      <c r="A297" s="35"/>
      <c r="B297" s="35"/>
      <c r="C297" s="35"/>
      <c r="D297" s="35"/>
      <c r="E297" s="35"/>
      <c r="F297" s="24"/>
      <c r="G297" s="35"/>
      <c r="H297" s="35"/>
      <c r="I297" s="68"/>
      <c r="J297" s="47"/>
      <c r="K297" s="47"/>
      <c r="L297" s="35"/>
      <c r="M297" s="35"/>
      <c r="N297" s="35"/>
      <c r="O297" s="35"/>
      <c r="P297" s="68"/>
      <c r="Q297" s="68"/>
      <c r="R297" s="68"/>
      <c r="S297" s="68"/>
      <c r="T297" s="68"/>
      <c r="U297" s="68"/>
      <c r="V297" s="68"/>
      <c r="W297" s="68"/>
      <c r="X297" s="68"/>
      <c r="Y297" s="68"/>
      <c r="Z297" s="68"/>
      <c r="AA297" s="35"/>
      <c r="AB297" s="35"/>
      <c r="AC297" s="68"/>
      <c r="AD297" s="35"/>
      <c r="AE297" s="60"/>
      <c r="AF297" s="35"/>
    </row>
    <row r="298" spans="1:32" ht="13">
      <c r="A298" s="35"/>
      <c r="B298" s="35"/>
      <c r="C298" s="35"/>
      <c r="D298" s="35"/>
      <c r="E298" s="35"/>
      <c r="F298" s="24"/>
      <c r="G298" s="35"/>
      <c r="H298" s="35"/>
      <c r="I298" s="68"/>
      <c r="J298" s="47"/>
      <c r="K298" s="47"/>
      <c r="L298" s="35"/>
      <c r="M298" s="35"/>
      <c r="N298" s="35"/>
      <c r="O298" s="35"/>
      <c r="P298" s="68"/>
      <c r="Q298" s="68"/>
      <c r="R298" s="68"/>
      <c r="S298" s="68"/>
      <c r="T298" s="68"/>
      <c r="U298" s="68"/>
      <c r="V298" s="68"/>
      <c r="W298" s="68"/>
      <c r="X298" s="68"/>
      <c r="Y298" s="68"/>
      <c r="Z298" s="68"/>
      <c r="AA298" s="35"/>
      <c r="AB298" s="35"/>
      <c r="AC298" s="68"/>
      <c r="AD298" s="35"/>
      <c r="AE298" s="60"/>
      <c r="AF298" s="35"/>
    </row>
    <row r="299" spans="1:32" ht="13">
      <c r="A299" s="35"/>
      <c r="B299" s="35"/>
      <c r="C299" s="35"/>
      <c r="D299" s="35"/>
      <c r="E299" s="35"/>
      <c r="F299" s="24"/>
      <c r="G299" s="35"/>
      <c r="H299" s="35"/>
      <c r="I299" s="68"/>
      <c r="J299" s="47"/>
      <c r="K299" s="47"/>
      <c r="L299" s="35"/>
      <c r="M299" s="35"/>
      <c r="N299" s="35"/>
      <c r="O299" s="35"/>
      <c r="P299" s="68"/>
      <c r="Q299" s="68"/>
      <c r="R299" s="68"/>
      <c r="S299" s="68"/>
      <c r="T299" s="68"/>
      <c r="U299" s="68"/>
      <c r="V299" s="68"/>
      <c r="W299" s="68"/>
      <c r="X299" s="68"/>
      <c r="Y299" s="68"/>
      <c r="Z299" s="68"/>
      <c r="AA299" s="35"/>
      <c r="AB299" s="35"/>
      <c r="AC299" s="68"/>
      <c r="AD299" s="35"/>
      <c r="AE299" s="60"/>
      <c r="AF299" s="35"/>
    </row>
    <row r="300" spans="1:32" ht="13">
      <c r="A300" s="35"/>
      <c r="B300" s="35"/>
      <c r="C300" s="35"/>
      <c r="D300" s="35"/>
      <c r="E300" s="35"/>
      <c r="F300" s="24"/>
      <c r="G300" s="35"/>
      <c r="H300" s="35"/>
      <c r="I300" s="68"/>
      <c r="J300" s="47"/>
      <c r="K300" s="47"/>
      <c r="L300" s="35"/>
      <c r="M300" s="35"/>
      <c r="N300" s="35"/>
      <c r="O300" s="35"/>
      <c r="P300" s="68"/>
      <c r="Q300" s="68"/>
      <c r="R300" s="68"/>
      <c r="S300" s="68"/>
      <c r="T300" s="68"/>
      <c r="U300" s="68"/>
      <c r="V300" s="68"/>
      <c r="W300" s="68"/>
      <c r="X300" s="68"/>
      <c r="Y300" s="68"/>
      <c r="Z300" s="68"/>
      <c r="AA300" s="35"/>
      <c r="AB300" s="35"/>
      <c r="AC300" s="68"/>
      <c r="AD300" s="35"/>
      <c r="AE300" s="60"/>
      <c r="AF300" s="35"/>
    </row>
    <row r="301" spans="1:32" ht="13">
      <c r="A301" s="35"/>
      <c r="B301" s="35"/>
      <c r="C301" s="35"/>
      <c r="D301" s="35"/>
      <c r="E301" s="35"/>
      <c r="F301" s="24"/>
      <c r="G301" s="35"/>
      <c r="H301" s="35"/>
      <c r="I301" s="68"/>
      <c r="J301" s="47"/>
      <c r="K301" s="47"/>
      <c r="L301" s="35"/>
      <c r="M301" s="35"/>
      <c r="N301" s="35"/>
      <c r="O301" s="35"/>
      <c r="P301" s="68"/>
      <c r="Q301" s="68"/>
      <c r="R301" s="68"/>
      <c r="S301" s="68"/>
      <c r="T301" s="68"/>
      <c r="U301" s="68"/>
      <c r="V301" s="68"/>
      <c r="W301" s="68"/>
      <c r="X301" s="68"/>
      <c r="Y301" s="68"/>
      <c r="Z301" s="68"/>
      <c r="AA301" s="35"/>
      <c r="AB301" s="35"/>
      <c r="AC301" s="68"/>
      <c r="AD301" s="35"/>
      <c r="AE301" s="60"/>
      <c r="AF301" s="35"/>
    </row>
    <row r="302" spans="1:32" ht="13">
      <c r="A302" s="35"/>
      <c r="B302" s="35"/>
      <c r="C302" s="35"/>
      <c r="D302" s="35"/>
      <c r="E302" s="35"/>
      <c r="F302" s="24"/>
      <c r="G302" s="35"/>
      <c r="H302" s="35"/>
      <c r="I302" s="68"/>
      <c r="J302" s="47"/>
      <c r="K302" s="47"/>
      <c r="L302" s="35"/>
      <c r="M302" s="35"/>
      <c r="N302" s="35"/>
      <c r="O302" s="35"/>
      <c r="P302" s="68"/>
      <c r="Q302" s="68"/>
      <c r="R302" s="68"/>
      <c r="S302" s="68"/>
      <c r="T302" s="68"/>
      <c r="U302" s="68"/>
      <c r="V302" s="68"/>
      <c r="W302" s="68"/>
      <c r="X302" s="68"/>
      <c r="Y302" s="68"/>
      <c r="Z302" s="68"/>
      <c r="AA302" s="35"/>
      <c r="AB302" s="35"/>
      <c r="AC302" s="68"/>
      <c r="AD302" s="35"/>
      <c r="AE302" s="60"/>
      <c r="AF302" s="35"/>
    </row>
    <row r="303" spans="1:32" ht="13">
      <c r="A303" s="35"/>
      <c r="B303" s="35"/>
      <c r="C303" s="35"/>
      <c r="D303" s="35"/>
      <c r="E303" s="35"/>
      <c r="F303" s="24"/>
      <c r="G303" s="35"/>
      <c r="H303" s="35"/>
      <c r="I303" s="68"/>
      <c r="J303" s="47"/>
      <c r="K303" s="47"/>
      <c r="L303" s="35"/>
      <c r="M303" s="35"/>
      <c r="N303" s="35"/>
      <c r="O303" s="35"/>
      <c r="P303" s="68"/>
      <c r="Q303" s="68"/>
      <c r="R303" s="68"/>
      <c r="S303" s="68"/>
      <c r="T303" s="68"/>
      <c r="U303" s="68"/>
      <c r="V303" s="68"/>
      <c r="W303" s="68"/>
      <c r="X303" s="68"/>
      <c r="Y303" s="68"/>
      <c r="Z303" s="68"/>
      <c r="AA303" s="35"/>
      <c r="AB303" s="35"/>
      <c r="AC303" s="68"/>
      <c r="AD303" s="35"/>
      <c r="AE303" s="60"/>
      <c r="AF303" s="35"/>
    </row>
    <row r="304" spans="1:32" ht="13">
      <c r="A304" s="35"/>
      <c r="B304" s="35"/>
      <c r="C304" s="35"/>
      <c r="D304" s="35"/>
      <c r="E304" s="35"/>
      <c r="F304" s="24"/>
      <c r="G304" s="35"/>
      <c r="H304" s="35"/>
      <c r="I304" s="68"/>
      <c r="J304" s="47"/>
      <c r="K304" s="47"/>
      <c r="L304" s="35"/>
      <c r="M304" s="35"/>
      <c r="N304" s="35"/>
      <c r="O304" s="35"/>
      <c r="P304" s="68"/>
      <c r="Q304" s="68"/>
      <c r="R304" s="68"/>
      <c r="S304" s="68"/>
      <c r="T304" s="68"/>
      <c r="U304" s="68"/>
      <c r="V304" s="68"/>
      <c r="W304" s="68"/>
      <c r="X304" s="68"/>
      <c r="Y304" s="68"/>
      <c r="Z304" s="68"/>
      <c r="AA304" s="35"/>
      <c r="AB304" s="35"/>
      <c r="AC304" s="68"/>
      <c r="AD304" s="35"/>
      <c r="AE304" s="60"/>
      <c r="AF304" s="35"/>
    </row>
    <row r="305" spans="1:32" ht="13">
      <c r="A305" s="35"/>
      <c r="B305" s="35"/>
      <c r="C305" s="35"/>
      <c r="D305" s="35"/>
      <c r="E305" s="35"/>
      <c r="F305" s="24"/>
      <c r="G305" s="35"/>
      <c r="H305" s="35"/>
      <c r="I305" s="68"/>
      <c r="J305" s="47"/>
      <c r="K305" s="47"/>
      <c r="L305" s="35"/>
      <c r="M305" s="35"/>
      <c r="N305" s="35"/>
      <c r="O305" s="35"/>
      <c r="P305" s="68"/>
      <c r="Q305" s="68"/>
      <c r="R305" s="68"/>
      <c r="S305" s="68"/>
      <c r="T305" s="68"/>
      <c r="U305" s="68"/>
      <c r="V305" s="68"/>
      <c r="W305" s="68"/>
      <c r="X305" s="68"/>
      <c r="Y305" s="68"/>
      <c r="Z305" s="68"/>
      <c r="AA305" s="35"/>
      <c r="AB305" s="35"/>
      <c r="AC305" s="68"/>
      <c r="AD305" s="35"/>
      <c r="AE305" s="60"/>
      <c r="AF305" s="35"/>
    </row>
    <row r="306" spans="1:32" ht="13">
      <c r="A306" s="35"/>
      <c r="B306" s="35"/>
      <c r="C306" s="35"/>
      <c r="D306" s="35"/>
      <c r="E306" s="35"/>
      <c r="F306" s="24"/>
      <c r="G306" s="35"/>
      <c r="H306" s="35"/>
      <c r="I306" s="68"/>
      <c r="J306" s="47"/>
      <c r="K306" s="47"/>
      <c r="L306" s="35"/>
      <c r="M306" s="35"/>
      <c r="N306" s="35"/>
      <c r="O306" s="35"/>
      <c r="P306" s="68"/>
      <c r="Q306" s="68"/>
      <c r="R306" s="68"/>
      <c r="S306" s="68"/>
      <c r="T306" s="68"/>
      <c r="U306" s="68"/>
      <c r="V306" s="68"/>
      <c r="W306" s="68"/>
      <c r="X306" s="68"/>
      <c r="Y306" s="68"/>
      <c r="Z306" s="68"/>
      <c r="AA306" s="35"/>
      <c r="AB306" s="35"/>
      <c r="AC306" s="68"/>
      <c r="AD306" s="35"/>
      <c r="AE306" s="60"/>
      <c r="AF306" s="35"/>
    </row>
    <row r="307" spans="1:32" ht="13">
      <c r="A307" s="35"/>
      <c r="B307" s="35"/>
      <c r="C307" s="35"/>
      <c r="D307" s="35"/>
      <c r="E307" s="35"/>
      <c r="F307" s="24"/>
      <c r="G307" s="35"/>
      <c r="H307" s="35"/>
      <c r="I307" s="68"/>
      <c r="J307" s="47"/>
      <c r="K307" s="47"/>
      <c r="L307" s="35"/>
      <c r="M307" s="35"/>
      <c r="N307" s="35"/>
      <c r="O307" s="35"/>
      <c r="P307" s="68"/>
      <c r="Q307" s="68"/>
      <c r="R307" s="68"/>
      <c r="S307" s="68"/>
      <c r="T307" s="68"/>
      <c r="U307" s="68"/>
      <c r="V307" s="68"/>
      <c r="W307" s="68"/>
      <c r="X307" s="68"/>
      <c r="Y307" s="68"/>
      <c r="Z307" s="68"/>
      <c r="AA307" s="35"/>
      <c r="AB307" s="35"/>
      <c r="AC307" s="68"/>
      <c r="AD307" s="35"/>
      <c r="AE307" s="60"/>
      <c r="AF307" s="35"/>
    </row>
    <row r="308" spans="1:32" ht="13">
      <c r="A308" s="35"/>
      <c r="B308" s="35"/>
      <c r="C308" s="35"/>
      <c r="D308" s="35"/>
      <c r="E308" s="35"/>
      <c r="F308" s="24"/>
      <c r="G308" s="35"/>
      <c r="H308" s="35"/>
      <c r="I308" s="68"/>
      <c r="J308" s="47"/>
      <c r="K308" s="47"/>
      <c r="L308" s="35"/>
      <c r="M308" s="35"/>
      <c r="N308" s="35"/>
      <c r="O308" s="35"/>
      <c r="P308" s="68"/>
      <c r="Q308" s="68"/>
      <c r="R308" s="68"/>
      <c r="S308" s="68"/>
      <c r="T308" s="68"/>
      <c r="U308" s="68"/>
      <c r="V308" s="68"/>
      <c r="W308" s="68"/>
      <c r="X308" s="68"/>
      <c r="Y308" s="68"/>
      <c r="Z308" s="68"/>
      <c r="AA308" s="35"/>
      <c r="AB308" s="35"/>
      <c r="AC308" s="68"/>
      <c r="AD308" s="35"/>
      <c r="AE308" s="60"/>
      <c r="AF308" s="35"/>
    </row>
    <row r="309" spans="1:32" ht="13">
      <c r="A309" s="35"/>
      <c r="B309" s="35"/>
      <c r="C309" s="35"/>
      <c r="D309" s="35"/>
      <c r="E309" s="35"/>
      <c r="F309" s="24"/>
      <c r="G309" s="35"/>
      <c r="H309" s="35"/>
      <c r="I309" s="68"/>
      <c r="J309" s="47"/>
      <c r="K309" s="47"/>
      <c r="L309" s="35"/>
      <c r="M309" s="35"/>
      <c r="N309" s="35"/>
      <c r="O309" s="35"/>
      <c r="P309" s="68"/>
      <c r="Q309" s="68"/>
      <c r="R309" s="68"/>
      <c r="S309" s="68"/>
      <c r="T309" s="68"/>
      <c r="U309" s="68"/>
      <c r="V309" s="68"/>
      <c r="W309" s="68"/>
      <c r="X309" s="68"/>
      <c r="Y309" s="68"/>
      <c r="Z309" s="68"/>
      <c r="AA309" s="35"/>
      <c r="AB309" s="35"/>
      <c r="AC309" s="68"/>
      <c r="AD309" s="35"/>
      <c r="AE309" s="60"/>
      <c r="AF309" s="35"/>
    </row>
    <row r="310" spans="1:32" ht="13">
      <c r="A310" s="35"/>
      <c r="B310" s="35"/>
      <c r="C310" s="35"/>
      <c r="D310" s="35"/>
      <c r="E310" s="35"/>
      <c r="F310" s="24"/>
      <c r="G310" s="35"/>
      <c r="H310" s="35"/>
      <c r="I310" s="68"/>
      <c r="J310" s="47"/>
      <c r="K310" s="47"/>
      <c r="L310" s="35"/>
      <c r="M310" s="35"/>
      <c r="N310" s="35"/>
      <c r="O310" s="35"/>
      <c r="P310" s="68"/>
      <c r="Q310" s="68"/>
      <c r="R310" s="68"/>
      <c r="S310" s="68"/>
      <c r="T310" s="68"/>
      <c r="U310" s="68"/>
      <c r="V310" s="68"/>
      <c r="W310" s="68"/>
      <c r="X310" s="68"/>
      <c r="Y310" s="68"/>
      <c r="Z310" s="68"/>
      <c r="AA310" s="35"/>
      <c r="AB310" s="35"/>
      <c r="AC310" s="68"/>
      <c r="AD310" s="35"/>
      <c r="AE310" s="60"/>
      <c r="AF310" s="35"/>
    </row>
    <row r="311" spans="1:32" ht="13">
      <c r="A311" s="35"/>
      <c r="B311" s="35"/>
      <c r="C311" s="35"/>
      <c r="D311" s="35"/>
      <c r="E311" s="35"/>
      <c r="F311" s="24"/>
      <c r="G311" s="35"/>
      <c r="H311" s="35"/>
      <c r="I311" s="68"/>
      <c r="J311" s="47"/>
      <c r="K311" s="47"/>
      <c r="L311" s="35"/>
      <c r="M311" s="35"/>
      <c r="N311" s="35"/>
      <c r="O311" s="35"/>
      <c r="P311" s="68"/>
      <c r="Q311" s="68"/>
      <c r="R311" s="68"/>
      <c r="S311" s="68"/>
      <c r="T311" s="68"/>
      <c r="U311" s="68"/>
      <c r="V311" s="68"/>
      <c r="W311" s="68"/>
      <c r="X311" s="68"/>
      <c r="Y311" s="68"/>
      <c r="Z311" s="68"/>
      <c r="AA311" s="35"/>
      <c r="AB311" s="35"/>
      <c r="AC311" s="68"/>
      <c r="AD311" s="35"/>
      <c r="AE311" s="60"/>
      <c r="AF311" s="35"/>
    </row>
    <row r="312" spans="1:32" ht="13">
      <c r="A312" s="35"/>
      <c r="B312" s="35"/>
      <c r="C312" s="35"/>
      <c r="D312" s="35"/>
      <c r="E312" s="35"/>
      <c r="F312" s="24"/>
      <c r="G312" s="35"/>
      <c r="H312" s="35"/>
      <c r="I312" s="68"/>
      <c r="J312" s="47"/>
      <c r="K312" s="47"/>
      <c r="L312" s="35"/>
      <c r="M312" s="35"/>
      <c r="N312" s="35"/>
      <c r="O312" s="35"/>
      <c r="P312" s="68"/>
      <c r="Q312" s="68"/>
      <c r="R312" s="68"/>
      <c r="S312" s="68"/>
      <c r="T312" s="68"/>
      <c r="U312" s="68"/>
      <c r="V312" s="68"/>
      <c r="W312" s="68"/>
      <c r="X312" s="68"/>
      <c r="Y312" s="68"/>
      <c r="Z312" s="68"/>
      <c r="AA312" s="35"/>
      <c r="AB312" s="35"/>
      <c r="AC312" s="68"/>
      <c r="AD312" s="35"/>
      <c r="AE312" s="60"/>
      <c r="AF312" s="35"/>
    </row>
    <row r="313" spans="1:32" ht="13">
      <c r="A313" s="35"/>
      <c r="B313" s="35"/>
      <c r="C313" s="35"/>
      <c r="D313" s="35"/>
      <c r="E313" s="35"/>
      <c r="F313" s="24"/>
      <c r="G313" s="35"/>
      <c r="H313" s="35"/>
      <c r="I313" s="68"/>
      <c r="J313" s="47"/>
      <c r="K313" s="47"/>
      <c r="L313" s="35"/>
      <c r="M313" s="35"/>
      <c r="N313" s="35"/>
      <c r="O313" s="35"/>
      <c r="P313" s="68"/>
      <c r="Q313" s="68"/>
      <c r="R313" s="68"/>
      <c r="S313" s="68"/>
      <c r="T313" s="68"/>
      <c r="U313" s="68"/>
      <c r="V313" s="68"/>
      <c r="W313" s="68"/>
      <c r="X313" s="68"/>
      <c r="Y313" s="68"/>
      <c r="Z313" s="68"/>
      <c r="AA313" s="35"/>
      <c r="AB313" s="35"/>
      <c r="AC313" s="68"/>
      <c r="AD313" s="35"/>
      <c r="AE313" s="60"/>
      <c r="AF313" s="35"/>
    </row>
    <row r="314" spans="1:32" ht="13">
      <c r="A314" s="35"/>
      <c r="B314" s="35"/>
      <c r="C314" s="35"/>
      <c r="D314" s="35"/>
      <c r="E314" s="35"/>
      <c r="F314" s="24"/>
      <c r="G314" s="35"/>
      <c r="H314" s="35"/>
      <c r="I314" s="68"/>
      <c r="J314" s="47"/>
      <c r="K314" s="47"/>
      <c r="L314" s="35"/>
      <c r="M314" s="35"/>
      <c r="N314" s="35"/>
      <c r="O314" s="35"/>
      <c r="P314" s="68"/>
      <c r="Q314" s="68"/>
      <c r="R314" s="68"/>
      <c r="S314" s="68"/>
      <c r="T314" s="68"/>
      <c r="U314" s="68"/>
      <c r="V314" s="68"/>
      <c r="W314" s="68"/>
      <c r="X314" s="68"/>
      <c r="Y314" s="68"/>
      <c r="Z314" s="68"/>
      <c r="AA314" s="35"/>
      <c r="AB314" s="35"/>
      <c r="AC314" s="68"/>
      <c r="AD314" s="35"/>
      <c r="AE314" s="60"/>
      <c r="AF314" s="35"/>
    </row>
    <row r="315" spans="1:32" ht="13">
      <c r="A315" s="35"/>
      <c r="B315" s="35"/>
      <c r="C315" s="35"/>
      <c r="D315" s="35"/>
      <c r="E315" s="35"/>
      <c r="F315" s="24"/>
      <c r="G315" s="35"/>
      <c r="H315" s="35"/>
      <c r="I315" s="68"/>
      <c r="J315" s="47"/>
      <c r="K315" s="47"/>
      <c r="L315" s="35"/>
      <c r="M315" s="35"/>
      <c r="N315" s="35"/>
      <c r="O315" s="35"/>
      <c r="P315" s="68"/>
      <c r="Q315" s="68"/>
      <c r="R315" s="68"/>
      <c r="S315" s="68"/>
      <c r="T315" s="68"/>
      <c r="U315" s="68"/>
      <c r="V315" s="68"/>
      <c r="W315" s="68"/>
      <c r="X315" s="68"/>
      <c r="Y315" s="68"/>
      <c r="Z315" s="68"/>
      <c r="AA315" s="35"/>
      <c r="AB315" s="35"/>
      <c r="AC315" s="68"/>
      <c r="AD315" s="35"/>
      <c r="AE315" s="60"/>
      <c r="AF315" s="35"/>
    </row>
    <row r="316" spans="1:32" ht="13">
      <c r="A316" s="35"/>
      <c r="B316" s="35"/>
      <c r="C316" s="35"/>
      <c r="D316" s="35"/>
      <c r="E316" s="35"/>
      <c r="F316" s="24"/>
      <c r="G316" s="35"/>
      <c r="H316" s="35"/>
      <c r="I316" s="68"/>
      <c r="J316" s="47"/>
      <c r="K316" s="47"/>
      <c r="L316" s="35"/>
      <c r="M316" s="35"/>
      <c r="N316" s="35"/>
      <c r="O316" s="35"/>
      <c r="P316" s="68"/>
      <c r="Q316" s="68"/>
      <c r="R316" s="68"/>
      <c r="S316" s="68"/>
      <c r="T316" s="68"/>
      <c r="U316" s="68"/>
      <c r="V316" s="68"/>
      <c r="W316" s="68"/>
      <c r="X316" s="68"/>
      <c r="Y316" s="68"/>
      <c r="Z316" s="68"/>
      <c r="AA316" s="35"/>
      <c r="AB316" s="35"/>
      <c r="AC316" s="68"/>
      <c r="AD316" s="35"/>
      <c r="AE316" s="60"/>
      <c r="AF316" s="35"/>
    </row>
    <row r="317" spans="1:32" ht="13">
      <c r="A317" s="35"/>
      <c r="B317" s="35"/>
      <c r="C317" s="35"/>
      <c r="D317" s="35"/>
      <c r="E317" s="35"/>
      <c r="F317" s="24"/>
      <c r="G317" s="35"/>
      <c r="H317" s="35"/>
      <c r="I317" s="68"/>
      <c r="J317" s="47"/>
      <c r="K317" s="47"/>
      <c r="L317" s="35"/>
      <c r="M317" s="35"/>
      <c r="N317" s="35"/>
      <c r="O317" s="35"/>
      <c r="P317" s="68"/>
      <c r="Q317" s="68"/>
      <c r="R317" s="68"/>
      <c r="S317" s="68"/>
      <c r="T317" s="68"/>
      <c r="U317" s="68"/>
      <c r="V317" s="68"/>
      <c r="W317" s="68"/>
      <c r="X317" s="68"/>
      <c r="Y317" s="68"/>
      <c r="Z317" s="68"/>
      <c r="AA317" s="35"/>
      <c r="AB317" s="35"/>
      <c r="AC317" s="68"/>
      <c r="AD317" s="35"/>
      <c r="AE317" s="60"/>
      <c r="AF317" s="35"/>
    </row>
    <row r="318" spans="1:32" ht="13">
      <c r="A318" s="35"/>
      <c r="B318" s="35"/>
      <c r="C318" s="35"/>
      <c r="D318" s="35"/>
      <c r="E318" s="35"/>
      <c r="F318" s="24"/>
      <c r="G318" s="35"/>
      <c r="H318" s="35"/>
      <c r="I318" s="68"/>
      <c r="J318" s="47"/>
      <c r="K318" s="47"/>
      <c r="L318" s="35"/>
      <c r="M318" s="35"/>
      <c r="N318" s="35"/>
      <c r="O318" s="35"/>
      <c r="P318" s="68"/>
      <c r="Q318" s="68"/>
      <c r="R318" s="68"/>
      <c r="S318" s="68"/>
      <c r="T318" s="68"/>
      <c r="U318" s="68"/>
      <c r="V318" s="68"/>
      <c r="W318" s="68"/>
      <c r="X318" s="68"/>
      <c r="Y318" s="68"/>
      <c r="Z318" s="68"/>
      <c r="AA318" s="35"/>
      <c r="AB318" s="35"/>
      <c r="AC318" s="68"/>
      <c r="AD318" s="35"/>
      <c r="AE318" s="60"/>
      <c r="AF318" s="35"/>
    </row>
    <row r="319" spans="1:32" ht="13">
      <c r="A319" s="35"/>
      <c r="B319" s="35"/>
      <c r="C319" s="35"/>
      <c r="D319" s="35"/>
      <c r="E319" s="35"/>
      <c r="F319" s="24"/>
      <c r="G319" s="35"/>
      <c r="H319" s="35"/>
      <c r="I319" s="68"/>
      <c r="J319" s="47"/>
      <c r="K319" s="47"/>
      <c r="L319" s="35"/>
      <c r="M319" s="35"/>
      <c r="N319" s="35"/>
      <c r="O319" s="35"/>
      <c r="P319" s="68"/>
      <c r="Q319" s="68"/>
      <c r="R319" s="68"/>
      <c r="S319" s="68"/>
      <c r="T319" s="68"/>
      <c r="U319" s="68"/>
      <c r="V319" s="68"/>
      <c r="W319" s="68"/>
      <c r="X319" s="68"/>
      <c r="Y319" s="68"/>
      <c r="Z319" s="68"/>
      <c r="AA319" s="35"/>
      <c r="AB319" s="35"/>
      <c r="AC319" s="68"/>
      <c r="AD319" s="35"/>
      <c r="AE319" s="60"/>
      <c r="AF319" s="35"/>
    </row>
    <row r="320" spans="1:32" ht="13">
      <c r="A320" s="35"/>
      <c r="B320" s="35"/>
      <c r="C320" s="35"/>
      <c r="D320" s="35"/>
      <c r="E320" s="35"/>
      <c r="F320" s="24"/>
      <c r="G320" s="35"/>
      <c r="H320" s="35"/>
      <c r="I320" s="68"/>
      <c r="J320" s="47"/>
      <c r="K320" s="47"/>
      <c r="L320" s="35"/>
      <c r="M320" s="35"/>
      <c r="N320" s="35"/>
      <c r="O320" s="35"/>
      <c r="P320" s="68"/>
      <c r="Q320" s="68"/>
      <c r="R320" s="68"/>
      <c r="S320" s="68"/>
      <c r="T320" s="68"/>
      <c r="U320" s="68"/>
      <c r="V320" s="68"/>
      <c r="W320" s="68"/>
      <c r="X320" s="68"/>
      <c r="Y320" s="68"/>
      <c r="Z320" s="68"/>
      <c r="AA320" s="35"/>
      <c r="AB320" s="35"/>
      <c r="AC320" s="68"/>
      <c r="AD320" s="35"/>
      <c r="AE320" s="60"/>
      <c r="AF320" s="35"/>
    </row>
    <row r="321" spans="1:32" ht="13">
      <c r="A321" s="35"/>
      <c r="B321" s="35"/>
      <c r="C321" s="35"/>
      <c r="D321" s="35"/>
      <c r="E321" s="35"/>
      <c r="F321" s="24"/>
      <c r="G321" s="35"/>
      <c r="H321" s="35"/>
      <c r="I321" s="68"/>
      <c r="J321" s="47"/>
      <c r="K321" s="47"/>
      <c r="L321" s="35"/>
      <c r="M321" s="35"/>
      <c r="N321" s="35"/>
      <c r="O321" s="35"/>
      <c r="P321" s="68"/>
      <c r="Q321" s="68"/>
      <c r="R321" s="68"/>
      <c r="S321" s="68"/>
      <c r="T321" s="68"/>
      <c r="U321" s="68"/>
      <c r="V321" s="68"/>
      <c r="W321" s="68"/>
      <c r="X321" s="68"/>
      <c r="Y321" s="68"/>
      <c r="Z321" s="68"/>
      <c r="AA321" s="35"/>
      <c r="AB321" s="35"/>
      <c r="AC321" s="68"/>
      <c r="AD321" s="35"/>
      <c r="AE321" s="60"/>
      <c r="AF321" s="35"/>
    </row>
    <row r="322" spans="1:32" ht="13">
      <c r="A322" s="35"/>
      <c r="B322" s="35"/>
      <c r="C322" s="35"/>
      <c r="D322" s="35"/>
      <c r="E322" s="35"/>
      <c r="F322" s="24"/>
      <c r="G322" s="35"/>
      <c r="H322" s="35"/>
      <c r="I322" s="68"/>
      <c r="J322" s="47"/>
      <c r="K322" s="47"/>
      <c r="L322" s="35"/>
      <c r="M322" s="35"/>
      <c r="N322" s="35"/>
      <c r="O322" s="35"/>
      <c r="P322" s="68"/>
      <c r="Q322" s="68"/>
      <c r="R322" s="68"/>
      <c r="S322" s="68"/>
      <c r="T322" s="68"/>
      <c r="U322" s="68"/>
      <c r="V322" s="68"/>
      <c r="W322" s="68"/>
      <c r="X322" s="68"/>
      <c r="Y322" s="68"/>
      <c r="Z322" s="68"/>
      <c r="AA322" s="35"/>
      <c r="AB322" s="35"/>
      <c r="AC322" s="68"/>
      <c r="AD322" s="35"/>
      <c r="AE322" s="60"/>
      <c r="AF322" s="35"/>
    </row>
    <row r="323" spans="1:32" ht="13">
      <c r="A323" s="35"/>
      <c r="B323" s="35"/>
      <c r="C323" s="35"/>
      <c r="D323" s="35"/>
      <c r="E323" s="35"/>
      <c r="F323" s="24"/>
      <c r="G323" s="35"/>
      <c r="H323" s="35"/>
      <c r="I323" s="68"/>
      <c r="J323" s="47"/>
      <c r="K323" s="47"/>
      <c r="L323" s="35"/>
      <c r="M323" s="35"/>
      <c r="N323" s="35"/>
      <c r="O323" s="35"/>
      <c r="P323" s="68"/>
      <c r="Q323" s="68"/>
      <c r="R323" s="68"/>
      <c r="S323" s="68"/>
      <c r="T323" s="68"/>
      <c r="U323" s="68"/>
      <c r="V323" s="68"/>
      <c r="W323" s="68"/>
      <c r="X323" s="68"/>
      <c r="Y323" s="68"/>
      <c r="Z323" s="68"/>
      <c r="AA323" s="35"/>
      <c r="AB323" s="35"/>
      <c r="AC323" s="68"/>
      <c r="AD323" s="35"/>
      <c r="AE323" s="60"/>
      <c r="AF323" s="35"/>
    </row>
    <row r="324" spans="1:32" ht="13">
      <c r="A324" s="35"/>
      <c r="B324" s="35"/>
      <c r="C324" s="35"/>
      <c r="D324" s="35"/>
      <c r="E324" s="35"/>
      <c r="F324" s="24"/>
      <c r="G324" s="35"/>
      <c r="H324" s="35"/>
      <c r="I324" s="68"/>
      <c r="J324" s="47"/>
      <c r="K324" s="47"/>
      <c r="L324" s="35"/>
      <c r="M324" s="35"/>
      <c r="N324" s="35"/>
      <c r="O324" s="35"/>
      <c r="P324" s="68"/>
      <c r="Q324" s="68"/>
      <c r="R324" s="68"/>
      <c r="S324" s="68"/>
      <c r="T324" s="68"/>
      <c r="U324" s="68"/>
      <c r="V324" s="68"/>
      <c r="W324" s="68"/>
      <c r="X324" s="68"/>
      <c r="Y324" s="68"/>
      <c r="Z324" s="68"/>
      <c r="AA324" s="35"/>
      <c r="AB324" s="35"/>
      <c r="AC324" s="68"/>
      <c r="AD324" s="35"/>
      <c r="AE324" s="60"/>
      <c r="AF324" s="35"/>
    </row>
    <row r="325" spans="1:32" ht="13">
      <c r="A325" s="35"/>
      <c r="B325" s="35"/>
      <c r="C325" s="35"/>
      <c r="D325" s="35"/>
      <c r="E325" s="35"/>
      <c r="F325" s="24"/>
      <c r="G325" s="35"/>
      <c r="H325" s="35"/>
      <c r="I325" s="68"/>
      <c r="J325" s="47"/>
      <c r="K325" s="47"/>
      <c r="L325" s="35"/>
      <c r="M325" s="35"/>
      <c r="N325" s="35"/>
      <c r="O325" s="35"/>
      <c r="P325" s="68"/>
      <c r="Q325" s="68"/>
      <c r="R325" s="68"/>
      <c r="S325" s="68"/>
      <c r="T325" s="68"/>
      <c r="U325" s="68"/>
      <c r="V325" s="68"/>
      <c r="W325" s="68"/>
      <c r="X325" s="68"/>
      <c r="Y325" s="68"/>
      <c r="Z325" s="68"/>
      <c r="AA325" s="35"/>
      <c r="AB325" s="35"/>
      <c r="AC325" s="68"/>
      <c r="AD325" s="35"/>
      <c r="AE325" s="60"/>
      <c r="AF325" s="35"/>
    </row>
    <row r="326" spans="1:32" ht="13">
      <c r="A326" s="35"/>
      <c r="B326" s="35"/>
      <c r="C326" s="35"/>
      <c r="D326" s="35"/>
      <c r="E326" s="35"/>
      <c r="F326" s="24"/>
      <c r="G326" s="35"/>
      <c r="H326" s="35"/>
      <c r="I326" s="68"/>
      <c r="J326" s="47"/>
      <c r="K326" s="47"/>
      <c r="L326" s="35"/>
      <c r="M326" s="35"/>
      <c r="N326" s="35"/>
      <c r="O326" s="35"/>
      <c r="P326" s="68"/>
      <c r="Q326" s="68"/>
      <c r="R326" s="68"/>
      <c r="S326" s="68"/>
      <c r="T326" s="68"/>
      <c r="U326" s="68"/>
      <c r="V326" s="68"/>
      <c r="W326" s="68"/>
      <c r="X326" s="68"/>
      <c r="Y326" s="68"/>
      <c r="Z326" s="68"/>
      <c r="AA326" s="35"/>
      <c r="AB326" s="35"/>
      <c r="AC326" s="68"/>
      <c r="AD326" s="35"/>
      <c r="AE326" s="60"/>
      <c r="AF326" s="35"/>
    </row>
    <row r="327" spans="1:32" ht="13">
      <c r="A327" s="35"/>
      <c r="B327" s="35"/>
      <c r="C327" s="35"/>
      <c r="D327" s="35"/>
      <c r="E327" s="35"/>
      <c r="F327" s="24"/>
      <c r="G327" s="35"/>
      <c r="H327" s="35"/>
      <c r="I327" s="68"/>
      <c r="J327" s="47"/>
      <c r="K327" s="47"/>
      <c r="L327" s="35"/>
      <c r="M327" s="35"/>
      <c r="N327" s="35"/>
      <c r="O327" s="35"/>
      <c r="P327" s="68"/>
      <c r="Q327" s="68"/>
      <c r="R327" s="68"/>
      <c r="S327" s="68"/>
      <c r="T327" s="68"/>
      <c r="U327" s="68"/>
      <c r="V327" s="68"/>
      <c r="W327" s="68"/>
      <c r="X327" s="68"/>
      <c r="Y327" s="68"/>
      <c r="Z327" s="68"/>
      <c r="AA327" s="35"/>
      <c r="AB327" s="35"/>
      <c r="AC327" s="68"/>
      <c r="AD327" s="35"/>
      <c r="AE327" s="60"/>
      <c r="AF327" s="35"/>
    </row>
    <row r="328" spans="1:32" ht="13">
      <c r="A328" s="35"/>
      <c r="B328" s="35"/>
      <c r="C328" s="35"/>
      <c r="D328" s="35"/>
      <c r="E328" s="35"/>
      <c r="F328" s="24"/>
      <c r="G328" s="35"/>
      <c r="H328" s="35"/>
      <c r="I328" s="68"/>
      <c r="J328" s="47"/>
      <c r="K328" s="47"/>
      <c r="L328" s="35"/>
      <c r="M328" s="35"/>
      <c r="N328" s="35"/>
      <c r="O328" s="35"/>
      <c r="P328" s="68"/>
      <c r="Q328" s="68"/>
      <c r="R328" s="68"/>
      <c r="S328" s="68"/>
      <c r="T328" s="68"/>
      <c r="U328" s="68"/>
      <c r="V328" s="68"/>
      <c r="W328" s="68"/>
      <c r="X328" s="68"/>
      <c r="Y328" s="68"/>
      <c r="Z328" s="68"/>
      <c r="AA328" s="35"/>
      <c r="AB328" s="35"/>
      <c r="AC328" s="68"/>
      <c r="AD328" s="35"/>
      <c r="AE328" s="60"/>
      <c r="AF328" s="35"/>
    </row>
    <row r="329" spans="1:32" ht="13">
      <c r="A329" s="35"/>
      <c r="B329" s="35"/>
      <c r="C329" s="35"/>
      <c r="D329" s="35"/>
      <c r="E329" s="35"/>
      <c r="F329" s="24"/>
      <c r="G329" s="35"/>
      <c r="H329" s="35"/>
      <c r="I329" s="68"/>
      <c r="J329" s="47"/>
      <c r="K329" s="47"/>
      <c r="L329" s="35"/>
      <c r="M329" s="35"/>
      <c r="N329" s="35"/>
      <c r="O329" s="35"/>
      <c r="P329" s="68"/>
      <c r="Q329" s="68"/>
      <c r="R329" s="68"/>
      <c r="S329" s="68"/>
      <c r="T329" s="68"/>
      <c r="U329" s="68"/>
      <c r="V329" s="68"/>
      <c r="W329" s="68"/>
      <c r="X329" s="68"/>
      <c r="Y329" s="68"/>
      <c r="Z329" s="68"/>
      <c r="AA329" s="35"/>
      <c r="AB329" s="35"/>
      <c r="AC329" s="68"/>
      <c r="AD329" s="35"/>
      <c r="AE329" s="60"/>
      <c r="AF329" s="35"/>
    </row>
    <row r="330" spans="1:32" ht="13">
      <c r="A330" s="35"/>
      <c r="B330" s="35"/>
      <c r="C330" s="35"/>
      <c r="D330" s="35"/>
      <c r="E330" s="35"/>
      <c r="F330" s="24"/>
      <c r="G330" s="35"/>
      <c r="H330" s="35"/>
      <c r="I330" s="68"/>
      <c r="J330" s="47"/>
      <c r="K330" s="47"/>
      <c r="L330" s="35"/>
      <c r="M330" s="35"/>
      <c r="N330" s="35"/>
      <c r="O330" s="35"/>
      <c r="P330" s="68"/>
      <c r="Q330" s="68"/>
      <c r="R330" s="68"/>
      <c r="S330" s="68"/>
      <c r="T330" s="68"/>
      <c r="U330" s="68"/>
      <c r="V330" s="68"/>
      <c r="W330" s="68"/>
      <c r="X330" s="68"/>
      <c r="Y330" s="68"/>
      <c r="Z330" s="68"/>
      <c r="AA330" s="35"/>
      <c r="AB330" s="35"/>
      <c r="AC330" s="68"/>
      <c r="AD330" s="35"/>
      <c r="AE330" s="60"/>
      <c r="AF330" s="35"/>
    </row>
    <row r="331" spans="1:32" ht="13">
      <c r="A331" s="35"/>
      <c r="B331" s="35"/>
      <c r="C331" s="35"/>
      <c r="D331" s="35"/>
      <c r="E331" s="35"/>
      <c r="F331" s="24"/>
      <c r="G331" s="35"/>
      <c r="H331" s="35"/>
      <c r="I331" s="68"/>
      <c r="J331" s="47"/>
      <c r="K331" s="47"/>
      <c r="L331" s="35"/>
      <c r="M331" s="35"/>
      <c r="N331" s="35"/>
      <c r="O331" s="35"/>
      <c r="P331" s="68"/>
      <c r="Q331" s="68"/>
      <c r="R331" s="68"/>
      <c r="S331" s="68"/>
      <c r="T331" s="68"/>
      <c r="U331" s="68"/>
      <c r="V331" s="68"/>
      <c r="W331" s="68"/>
      <c r="X331" s="68"/>
      <c r="Y331" s="68"/>
      <c r="Z331" s="68"/>
      <c r="AA331" s="35"/>
      <c r="AB331" s="35"/>
      <c r="AC331" s="68"/>
      <c r="AD331" s="35"/>
      <c r="AE331" s="60"/>
      <c r="AF331" s="35"/>
    </row>
    <row r="332" spans="1:32" ht="13">
      <c r="A332" s="35"/>
      <c r="B332" s="35"/>
      <c r="C332" s="35"/>
      <c r="D332" s="35"/>
      <c r="E332" s="35"/>
      <c r="F332" s="24"/>
      <c r="G332" s="35"/>
      <c r="H332" s="35"/>
      <c r="I332" s="68"/>
      <c r="J332" s="47"/>
      <c r="K332" s="47"/>
      <c r="L332" s="35"/>
      <c r="M332" s="35"/>
      <c r="N332" s="35"/>
      <c r="O332" s="35"/>
      <c r="P332" s="68"/>
      <c r="Q332" s="68"/>
      <c r="R332" s="68"/>
      <c r="S332" s="68"/>
      <c r="T332" s="68"/>
      <c r="U332" s="68"/>
      <c r="V332" s="68"/>
      <c r="W332" s="68"/>
      <c r="X332" s="68"/>
      <c r="Y332" s="68"/>
      <c r="Z332" s="68"/>
      <c r="AA332" s="35"/>
      <c r="AB332" s="35"/>
      <c r="AC332" s="68"/>
      <c r="AD332" s="35"/>
      <c r="AE332" s="60"/>
      <c r="AF332" s="35"/>
    </row>
    <row r="333" spans="1:32" ht="13">
      <c r="A333" s="35"/>
      <c r="B333" s="35"/>
      <c r="C333" s="35"/>
      <c r="D333" s="35"/>
      <c r="E333" s="35"/>
      <c r="F333" s="24"/>
      <c r="G333" s="35"/>
      <c r="H333" s="35"/>
      <c r="I333" s="68"/>
      <c r="J333" s="47"/>
      <c r="K333" s="47"/>
      <c r="L333" s="35"/>
      <c r="M333" s="35"/>
      <c r="N333" s="35"/>
      <c r="O333" s="35"/>
      <c r="P333" s="68"/>
      <c r="Q333" s="68"/>
      <c r="R333" s="68"/>
      <c r="S333" s="68"/>
      <c r="T333" s="68"/>
      <c r="U333" s="68"/>
      <c r="V333" s="68"/>
      <c r="W333" s="68"/>
      <c r="X333" s="68"/>
      <c r="Y333" s="68"/>
      <c r="Z333" s="68"/>
      <c r="AA333" s="35"/>
      <c r="AB333" s="35"/>
      <c r="AC333" s="68"/>
      <c r="AD333" s="35"/>
      <c r="AE333" s="60"/>
      <c r="AF333" s="35"/>
    </row>
    <row r="334" spans="1:32" ht="13">
      <c r="A334" s="35"/>
      <c r="B334" s="35"/>
      <c r="C334" s="35"/>
      <c r="D334" s="35"/>
      <c r="E334" s="35"/>
      <c r="F334" s="24"/>
      <c r="G334" s="35"/>
      <c r="H334" s="35"/>
      <c r="I334" s="68"/>
      <c r="J334" s="47"/>
      <c r="K334" s="47"/>
      <c r="L334" s="35"/>
      <c r="M334" s="35"/>
      <c r="N334" s="35"/>
      <c r="O334" s="35"/>
      <c r="P334" s="68"/>
      <c r="Q334" s="68"/>
      <c r="R334" s="68"/>
      <c r="S334" s="68"/>
      <c r="T334" s="68"/>
      <c r="U334" s="68"/>
      <c r="V334" s="68"/>
      <c r="W334" s="68"/>
      <c r="X334" s="68"/>
      <c r="Y334" s="68"/>
      <c r="Z334" s="68"/>
      <c r="AA334" s="35"/>
      <c r="AB334" s="35"/>
      <c r="AC334" s="68"/>
      <c r="AD334" s="35"/>
      <c r="AE334" s="60"/>
      <c r="AF334" s="35"/>
    </row>
    <row r="335" spans="1:32" ht="13">
      <c r="A335" s="35"/>
      <c r="B335" s="35"/>
      <c r="C335" s="35"/>
      <c r="D335" s="35"/>
      <c r="E335" s="35"/>
      <c r="F335" s="24"/>
      <c r="G335" s="35"/>
      <c r="H335" s="35"/>
      <c r="I335" s="68"/>
      <c r="J335" s="47"/>
      <c r="K335" s="47"/>
      <c r="L335" s="35"/>
      <c r="M335" s="35"/>
      <c r="N335" s="35"/>
      <c r="O335" s="35"/>
      <c r="P335" s="68"/>
      <c r="Q335" s="68"/>
      <c r="R335" s="68"/>
      <c r="S335" s="68"/>
      <c r="T335" s="68"/>
      <c r="U335" s="68"/>
      <c r="V335" s="68"/>
      <c r="W335" s="68"/>
      <c r="X335" s="68"/>
      <c r="Y335" s="68"/>
      <c r="Z335" s="68"/>
      <c r="AA335" s="35"/>
      <c r="AB335" s="35"/>
      <c r="AC335" s="68"/>
      <c r="AD335" s="35"/>
      <c r="AE335" s="60"/>
      <c r="AF335" s="35"/>
    </row>
    <row r="336" spans="1:32" ht="13">
      <c r="A336" s="35"/>
      <c r="B336" s="35"/>
      <c r="C336" s="35"/>
      <c r="D336" s="35"/>
      <c r="E336" s="35"/>
      <c r="F336" s="24"/>
      <c r="G336" s="35"/>
      <c r="H336" s="35"/>
      <c r="I336" s="68"/>
      <c r="J336" s="47"/>
      <c r="K336" s="47"/>
      <c r="L336" s="35"/>
      <c r="M336" s="35"/>
      <c r="N336" s="35"/>
      <c r="O336" s="35"/>
      <c r="P336" s="68"/>
      <c r="Q336" s="68"/>
      <c r="R336" s="68"/>
      <c r="S336" s="68"/>
      <c r="T336" s="68"/>
      <c r="U336" s="68"/>
      <c r="V336" s="68"/>
      <c r="W336" s="68"/>
      <c r="X336" s="68"/>
      <c r="Y336" s="68"/>
      <c r="Z336" s="68"/>
      <c r="AA336" s="35"/>
      <c r="AB336" s="35"/>
      <c r="AC336" s="68"/>
      <c r="AD336" s="35"/>
      <c r="AE336" s="60"/>
      <c r="AF336" s="35"/>
    </row>
    <row r="337" spans="1:32" ht="13">
      <c r="A337" s="35"/>
      <c r="B337" s="35"/>
      <c r="C337" s="35"/>
      <c r="D337" s="35"/>
      <c r="E337" s="35"/>
      <c r="F337" s="24"/>
      <c r="G337" s="35"/>
      <c r="H337" s="35"/>
      <c r="I337" s="68"/>
      <c r="J337" s="47"/>
      <c r="K337" s="47"/>
      <c r="L337" s="35"/>
      <c r="M337" s="35"/>
      <c r="N337" s="35"/>
      <c r="O337" s="35"/>
      <c r="P337" s="68"/>
      <c r="Q337" s="68"/>
      <c r="R337" s="68"/>
      <c r="S337" s="68"/>
      <c r="T337" s="68"/>
      <c r="U337" s="68"/>
      <c r="V337" s="68"/>
      <c r="W337" s="68"/>
      <c r="X337" s="68"/>
      <c r="Y337" s="68"/>
      <c r="Z337" s="68"/>
      <c r="AA337" s="35"/>
      <c r="AB337" s="35"/>
      <c r="AC337" s="68"/>
      <c r="AD337" s="35"/>
      <c r="AE337" s="60"/>
      <c r="AF337" s="35"/>
    </row>
    <row r="338" spans="1:32" ht="13">
      <c r="A338" s="35"/>
      <c r="B338" s="35"/>
      <c r="C338" s="35"/>
      <c r="D338" s="35"/>
      <c r="E338" s="35"/>
      <c r="F338" s="24"/>
      <c r="G338" s="35"/>
      <c r="H338" s="35"/>
      <c r="I338" s="68"/>
      <c r="J338" s="47"/>
      <c r="K338" s="47"/>
      <c r="L338" s="35"/>
      <c r="M338" s="35"/>
      <c r="N338" s="35"/>
      <c r="O338" s="35"/>
      <c r="P338" s="68"/>
      <c r="Q338" s="68"/>
      <c r="R338" s="68"/>
      <c r="S338" s="68"/>
      <c r="T338" s="68"/>
      <c r="U338" s="68"/>
      <c r="V338" s="68"/>
      <c r="W338" s="68"/>
      <c r="X338" s="68"/>
      <c r="Y338" s="68"/>
      <c r="Z338" s="68"/>
      <c r="AA338" s="35"/>
      <c r="AB338" s="35"/>
      <c r="AC338" s="68"/>
      <c r="AD338" s="35"/>
      <c r="AE338" s="60"/>
      <c r="AF338" s="35"/>
    </row>
    <row r="339" spans="1:32" ht="13">
      <c r="A339" s="35"/>
      <c r="B339" s="35"/>
      <c r="C339" s="35"/>
      <c r="D339" s="35"/>
      <c r="E339" s="35"/>
      <c r="F339" s="24"/>
      <c r="G339" s="35"/>
      <c r="H339" s="35"/>
      <c r="I339" s="68"/>
      <c r="J339" s="47"/>
      <c r="K339" s="47"/>
      <c r="L339" s="35"/>
      <c r="M339" s="35"/>
      <c r="N339" s="35"/>
      <c r="O339" s="35"/>
      <c r="P339" s="68"/>
      <c r="Q339" s="68"/>
      <c r="R339" s="68"/>
      <c r="S339" s="68"/>
      <c r="T339" s="68"/>
      <c r="U339" s="68"/>
      <c r="V339" s="68"/>
      <c r="W339" s="68"/>
      <c r="X339" s="68"/>
      <c r="Y339" s="68"/>
      <c r="Z339" s="68"/>
      <c r="AA339" s="35"/>
      <c r="AB339" s="35"/>
      <c r="AC339" s="68"/>
      <c r="AD339" s="35"/>
      <c r="AE339" s="60"/>
      <c r="AF339" s="35"/>
    </row>
    <row r="340" spans="1:32" ht="13">
      <c r="A340" s="35"/>
      <c r="B340" s="35"/>
      <c r="C340" s="35"/>
      <c r="D340" s="35"/>
      <c r="E340" s="35"/>
      <c r="F340" s="24"/>
      <c r="G340" s="35"/>
      <c r="H340" s="35"/>
      <c r="I340" s="68"/>
      <c r="J340" s="47"/>
      <c r="K340" s="47"/>
      <c r="L340" s="35"/>
      <c r="M340" s="35"/>
      <c r="N340" s="35"/>
      <c r="O340" s="35"/>
      <c r="P340" s="68"/>
      <c r="Q340" s="68"/>
      <c r="R340" s="68"/>
      <c r="S340" s="68"/>
      <c r="T340" s="68"/>
      <c r="U340" s="68"/>
      <c r="V340" s="68"/>
      <c r="W340" s="68"/>
      <c r="X340" s="68"/>
      <c r="Y340" s="68"/>
      <c r="Z340" s="68"/>
      <c r="AA340" s="35"/>
      <c r="AB340" s="35"/>
      <c r="AC340" s="68"/>
      <c r="AD340" s="35"/>
      <c r="AE340" s="60"/>
      <c r="AF340" s="35"/>
    </row>
    <row r="341" spans="1:32" ht="13">
      <c r="A341" s="35"/>
      <c r="B341" s="35"/>
      <c r="C341" s="35"/>
      <c r="D341" s="35"/>
      <c r="E341" s="35"/>
      <c r="F341" s="24"/>
      <c r="G341" s="35"/>
      <c r="H341" s="35"/>
      <c r="I341" s="68"/>
      <c r="J341" s="47"/>
      <c r="K341" s="47"/>
      <c r="L341" s="35"/>
      <c r="M341" s="35"/>
      <c r="N341" s="35"/>
      <c r="O341" s="35"/>
      <c r="P341" s="68"/>
      <c r="Q341" s="68"/>
      <c r="R341" s="68"/>
      <c r="S341" s="68"/>
      <c r="T341" s="68"/>
      <c r="U341" s="68"/>
      <c r="V341" s="68"/>
      <c r="W341" s="68"/>
      <c r="X341" s="68"/>
      <c r="Y341" s="68"/>
      <c r="Z341" s="68"/>
      <c r="AA341" s="35"/>
      <c r="AB341" s="35"/>
      <c r="AC341" s="68"/>
      <c r="AD341" s="35"/>
      <c r="AE341" s="60"/>
      <c r="AF341" s="35"/>
    </row>
    <row r="342" spans="1:32" ht="13">
      <c r="A342" s="35"/>
      <c r="B342" s="35"/>
      <c r="C342" s="35"/>
      <c r="D342" s="35"/>
      <c r="E342" s="35"/>
      <c r="F342" s="24"/>
      <c r="G342" s="35"/>
      <c r="H342" s="35"/>
      <c r="I342" s="68"/>
      <c r="J342" s="47"/>
      <c r="K342" s="47"/>
      <c r="L342" s="35"/>
      <c r="M342" s="35"/>
      <c r="N342" s="35"/>
      <c r="O342" s="35"/>
      <c r="P342" s="68"/>
      <c r="Q342" s="68"/>
      <c r="R342" s="68"/>
      <c r="S342" s="68"/>
      <c r="T342" s="68"/>
      <c r="U342" s="68"/>
      <c r="V342" s="68"/>
      <c r="W342" s="68"/>
      <c r="X342" s="68"/>
      <c r="Y342" s="68"/>
      <c r="Z342" s="68"/>
      <c r="AA342" s="35"/>
      <c r="AB342" s="35"/>
      <c r="AC342" s="68"/>
      <c r="AD342" s="35"/>
      <c r="AE342" s="60"/>
      <c r="AF342" s="35"/>
    </row>
    <row r="343" spans="1:32" ht="13">
      <c r="A343" s="35"/>
      <c r="B343" s="35"/>
      <c r="C343" s="35"/>
      <c r="D343" s="35"/>
      <c r="E343" s="35"/>
      <c r="F343" s="24"/>
      <c r="G343" s="35"/>
      <c r="H343" s="35"/>
      <c r="I343" s="68"/>
      <c r="J343" s="47"/>
      <c r="K343" s="47"/>
      <c r="L343" s="35"/>
      <c r="M343" s="35"/>
      <c r="N343" s="35"/>
      <c r="O343" s="35"/>
      <c r="P343" s="68"/>
      <c r="Q343" s="68"/>
      <c r="R343" s="68"/>
      <c r="S343" s="68"/>
      <c r="T343" s="68"/>
      <c r="U343" s="68"/>
      <c r="V343" s="68"/>
      <c r="W343" s="68"/>
      <c r="X343" s="68"/>
      <c r="Y343" s="68"/>
      <c r="Z343" s="68"/>
      <c r="AA343" s="35"/>
      <c r="AB343" s="35"/>
      <c r="AC343" s="68"/>
      <c r="AD343" s="35"/>
      <c r="AE343" s="60"/>
      <c r="AF343" s="35"/>
    </row>
    <row r="344" spans="1:32" ht="13">
      <c r="A344" s="35"/>
      <c r="B344" s="35"/>
      <c r="C344" s="35"/>
      <c r="D344" s="35"/>
      <c r="E344" s="35"/>
      <c r="F344" s="24"/>
      <c r="G344" s="35"/>
      <c r="H344" s="35"/>
      <c r="I344" s="68"/>
      <c r="J344" s="47"/>
      <c r="K344" s="47"/>
      <c r="L344" s="35"/>
      <c r="M344" s="35"/>
      <c r="N344" s="35"/>
      <c r="O344" s="35"/>
      <c r="P344" s="68"/>
      <c r="Q344" s="68"/>
      <c r="R344" s="68"/>
      <c r="S344" s="68"/>
      <c r="T344" s="68"/>
      <c r="U344" s="68"/>
      <c r="V344" s="68"/>
      <c r="W344" s="68"/>
      <c r="X344" s="68"/>
      <c r="Y344" s="68"/>
      <c r="Z344" s="68"/>
      <c r="AA344" s="35"/>
      <c r="AB344" s="35"/>
      <c r="AC344" s="68"/>
      <c r="AD344" s="35"/>
      <c r="AE344" s="60"/>
      <c r="AF344" s="35"/>
    </row>
    <row r="345" spans="1:32" ht="13">
      <c r="A345" s="35"/>
      <c r="B345" s="35"/>
      <c r="C345" s="35"/>
      <c r="D345" s="35"/>
      <c r="E345" s="35"/>
      <c r="F345" s="24"/>
      <c r="G345" s="35"/>
      <c r="H345" s="35"/>
      <c r="I345" s="68"/>
      <c r="J345" s="47"/>
      <c r="K345" s="47"/>
      <c r="L345" s="35"/>
      <c r="M345" s="35"/>
      <c r="N345" s="35"/>
      <c r="O345" s="35"/>
      <c r="P345" s="68"/>
      <c r="Q345" s="68"/>
      <c r="R345" s="68"/>
      <c r="S345" s="68"/>
      <c r="T345" s="68"/>
      <c r="U345" s="68"/>
      <c r="V345" s="68"/>
      <c r="W345" s="68"/>
      <c r="X345" s="68"/>
      <c r="Y345" s="68"/>
      <c r="Z345" s="68"/>
      <c r="AA345" s="35"/>
      <c r="AB345" s="35"/>
      <c r="AC345" s="68"/>
      <c r="AD345" s="35"/>
      <c r="AE345" s="60"/>
      <c r="AF345" s="35"/>
    </row>
    <row r="346" spans="1:32" ht="13">
      <c r="A346" s="35"/>
      <c r="B346" s="35"/>
      <c r="C346" s="35"/>
      <c r="D346" s="35"/>
      <c r="E346" s="35"/>
      <c r="F346" s="24"/>
      <c r="G346" s="35"/>
      <c r="H346" s="35"/>
      <c r="I346" s="68"/>
      <c r="J346" s="47"/>
      <c r="K346" s="47"/>
      <c r="L346" s="35"/>
      <c r="M346" s="35"/>
      <c r="N346" s="35"/>
      <c r="O346" s="35"/>
      <c r="P346" s="68"/>
      <c r="Q346" s="68"/>
      <c r="R346" s="68"/>
      <c r="S346" s="68"/>
      <c r="T346" s="68"/>
      <c r="U346" s="68"/>
      <c r="V346" s="68"/>
      <c r="W346" s="68"/>
      <c r="X346" s="68"/>
      <c r="Y346" s="68"/>
      <c r="Z346" s="68"/>
      <c r="AA346" s="35"/>
      <c r="AB346" s="35"/>
      <c r="AC346" s="68"/>
      <c r="AD346" s="35"/>
      <c r="AE346" s="60"/>
      <c r="AF346" s="35"/>
    </row>
    <row r="347" spans="1:32" ht="13">
      <c r="A347" s="35"/>
      <c r="B347" s="35"/>
      <c r="C347" s="35"/>
      <c r="D347" s="35"/>
      <c r="E347" s="35"/>
      <c r="F347" s="24"/>
      <c r="G347" s="35"/>
      <c r="H347" s="35"/>
      <c r="I347" s="68"/>
      <c r="J347" s="47"/>
      <c r="K347" s="47"/>
      <c r="L347" s="35"/>
      <c r="M347" s="35"/>
      <c r="N347" s="35"/>
      <c r="O347" s="35"/>
      <c r="P347" s="68"/>
      <c r="Q347" s="68"/>
      <c r="R347" s="68"/>
      <c r="S347" s="68"/>
      <c r="T347" s="68"/>
      <c r="U347" s="68"/>
      <c r="V347" s="68"/>
      <c r="W347" s="68"/>
      <c r="X347" s="68"/>
      <c r="Y347" s="68"/>
      <c r="Z347" s="68"/>
      <c r="AA347" s="35"/>
      <c r="AB347" s="35"/>
      <c r="AC347" s="68"/>
      <c r="AD347" s="35"/>
      <c r="AE347" s="60"/>
      <c r="AF347" s="35"/>
    </row>
    <row r="348" spans="1:32" ht="13">
      <c r="A348" s="35"/>
      <c r="B348" s="35"/>
      <c r="C348" s="35"/>
      <c r="D348" s="35"/>
      <c r="E348" s="35"/>
      <c r="F348" s="24"/>
      <c r="G348" s="35"/>
      <c r="H348" s="35"/>
      <c r="I348" s="68"/>
      <c r="J348" s="47"/>
      <c r="K348" s="47"/>
      <c r="L348" s="35"/>
      <c r="M348" s="35"/>
      <c r="N348" s="35"/>
      <c r="O348" s="35"/>
      <c r="P348" s="68"/>
      <c r="Q348" s="68"/>
      <c r="R348" s="68"/>
      <c r="S348" s="68"/>
      <c r="T348" s="68"/>
      <c r="U348" s="68"/>
      <c r="V348" s="68"/>
      <c r="W348" s="68"/>
      <c r="X348" s="68"/>
      <c r="Y348" s="68"/>
      <c r="Z348" s="68"/>
      <c r="AA348" s="35"/>
      <c r="AB348" s="35"/>
      <c r="AC348" s="68"/>
      <c r="AD348" s="35"/>
      <c r="AE348" s="60"/>
      <c r="AF348" s="35"/>
    </row>
    <row r="349" spans="1:32" ht="13">
      <c r="A349" s="35"/>
      <c r="B349" s="35"/>
      <c r="C349" s="35"/>
      <c r="D349" s="35"/>
      <c r="E349" s="35"/>
      <c r="F349" s="24"/>
      <c r="G349" s="35"/>
      <c r="H349" s="35"/>
      <c r="I349" s="68"/>
      <c r="J349" s="47"/>
      <c r="K349" s="47"/>
      <c r="L349" s="35"/>
      <c r="M349" s="35"/>
      <c r="N349" s="35"/>
      <c r="O349" s="35"/>
      <c r="P349" s="68"/>
      <c r="Q349" s="68"/>
      <c r="R349" s="68"/>
      <c r="S349" s="68"/>
      <c r="T349" s="68"/>
      <c r="U349" s="68"/>
      <c r="V349" s="68"/>
      <c r="W349" s="68"/>
      <c r="X349" s="68"/>
      <c r="Y349" s="68"/>
      <c r="Z349" s="68"/>
      <c r="AA349" s="35"/>
      <c r="AB349" s="35"/>
      <c r="AC349" s="68"/>
      <c r="AD349" s="35"/>
      <c r="AE349" s="60"/>
      <c r="AF349" s="35"/>
    </row>
    <row r="350" spans="1:32" ht="13">
      <c r="A350" s="35"/>
      <c r="B350" s="35"/>
      <c r="C350" s="35"/>
      <c r="D350" s="35"/>
      <c r="E350" s="35"/>
      <c r="F350" s="24"/>
      <c r="G350" s="35"/>
      <c r="H350" s="35"/>
      <c r="I350" s="68"/>
      <c r="J350" s="47"/>
      <c r="K350" s="47"/>
      <c r="L350" s="35"/>
      <c r="M350" s="35"/>
      <c r="N350" s="35"/>
      <c r="O350" s="35"/>
      <c r="P350" s="68"/>
      <c r="Q350" s="68"/>
      <c r="R350" s="68"/>
      <c r="S350" s="68"/>
      <c r="T350" s="68"/>
      <c r="U350" s="68"/>
      <c r="V350" s="68"/>
      <c r="W350" s="68"/>
      <c r="X350" s="68"/>
      <c r="Y350" s="68"/>
      <c r="Z350" s="68"/>
      <c r="AA350" s="35"/>
      <c r="AB350" s="35"/>
      <c r="AC350" s="68"/>
      <c r="AD350" s="35"/>
      <c r="AE350" s="60"/>
      <c r="AF350" s="35"/>
    </row>
    <row r="351" spans="1:32" ht="13">
      <c r="A351" s="35"/>
      <c r="B351" s="35"/>
      <c r="C351" s="35"/>
      <c r="D351" s="35"/>
      <c r="E351" s="35"/>
      <c r="F351" s="24"/>
      <c r="G351" s="35"/>
      <c r="H351" s="35"/>
      <c r="I351" s="68"/>
      <c r="J351" s="47"/>
      <c r="K351" s="47"/>
      <c r="L351" s="35"/>
      <c r="M351" s="35"/>
      <c r="N351" s="35"/>
      <c r="O351" s="35"/>
      <c r="P351" s="68"/>
      <c r="Q351" s="68"/>
      <c r="R351" s="68"/>
      <c r="S351" s="68"/>
      <c r="T351" s="68"/>
      <c r="U351" s="68"/>
      <c r="V351" s="68"/>
      <c r="W351" s="68"/>
      <c r="X351" s="68"/>
      <c r="Y351" s="68"/>
      <c r="Z351" s="68"/>
      <c r="AA351" s="35"/>
      <c r="AB351" s="35"/>
      <c r="AC351" s="68"/>
      <c r="AD351" s="35"/>
      <c r="AE351" s="60"/>
      <c r="AF351" s="35"/>
    </row>
    <row r="352" spans="1:32" ht="13">
      <c r="A352" s="35"/>
      <c r="B352" s="35"/>
      <c r="C352" s="35"/>
      <c r="D352" s="35"/>
      <c r="E352" s="35"/>
      <c r="F352" s="24"/>
      <c r="G352" s="35"/>
      <c r="H352" s="35"/>
      <c r="I352" s="68"/>
      <c r="J352" s="47"/>
      <c r="K352" s="47"/>
      <c r="L352" s="35"/>
      <c r="M352" s="35"/>
      <c r="N352" s="35"/>
      <c r="O352" s="35"/>
      <c r="P352" s="68"/>
      <c r="Q352" s="68"/>
      <c r="R352" s="68"/>
      <c r="S352" s="68"/>
      <c r="T352" s="68"/>
      <c r="U352" s="68"/>
      <c r="V352" s="68"/>
      <c r="W352" s="68"/>
      <c r="X352" s="68"/>
      <c r="Y352" s="68"/>
      <c r="Z352" s="68"/>
      <c r="AA352" s="35"/>
      <c r="AB352" s="35"/>
      <c r="AC352" s="68"/>
      <c r="AD352" s="35"/>
      <c r="AE352" s="60"/>
      <c r="AF352" s="35"/>
    </row>
    <row r="353" spans="1:32" ht="13">
      <c r="A353" s="35"/>
      <c r="B353" s="35"/>
      <c r="C353" s="35"/>
      <c r="D353" s="35"/>
      <c r="E353" s="35"/>
      <c r="F353" s="24"/>
      <c r="G353" s="35"/>
      <c r="H353" s="35"/>
      <c r="I353" s="68"/>
      <c r="J353" s="47"/>
      <c r="K353" s="47"/>
      <c r="L353" s="35"/>
      <c r="M353" s="35"/>
      <c r="N353" s="35"/>
      <c r="O353" s="35"/>
      <c r="P353" s="68"/>
      <c r="Q353" s="68"/>
      <c r="R353" s="68"/>
      <c r="S353" s="68"/>
      <c r="T353" s="68"/>
      <c r="U353" s="68"/>
      <c r="V353" s="68"/>
      <c r="W353" s="68"/>
      <c r="X353" s="68"/>
      <c r="Y353" s="68"/>
      <c r="Z353" s="68"/>
      <c r="AA353" s="35"/>
      <c r="AB353" s="35"/>
      <c r="AC353" s="68"/>
      <c r="AD353" s="35"/>
      <c r="AE353" s="60"/>
      <c r="AF353" s="35"/>
    </row>
    <row r="354" spans="1:32" ht="13">
      <c r="A354" s="35"/>
      <c r="B354" s="35"/>
      <c r="C354" s="35"/>
      <c r="D354" s="35"/>
      <c r="E354" s="35"/>
      <c r="F354" s="24"/>
      <c r="G354" s="35"/>
      <c r="H354" s="35"/>
      <c r="I354" s="68"/>
      <c r="J354" s="47"/>
      <c r="K354" s="47"/>
      <c r="L354" s="35"/>
      <c r="M354" s="35"/>
      <c r="N354" s="35"/>
      <c r="O354" s="35"/>
      <c r="P354" s="68"/>
      <c r="Q354" s="68"/>
      <c r="R354" s="68"/>
      <c r="S354" s="68"/>
      <c r="T354" s="68"/>
      <c r="U354" s="68"/>
      <c r="V354" s="68"/>
      <c r="W354" s="68"/>
      <c r="X354" s="68"/>
      <c r="Y354" s="68"/>
      <c r="Z354" s="68"/>
      <c r="AA354" s="35"/>
      <c r="AB354" s="35"/>
      <c r="AC354" s="68"/>
      <c r="AD354" s="35"/>
      <c r="AE354" s="60"/>
      <c r="AF354" s="35"/>
    </row>
    <row r="355" spans="1:32" ht="13">
      <c r="A355" s="35"/>
      <c r="B355" s="35"/>
      <c r="C355" s="35"/>
      <c r="D355" s="35"/>
      <c r="E355" s="35"/>
      <c r="F355" s="24"/>
      <c r="G355" s="35"/>
      <c r="H355" s="35"/>
      <c r="I355" s="68"/>
      <c r="J355" s="47"/>
      <c r="K355" s="47"/>
      <c r="L355" s="35"/>
      <c r="M355" s="35"/>
      <c r="N355" s="35"/>
      <c r="O355" s="35"/>
      <c r="P355" s="68"/>
      <c r="Q355" s="68"/>
      <c r="R355" s="68"/>
      <c r="S355" s="68"/>
      <c r="T355" s="68"/>
      <c r="U355" s="68"/>
      <c r="V355" s="68"/>
      <c r="W355" s="68"/>
      <c r="X355" s="68"/>
      <c r="Y355" s="68"/>
      <c r="Z355" s="68"/>
      <c r="AA355" s="35"/>
      <c r="AB355" s="35"/>
      <c r="AC355" s="68"/>
      <c r="AD355" s="35"/>
      <c r="AE355" s="60"/>
      <c r="AF355" s="35"/>
    </row>
    <row r="356" spans="1:32" ht="13">
      <c r="A356" s="35"/>
      <c r="B356" s="35"/>
      <c r="C356" s="35"/>
      <c r="D356" s="35"/>
      <c r="E356" s="35"/>
      <c r="F356" s="24"/>
      <c r="G356" s="35"/>
      <c r="H356" s="35"/>
      <c r="I356" s="68"/>
      <c r="J356" s="47"/>
      <c r="K356" s="47"/>
      <c r="L356" s="35"/>
      <c r="M356" s="35"/>
      <c r="N356" s="35"/>
      <c r="O356" s="35"/>
      <c r="P356" s="68"/>
      <c r="Q356" s="68"/>
      <c r="R356" s="68"/>
      <c r="S356" s="68"/>
      <c r="T356" s="68"/>
      <c r="U356" s="68"/>
      <c r="V356" s="68"/>
      <c r="W356" s="68"/>
      <c r="X356" s="68"/>
      <c r="Y356" s="68"/>
      <c r="Z356" s="68"/>
      <c r="AA356" s="35"/>
      <c r="AB356" s="35"/>
      <c r="AC356" s="68"/>
      <c r="AD356" s="35"/>
      <c r="AE356" s="60"/>
      <c r="AF356" s="35"/>
    </row>
    <row r="357" spans="1:32" ht="13">
      <c r="A357" s="35"/>
      <c r="B357" s="35"/>
      <c r="C357" s="35"/>
      <c r="D357" s="35"/>
      <c r="E357" s="35"/>
      <c r="F357" s="24"/>
      <c r="G357" s="35"/>
      <c r="H357" s="35"/>
      <c r="I357" s="68"/>
      <c r="J357" s="47"/>
      <c r="K357" s="47"/>
      <c r="L357" s="35"/>
      <c r="M357" s="35"/>
      <c r="N357" s="35"/>
      <c r="O357" s="35"/>
      <c r="P357" s="68"/>
      <c r="Q357" s="68"/>
      <c r="R357" s="68"/>
      <c r="S357" s="68"/>
      <c r="T357" s="68"/>
      <c r="U357" s="68"/>
      <c r="V357" s="68"/>
      <c r="W357" s="68"/>
      <c r="X357" s="68"/>
      <c r="Y357" s="68"/>
      <c r="Z357" s="68"/>
      <c r="AA357" s="35"/>
      <c r="AB357" s="35"/>
      <c r="AC357" s="68"/>
      <c r="AD357" s="35"/>
      <c r="AE357" s="60"/>
      <c r="AF357" s="35"/>
    </row>
    <row r="358" spans="1:32" ht="13">
      <c r="A358" s="35"/>
      <c r="B358" s="35"/>
      <c r="C358" s="35"/>
      <c r="D358" s="35"/>
      <c r="E358" s="35"/>
      <c r="F358" s="24"/>
      <c r="G358" s="35"/>
      <c r="H358" s="35"/>
      <c r="I358" s="68"/>
      <c r="J358" s="47"/>
      <c r="K358" s="47"/>
      <c r="L358" s="35"/>
      <c r="M358" s="35"/>
      <c r="N358" s="35"/>
      <c r="O358" s="35"/>
      <c r="P358" s="68"/>
      <c r="Q358" s="68"/>
      <c r="R358" s="68"/>
      <c r="S358" s="68"/>
      <c r="T358" s="68"/>
      <c r="U358" s="68"/>
      <c r="V358" s="68"/>
      <c r="W358" s="68"/>
      <c r="X358" s="68"/>
      <c r="Y358" s="68"/>
      <c r="Z358" s="68"/>
      <c r="AA358" s="35"/>
      <c r="AB358" s="35"/>
      <c r="AC358" s="68"/>
      <c r="AD358" s="35"/>
      <c r="AE358" s="60"/>
      <c r="AF358" s="35"/>
    </row>
    <row r="359" spans="1:32" ht="13">
      <c r="A359" s="35"/>
      <c r="B359" s="35"/>
      <c r="C359" s="35"/>
      <c r="D359" s="35"/>
      <c r="E359" s="35"/>
      <c r="F359" s="24"/>
      <c r="G359" s="35"/>
      <c r="H359" s="35"/>
      <c r="I359" s="68"/>
      <c r="J359" s="47"/>
      <c r="K359" s="47"/>
      <c r="L359" s="35"/>
      <c r="M359" s="35"/>
      <c r="N359" s="35"/>
      <c r="O359" s="35"/>
      <c r="P359" s="68"/>
      <c r="Q359" s="68"/>
      <c r="R359" s="68"/>
      <c r="S359" s="68"/>
      <c r="T359" s="68"/>
      <c r="U359" s="68"/>
      <c r="V359" s="68"/>
      <c r="W359" s="68"/>
      <c r="X359" s="68"/>
      <c r="Y359" s="68"/>
      <c r="Z359" s="68"/>
      <c r="AA359" s="35"/>
      <c r="AB359" s="35"/>
      <c r="AC359" s="68"/>
      <c r="AD359" s="35"/>
      <c r="AE359" s="60"/>
      <c r="AF359" s="35"/>
    </row>
    <row r="360" spans="1:32" ht="13">
      <c r="A360" s="35"/>
      <c r="B360" s="35"/>
      <c r="C360" s="35"/>
      <c r="D360" s="35"/>
      <c r="E360" s="35"/>
      <c r="F360" s="24"/>
      <c r="G360" s="35"/>
      <c r="H360" s="35"/>
      <c r="I360" s="68"/>
      <c r="J360" s="47"/>
      <c r="K360" s="47"/>
      <c r="L360" s="35"/>
      <c r="M360" s="35"/>
      <c r="N360" s="35"/>
      <c r="O360" s="35"/>
      <c r="P360" s="68"/>
      <c r="Q360" s="68"/>
      <c r="R360" s="68"/>
      <c r="S360" s="68"/>
      <c r="T360" s="68"/>
      <c r="U360" s="68"/>
      <c r="V360" s="68"/>
      <c r="W360" s="68"/>
      <c r="X360" s="68"/>
      <c r="Y360" s="68"/>
      <c r="Z360" s="68"/>
      <c r="AA360" s="35"/>
      <c r="AB360" s="35"/>
      <c r="AC360" s="68"/>
      <c r="AD360" s="35"/>
      <c r="AE360" s="60"/>
      <c r="AF360" s="35"/>
    </row>
    <row r="361" spans="1:32" ht="13">
      <c r="A361" s="35"/>
      <c r="B361" s="35"/>
      <c r="C361" s="35"/>
      <c r="D361" s="35"/>
      <c r="E361" s="35"/>
      <c r="F361" s="24"/>
      <c r="G361" s="35"/>
      <c r="H361" s="35"/>
      <c r="I361" s="68"/>
      <c r="J361" s="47"/>
      <c r="K361" s="47"/>
      <c r="L361" s="35"/>
      <c r="M361" s="35"/>
      <c r="N361" s="35"/>
      <c r="O361" s="35"/>
      <c r="P361" s="68"/>
      <c r="Q361" s="68"/>
      <c r="R361" s="68"/>
      <c r="S361" s="68"/>
      <c r="T361" s="68"/>
      <c r="U361" s="68"/>
      <c r="V361" s="68"/>
      <c r="W361" s="68"/>
      <c r="X361" s="68"/>
      <c r="Y361" s="68"/>
      <c r="Z361" s="68"/>
      <c r="AA361" s="35"/>
      <c r="AB361" s="35"/>
      <c r="AC361" s="68"/>
      <c r="AD361" s="35"/>
      <c r="AE361" s="60"/>
      <c r="AF361" s="35"/>
    </row>
    <row r="362" spans="1:32" ht="13">
      <c r="A362" s="35"/>
      <c r="B362" s="35"/>
      <c r="C362" s="35"/>
      <c r="D362" s="35"/>
      <c r="E362" s="35"/>
      <c r="F362" s="24"/>
      <c r="G362" s="35"/>
      <c r="H362" s="35"/>
      <c r="I362" s="68"/>
      <c r="J362" s="47"/>
      <c r="K362" s="47"/>
      <c r="L362" s="35"/>
      <c r="M362" s="35"/>
      <c r="N362" s="35"/>
      <c r="O362" s="35"/>
      <c r="P362" s="68"/>
      <c r="Q362" s="68"/>
      <c r="R362" s="68"/>
      <c r="S362" s="68"/>
      <c r="T362" s="68"/>
      <c r="U362" s="68"/>
      <c r="V362" s="68"/>
      <c r="W362" s="68"/>
      <c r="X362" s="68"/>
      <c r="Y362" s="68"/>
      <c r="Z362" s="68"/>
      <c r="AA362" s="35"/>
      <c r="AB362" s="35"/>
      <c r="AC362" s="68"/>
      <c r="AD362" s="35"/>
      <c r="AE362" s="60"/>
      <c r="AF362" s="35"/>
    </row>
    <row r="363" spans="1:32" ht="13">
      <c r="A363" s="35"/>
      <c r="B363" s="35"/>
      <c r="C363" s="35"/>
      <c r="D363" s="35"/>
      <c r="E363" s="35"/>
      <c r="F363" s="24"/>
      <c r="G363" s="35"/>
      <c r="H363" s="35"/>
      <c r="I363" s="68"/>
      <c r="J363" s="47"/>
      <c r="K363" s="47"/>
      <c r="L363" s="35"/>
      <c r="M363" s="35"/>
      <c r="N363" s="35"/>
      <c r="O363" s="35"/>
      <c r="P363" s="68"/>
      <c r="Q363" s="68"/>
      <c r="R363" s="68"/>
      <c r="S363" s="68"/>
      <c r="T363" s="68"/>
      <c r="U363" s="68"/>
      <c r="V363" s="68"/>
      <c r="W363" s="68"/>
      <c r="X363" s="68"/>
      <c r="Y363" s="68"/>
      <c r="Z363" s="68"/>
      <c r="AA363" s="35"/>
      <c r="AB363" s="35"/>
      <c r="AC363" s="68"/>
      <c r="AD363" s="35"/>
      <c r="AE363" s="60"/>
      <c r="AF363" s="35"/>
    </row>
    <row r="364" spans="1:32" ht="13">
      <c r="A364" s="35"/>
      <c r="B364" s="35"/>
      <c r="C364" s="35"/>
      <c r="D364" s="35"/>
      <c r="E364" s="35"/>
      <c r="F364" s="24"/>
      <c r="G364" s="35"/>
      <c r="H364" s="35"/>
      <c r="I364" s="68"/>
      <c r="J364" s="47"/>
      <c r="K364" s="47"/>
      <c r="L364" s="35"/>
      <c r="M364" s="35"/>
      <c r="N364" s="35"/>
      <c r="O364" s="35"/>
      <c r="P364" s="68"/>
      <c r="Q364" s="68"/>
      <c r="R364" s="68"/>
      <c r="S364" s="68"/>
      <c r="T364" s="68"/>
      <c r="U364" s="68"/>
      <c r="V364" s="68"/>
      <c r="W364" s="68"/>
      <c r="X364" s="68"/>
      <c r="Y364" s="68"/>
      <c r="Z364" s="68"/>
      <c r="AA364" s="35"/>
      <c r="AB364" s="35"/>
      <c r="AC364" s="68"/>
      <c r="AD364" s="35"/>
      <c r="AE364" s="60"/>
      <c r="AF364" s="35"/>
    </row>
    <row r="365" spans="1:32" ht="13">
      <c r="A365" s="35"/>
      <c r="B365" s="35"/>
      <c r="C365" s="35"/>
      <c r="D365" s="35"/>
      <c r="E365" s="35"/>
      <c r="F365" s="24"/>
      <c r="G365" s="35"/>
      <c r="H365" s="35"/>
      <c r="I365" s="68"/>
      <c r="J365" s="47"/>
      <c r="K365" s="47"/>
      <c r="L365" s="35"/>
      <c r="M365" s="35"/>
      <c r="N365" s="35"/>
      <c r="O365" s="35"/>
      <c r="P365" s="68"/>
      <c r="Q365" s="68"/>
      <c r="R365" s="68"/>
      <c r="S365" s="68"/>
      <c r="T365" s="68"/>
      <c r="U365" s="68"/>
      <c r="V365" s="68"/>
      <c r="W365" s="68"/>
      <c r="X365" s="68"/>
      <c r="Y365" s="68"/>
      <c r="Z365" s="68"/>
      <c r="AA365" s="35"/>
      <c r="AB365" s="35"/>
      <c r="AC365" s="68"/>
      <c r="AD365" s="35"/>
      <c r="AE365" s="60"/>
      <c r="AF365" s="35"/>
    </row>
    <row r="366" spans="1:32" ht="13">
      <c r="A366" s="35"/>
      <c r="B366" s="35"/>
      <c r="C366" s="35"/>
      <c r="D366" s="35"/>
      <c r="E366" s="35"/>
      <c r="F366" s="24"/>
      <c r="G366" s="35"/>
      <c r="H366" s="35"/>
      <c r="I366" s="68"/>
      <c r="J366" s="47"/>
      <c r="K366" s="47"/>
      <c r="L366" s="35"/>
      <c r="M366" s="35"/>
      <c r="N366" s="35"/>
      <c r="O366" s="35"/>
      <c r="P366" s="68"/>
      <c r="Q366" s="68"/>
      <c r="R366" s="68"/>
      <c r="S366" s="68"/>
      <c r="T366" s="68"/>
      <c r="U366" s="68"/>
      <c r="V366" s="68"/>
      <c r="W366" s="68"/>
      <c r="X366" s="68"/>
      <c r="Y366" s="68"/>
      <c r="Z366" s="68"/>
      <c r="AA366" s="35"/>
      <c r="AB366" s="35"/>
      <c r="AC366" s="68"/>
      <c r="AD366" s="35"/>
      <c r="AE366" s="60"/>
      <c r="AF366" s="35"/>
    </row>
    <row r="367" spans="1:32" ht="13">
      <c r="A367" s="35"/>
      <c r="B367" s="35"/>
      <c r="C367" s="35"/>
      <c r="D367" s="35"/>
      <c r="E367" s="35"/>
      <c r="F367" s="24"/>
      <c r="G367" s="35"/>
      <c r="H367" s="35"/>
      <c r="I367" s="68"/>
      <c r="J367" s="47"/>
      <c r="K367" s="47"/>
      <c r="L367" s="35"/>
      <c r="M367" s="35"/>
      <c r="N367" s="35"/>
      <c r="O367" s="35"/>
      <c r="P367" s="68"/>
      <c r="Q367" s="68"/>
      <c r="R367" s="68"/>
      <c r="S367" s="68"/>
      <c r="T367" s="68"/>
      <c r="U367" s="68"/>
      <c r="V367" s="68"/>
      <c r="W367" s="68"/>
      <c r="X367" s="68"/>
      <c r="Y367" s="68"/>
      <c r="Z367" s="68"/>
      <c r="AA367" s="35"/>
      <c r="AB367" s="35"/>
      <c r="AC367" s="68"/>
      <c r="AD367" s="35"/>
      <c r="AE367" s="60"/>
      <c r="AF367" s="35"/>
    </row>
    <row r="368" spans="1:32" ht="13">
      <c r="A368" s="35"/>
      <c r="B368" s="35"/>
      <c r="C368" s="35"/>
      <c r="D368" s="35"/>
      <c r="E368" s="35"/>
      <c r="F368" s="24"/>
      <c r="G368" s="35"/>
      <c r="H368" s="35"/>
      <c r="I368" s="68"/>
      <c r="J368" s="47"/>
      <c r="K368" s="47"/>
      <c r="L368" s="35"/>
      <c r="M368" s="35"/>
      <c r="N368" s="35"/>
      <c r="O368" s="35"/>
      <c r="P368" s="68"/>
      <c r="Q368" s="68"/>
      <c r="R368" s="68"/>
      <c r="S368" s="68"/>
      <c r="T368" s="68"/>
      <c r="U368" s="68"/>
      <c r="V368" s="68"/>
      <c r="W368" s="68"/>
      <c r="X368" s="68"/>
      <c r="Y368" s="68"/>
      <c r="Z368" s="68"/>
      <c r="AA368" s="35"/>
      <c r="AB368" s="35"/>
      <c r="AC368" s="68"/>
      <c r="AD368" s="35"/>
      <c r="AE368" s="60"/>
      <c r="AF368" s="35"/>
    </row>
    <row r="369" spans="1:32" ht="13">
      <c r="A369" s="35"/>
      <c r="B369" s="35"/>
      <c r="C369" s="35"/>
      <c r="D369" s="35"/>
      <c r="E369" s="35"/>
      <c r="F369" s="24"/>
      <c r="G369" s="35"/>
      <c r="H369" s="35"/>
      <c r="I369" s="68"/>
      <c r="J369" s="47"/>
      <c r="K369" s="47"/>
      <c r="L369" s="35"/>
      <c r="M369" s="35"/>
      <c r="N369" s="35"/>
      <c r="O369" s="35"/>
      <c r="P369" s="68"/>
      <c r="Q369" s="68"/>
      <c r="R369" s="68"/>
      <c r="S369" s="68"/>
      <c r="T369" s="68"/>
      <c r="U369" s="68"/>
      <c r="V369" s="68"/>
      <c r="W369" s="68"/>
      <c r="X369" s="68"/>
      <c r="Y369" s="68"/>
      <c r="Z369" s="68"/>
      <c r="AA369" s="35"/>
      <c r="AB369" s="35"/>
      <c r="AC369" s="68"/>
      <c r="AD369" s="35"/>
      <c r="AE369" s="60"/>
      <c r="AF369" s="35"/>
    </row>
    <row r="370" spans="1:32" ht="13">
      <c r="A370" s="35"/>
      <c r="B370" s="35"/>
      <c r="C370" s="35"/>
      <c r="D370" s="35"/>
      <c r="E370" s="35"/>
      <c r="F370" s="24"/>
      <c r="G370" s="35"/>
      <c r="H370" s="35"/>
      <c r="I370" s="68"/>
      <c r="J370" s="47"/>
      <c r="K370" s="47"/>
      <c r="L370" s="35"/>
      <c r="M370" s="35"/>
      <c r="N370" s="35"/>
      <c r="O370" s="35"/>
      <c r="P370" s="68"/>
      <c r="Q370" s="68"/>
      <c r="R370" s="68"/>
      <c r="S370" s="68"/>
      <c r="T370" s="68"/>
      <c r="U370" s="68"/>
      <c r="V370" s="68"/>
      <c r="W370" s="68"/>
      <c r="X370" s="68"/>
      <c r="Y370" s="68"/>
      <c r="Z370" s="68"/>
      <c r="AA370" s="35"/>
      <c r="AB370" s="35"/>
      <c r="AC370" s="68"/>
      <c r="AD370" s="35"/>
      <c r="AE370" s="60"/>
      <c r="AF370" s="35"/>
    </row>
    <row r="371" spans="1:32" ht="13">
      <c r="A371" s="35"/>
      <c r="B371" s="35"/>
      <c r="C371" s="35"/>
      <c r="D371" s="35"/>
      <c r="E371" s="35"/>
      <c r="F371" s="24"/>
      <c r="G371" s="35"/>
      <c r="H371" s="35"/>
      <c r="I371" s="68"/>
      <c r="J371" s="47"/>
      <c r="K371" s="47"/>
      <c r="L371" s="35"/>
      <c r="M371" s="35"/>
      <c r="N371" s="35"/>
      <c r="O371" s="35"/>
      <c r="P371" s="68"/>
      <c r="Q371" s="68"/>
      <c r="R371" s="68"/>
      <c r="S371" s="68"/>
      <c r="T371" s="68"/>
      <c r="U371" s="68"/>
      <c r="V371" s="68"/>
      <c r="W371" s="68"/>
      <c r="X371" s="68"/>
      <c r="Y371" s="68"/>
      <c r="Z371" s="68"/>
      <c r="AA371" s="35"/>
      <c r="AB371" s="35"/>
      <c r="AC371" s="68"/>
      <c r="AD371" s="35"/>
      <c r="AE371" s="60"/>
      <c r="AF371" s="35"/>
    </row>
    <row r="372" spans="1:32" ht="13">
      <c r="A372" s="35"/>
      <c r="B372" s="35"/>
      <c r="C372" s="35"/>
      <c r="D372" s="35"/>
      <c r="E372" s="35"/>
      <c r="F372" s="24"/>
      <c r="G372" s="35"/>
      <c r="H372" s="35"/>
      <c r="I372" s="68"/>
      <c r="J372" s="47"/>
      <c r="K372" s="47"/>
      <c r="L372" s="35"/>
      <c r="M372" s="35"/>
      <c r="N372" s="35"/>
      <c r="O372" s="35"/>
      <c r="P372" s="68"/>
      <c r="Q372" s="68"/>
      <c r="R372" s="68"/>
      <c r="S372" s="68"/>
      <c r="T372" s="68"/>
      <c r="U372" s="68"/>
      <c r="V372" s="68"/>
      <c r="W372" s="68"/>
      <c r="X372" s="68"/>
      <c r="Y372" s="68"/>
      <c r="Z372" s="68"/>
      <c r="AA372" s="35"/>
      <c r="AB372" s="35"/>
      <c r="AC372" s="68"/>
      <c r="AD372" s="35"/>
      <c r="AE372" s="60"/>
      <c r="AF372" s="35"/>
    </row>
    <row r="373" spans="1:32" ht="13">
      <c r="A373" s="35"/>
      <c r="B373" s="35"/>
      <c r="C373" s="35"/>
      <c r="D373" s="35"/>
      <c r="E373" s="35"/>
      <c r="F373" s="24"/>
      <c r="G373" s="35"/>
      <c r="H373" s="35"/>
      <c r="I373" s="68"/>
      <c r="J373" s="47"/>
      <c r="K373" s="47"/>
      <c r="L373" s="35"/>
      <c r="M373" s="35"/>
      <c r="N373" s="35"/>
      <c r="O373" s="35"/>
      <c r="P373" s="68"/>
      <c r="Q373" s="68"/>
      <c r="R373" s="68"/>
      <c r="S373" s="68"/>
      <c r="T373" s="68"/>
      <c r="U373" s="68"/>
      <c r="V373" s="68"/>
      <c r="W373" s="68"/>
      <c r="X373" s="68"/>
      <c r="Y373" s="68"/>
      <c r="Z373" s="68"/>
      <c r="AA373" s="35"/>
      <c r="AB373" s="35"/>
      <c r="AC373" s="68"/>
      <c r="AD373" s="35"/>
      <c r="AE373" s="60"/>
      <c r="AF373" s="35"/>
    </row>
    <row r="374" spans="1:32" ht="13">
      <c r="A374" s="35"/>
      <c r="B374" s="35"/>
      <c r="C374" s="35"/>
      <c r="D374" s="35"/>
      <c r="E374" s="35"/>
      <c r="F374" s="24"/>
      <c r="G374" s="35"/>
      <c r="H374" s="35"/>
      <c r="I374" s="68"/>
      <c r="J374" s="47"/>
      <c r="K374" s="47"/>
      <c r="L374" s="35"/>
      <c r="M374" s="35"/>
      <c r="N374" s="35"/>
      <c r="O374" s="35"/>
      <c r="P374" s="68"/>
      <c r="Q374" s="68"/>
      <c r="R374" s="68"/>
      <c r="S374" s="68"/>
      <c r="T374" s="68"/>
      <c r="U374" s="68"/>
      <c r="V374" s="68"/>
      <c r="W374" s="68"/>
      <c r="X374" s="68"/>
      <c r="Y374" s="68"/>
      <c r="Z374" s="68"/>
      <c r="AA374" s="35"/>
      <c r="AB374" s="35"/>
      <c r="AC374" s="68"/>
      <c r="AD374" s="35"/>
      <c r="AE374" s="60"/>
      <c r="AF374" s="35"/>
    </row>
    <row r="375" spans="1:32" ht="13">
      <c r="A375" s="35"/>
      <c r="B375" s="35"/>
      <c r="C375" s="35"/>
      <c r="D375" s="35"/>
      <c r="E375" s="35"/>
      <c r="F375" s="24"/>
      <c r="G375" s="35"/>
      <c r="H375" s="35"/>
      <c r="I375" s="68"/>
      <c r="J375" s="47"/>
      <c r="K375" s="47"/>
      <c r="L375" s="35"/>
      <c r="M375" s="35"/>
      <c r="N375" s="35"/>
      <c r="O375" s="35"/>
      <c r="P375" s="68"/>
      <c r="Q375" s="68"/>
      <c r="R375" s="68"/>
      <c r="S375" s="68"/>
      <c r="T375" s="68"/>
      <c r="U375" s="68"/>
      <c r="V375" s="68"/>
      <c r="W375" s="68"/>
      <c r="X375" s="68"/>
      <c r="Y375" s="68"/>
      <c r="Z375" s="68"/>
      <c r="AA375" s="35"/>
      <c r="AB375" s="35"/>
      <c r="AC375" s="68"/>
      <c r="AD375" s="35"/>
      <c r="AE375" s="60"/>
      <c r="AF375" s="35"/>
    </row>
    <row r="376" spans="1:32" ht="13">
      <c r="A376" s="35"/>
      <c r="B376" s="35"/>
      <c r="C376" s="35"/>
      <c r="D376" s="35"/>
      <c r="E376" s="35"/>
      <c r="F376" s="24"/>
      <c r="G376" s="35"/>
      <c r="H376" s="35"/>
      <c r="I376" s="68"/>
      <c r="J376" s="47"/>
      <c r="K376" s="47"/>
      <c r="L376" s="35"/>
      <c r="M376" s="35"/>
      <c r="N376" s="35"/>
      <c r="O376" s="35"/>
      <c r="P376" s="68"/>
      <c r="Q376" s="68"/>
      <c r="R376" s="68"/>
      <c r="S376" s="68"/>
      <c r="T376" s="68"/>
      <c r="U376" s="68"/>
      <c r="V376" s="68"/>
      <c r="W376" s="68"/>
      <c r="X376" s="68"/>
      <c r="Y376" s="68"/>
      <c r="Z376" s="68"/>
      <c r="AA376" s="35"/>
      <c r="AB376" s="35"/>
      <c r="AC376" s="68"/>
      <c r="AD376" s="35"/>
      <c r="AE376" s="60"/>
      <c r="AF376" s="35"/>
    </row>
    <row r="377" spans="1:32" ht="13">
      <c r="A377" s="35"/>
      <c r="B377" s="35"/>
      <c r="C377" s="35"/>
      <c r="D377" s="35"/>
      <c r="E377" s="35"/>
      <c r="F377" s="24"/>
      <c r="G377" s="35"/>
      <c r="H377" s="35"/>
      <c r="I377" s="68"/>
      <c r="J377" s="47"/>
      <c r="K377" s="47"/>
      <c r="L377" s="35"/>
      <c r="M377" s="35"/>
      <c r="N377" s="35"/>
      <c r="O377" s="35"/>
      <c r="P377" s="68"/>
      <c r="Q377" s="68"/>
      <c r="R377" s="68"/>
      <c r="S377" s="68"/>
      <c r="T377" s="68"/>
      <c r="U377" s="68"/>
      <c r="V377" s="68"/>
      <c r="W377" s="68"/>
      <c r="X377" s="68"/>
      <c r="Y377" s="68"/>
      <c r="Z377" s="68"/>
      <c r="AA377" s="35"/>
      <c r="AB377" s="35"/>
      <c r="AC377" s="68"/>
      <c r="AD377" s="35"/>
      <c r="AE377" s="60"/>
      <c r="AF377" s="35"/>
    </row>
    <row r="378" spans="1:32" ht="13">
      <c r="A378" s="35"/>
      <c r="B378" s="35"/>
      <c r="C378" s="35"/>
      <c r="D378" s="35"/>
      <c r="E378" s="35"/>
      <c r="F378" s="24"/>
      <c r="G378" s="35"/>
      <c r="H378" s="35"/>
      <c r="I378" s="68"/>
      <c r="J378" s="47"/>
      <c r="K378" s="47"/>
      <c r="L378" s="35"/>
      <c r="M378" s="35"/>
      <c r="N378" s="35"/>
      <c r="O378" s="35"/>
      <c r="P378" s="68"/>
      <c r="Q378" s="68"/>
      <c r="R378" s="68"/>
      <c r="S378" s="68"/>
      <c r="T378" s="68"/>
      <c r="U378" s="68"/>
      <c r="V378" s="68"/>
      <c r="W378" s="68"/>
      <c r="X378" s="68"/>
      <c r="Y378" s="68"/>
      <c r="Z378" s="68"/>
      <c r="AA378" s="35"/>
      <c r="AB378" s="35"/>
      <c r="AC378" s="68"/>
      <c r="AD378" s="35"/>
      <c r="AE378" s="60"/>
      <c r="AF378" s="35"/>
    </row>
    <row r="379" spans="1:32" ht="13">
      <c r="A379" s="35"/>
      <c r="B379" s="35"/>
      <c r="C379" s="35"/>
      <c r="D379" s="35"/>
      <c r="E379" s="35"/>
      <c r="F379" s="24"/>
      <c r="G379" s="35"/>
      <c r="H379" s="35"/>
      <c r="I379" s="68"/>
      <c r="J379" s="47"/>
      <c r="K379" s="47"/>
      <c r="L379" s="35"/>
      <c r="M379" s="35"/>
      <c r="N379" s="35"/>
      <c r="O379" s="35"/>
      <c r="P379" s="68"/>
      <c r="Q379" s="68"/>
      <c r="R379" s="68"/>
      <c r="S379" s="68"/>
      <c r="T379" s="68"/>
      <c r="U379" s="68"/>
      <c r="V379" s="68"/>
      <c r="W379" s="68"/>
      <c r="X379" s="68"/>
      <c r="Y379" s="68"/>
      <c r="Z379" s="68"/>
      <c r="AA379" s="35"/>
      <c r="AB379" s="35"/>
      <c r="AC379" s="68"/>
      <c r="AD379" s="35"/>
      <c r="AE379" s="60"/>
      <c r="AF379" s="35"/>
    </row>
    <row r="380" spans="1:32" ht="13">
      <c r="A380" s="35"/>
      <c r="B380" s="35"/>
      <c r="C380" s="35"/>
      <c r="D380" s="35"/>
      <c r="E380" s="35"/>
      <c r="F380" s="24"/>
      <c r="G380" s="35"/>
      <c r="H380" s="35"/>
      <c r="I380" s="68"/>
      <c r="J380" s="47"/>
      <c r="K380" s="47"/>
      <c r="L380" s="35"/>
      <c r="M380" s="35"/>
      <c r="N380" s="35"/>
      <c r="O380" s="35"/>
      <c r="P380" s="68"/>
      <c r="Q380" s="68"/>
      <c r="R380" s="68"/>
      <c r="S380" s="68"/>
      <c r="T380" s="68"/>
      <c r="U380" s="68"/>
      <c r="V380" s="68"/>
      <c r="W380" s="68"/>
      <c r="X380" s="68"/>
      <c r="Y380" s="68"/>
      <c r="Z380" s="68"/>
      <c r="AA380" s="35"/>
      <c r="AB380" s="35"/>
      <c r="AC380" s="68"/>
      <c r="AD380" s="35"/>
      <c r="AE380" s="60"/>
      <c r="AF380" s="35"/>
    </row>
    <row r="381" spans="1:32" ht="13">
      <c r="A381" s="35"/>
      <c r="B381" s="35"/>
      <c r="C381" s="35"/>
      <c r="D381" s="35"/>
      <c r="E381" s="35"/>
      <c r="F381" s="24"/>
      <c r="G381" s="35"/>
      <c r="H381" s="35"/>
      <c r="I381" s="68"/>
      <c r="J381" s="47"/>
      <c r="K381" s="47"/>
      <c r="L381" s="35"/>
      <c r="M381" s="35"/>
      <c r="N381" s="35"/>
      <c r="O381" s="35"/>
      <c r="P381" s="68"/>
      <c r="Q381" s="68"/>
      <c r="R381" s="68"/>
      <c r="S381" s="68"/>
      <c r="T381" s="68"/>
      <c r="U381" s="68"/>
      <c r="V381" s="68"/>
      <c r="W381" s="68"/>
      <c r="X381" s="68"/>
      <c r="Y381" s="68"/>
      <c r="Z381" s="68"/>
      <c r="AA381" s="35"/>
      <c r="AB381" s="35"/>
      <c r="AC381" s="68"/>
      <c r="AD381" s="35"/>
      <c r="AE381" s="60"/>
      <c r="AF381" s="35"/>
    </row>
    <row r="382" spans="1:32" ht="13">
      <c r="A382" s="35"/>
      <c r="B382" s="35"/>
      <c r="C382" s="35"/>
      <c r="D382" s="35"/>
      <c r="E382" s="35"/>
      <c r="F382" s="24"/>
      <c r="G382" s="35"/>
      <c r="H382" s="35"/>
      <c r="I382" s="68"/>
      <c r="J382" s="47"/>
      <c r="K382" s="47"/>
      <c r="L382" s="35"/>
      <c r="M382" s="35"/>
      <c r="N382" s="35"/>
      <c r="O382" s="35"/>
      <c r="P382" s="68"/>
      <c r="Q382" s="68"/>
      <c r="R382" s="68"/>
      <c r="S382" s="68"/>
      <c r="T382" s="68"/>
      <c r="U382" s="68"/>
      <c r="V382" s="68"/>
      <c r="W382" s="68"/>
      <c r="X382" s="68"/>
      <c r="Y382" s="68"/>
      <c r="Z382" s="68"/>
      <c r="AA382" s="35"/>
      <c r="AB382" s="35"/>
      <c r="AC382" s="68"/>
      <c r="AD382" s="35"/>
      <c r="AE382" s="60"/>
      <c r="AF382" s="35"/>
    </row>
    <row r="383" spans="1:32" ht="13">
      <c r="A383" s="35"/>
      <c r="B383" s="35"/>
      <c r="C383" s="35"/>
      <c r="D383" s="35"/>
      <c r="E383" s="35"/>
      <c r="F383" s="24"/>
      <c r="G383" s="35"/>
      <c r="H383" s="35"/>
      <c r="I383" s="68"/>
      <c r="J383" s="47"/>
      <c r="K383" s="47"/>
      <c r="L383" s="35"/>
      <c r="M383" s="35"/>
      <c r="N383" s="35"/>
      <c r="O383" s="35"/>
      <c r="P383" s="68"/>
      <c r="Q383" s="68"/>
      <c r="R383" s="68"/>
      <c r="S383" s="68"/>
      <c r="T383" s="68"/>
      <c r="U383" s="68"/>
      <c r="V383" s="68"/>
      <c r="W383" s="68"/>
      <c r="X383" s="68"/>
      <c r="Y383" s="68"/>
      <c r="Z383" s="68"/>
      <c r="AA383" s="35"/>
      <c r="AB383" s="35"/>
      <c r="AC383" s="68"/>
      <c r="AD383" s="35"/>
      <c r="AE383" s="60"/>
      <c r="AF383" s="35"/>
    </row>
    <row r="384" spans="1:32" ht="13">
      <c r="A384" s="35"/>
      <c r="B384" s="35"/>
      <c r="C384" s="35"/>
      <c r="D384" s="35"/>
      <c r="E384" s="35"/>
      <c r="F384" s="24"/>
      <c r="G384" s="35"/>
      <c r="H384" s="35"/>
      <c r="I384" s="68"/>
      <c r="J384" s="47"/>
      <c r="K384" s="47"/>
      <c r="L384" s="35"/>
      <c r="M384" s="35"/>
      <c r="N384" s="35"/>
      <c r="O384" s="35"/>
      <c r="P384" s="68"/>
      <c r="Q384" s="68"/>
      <c r="R384" s="68"/>
      <c r="S384" s="68"/>
      <c r="T384" s="68"/>
      <c r="U384" s="68"/>
      <c r="V384" s="68"/>
      <c r="W384" s="68"/>
      <c r="X384" s="68"/>
      <c r="Y384" s="68"/>
      <c r="Z384" s="68"/>
      <c r="AA384" s="35"/>
      <c r="AB384" s="35"/>
      <c r="AC384" s="68"/>
      <c r="AD384" s="35"/>
      <c r="AE384" s="60"/>
      <c r="AF384" s="35"/>
    </row>
    <row r="385" spans="1:32" ht="13">
      <c r="A385" s="35"/>
      <c r="B385" s="35"/>
      <c r="C385" s="35"/>
      <c r="D385" s="35"/>
      <c r="E385" s="35"/>
      <c r="F385" s="24"/>
      <c r="G385" s="35"/>
      <c r="H385" s="35"/>
      <c r="I385" s="68"/>
      <c r="J385" s="47"/>
      <c r="K385" s="47"/>
      <c r="L385" s="35"/>
      <c r="M385" s="35"/>
      <c r="N385" s="35"/>
      <c r="O385" s="35"/>
      <c r="P385" s="68"/>
      <c r="Q385" s="68"/>
      <c r="R385" s="68"/>
      <c r="S385" s="68"/>
      <c r="T385" s="68"/>
      <c r="U385" s="68"/>
      <c r="V385" s="68"/>
      <c r="W385" s="68"/>
      <c r="X385" s="68"/>
      <c r="Y385" s="68"/>
      <c r="Z385" s="68"/>
      <c r="AA385" s="35"/>
      <c r="AB385" s="35"/>
      <c r="AC385" s="68"/>
      <c r="AD385" s="35"/>
      <c r="AE385" s="60"/>
      <c r="AF385" s="35"/>
    </row>
    <row r="386" spans="1:32" ht="13">
      <c r="A386" s="35"/>
      <c r="B386" s="35"/>
      <c r="C386" s="35"/>
      <c r="D386" s="35"/>
      <c r="E386" s="35"/>
      <c r="F386" s="24"/>
      <c r="G386" s="35"/>
      <c r="H386" s="35"/>
      <c r="I386" s="68"/>
      <c r="J386" s="47"/>
      <c r="K386" s="47"/>
      <c r="L386" s="35"/>
      <c r="M386" s="35"/>
      <c r="N386" s="35"/>
      <c r="O386" s="35"/>
      <c r="P386" s="68"/>
      <c r="Q386" s="68"/>
      <c r="R386" s="68"/>
      <c r="S386" s="68"/>
      <c r="T386" s="68"/>
      <c r="U386" s="68"/>
      <c r="V386" s="68"/>
      <c r="W386" s="68"/>
      <c r="X386" s="68"/>
      <c r="Y386" s="68"/>
      <c r="Z386" s="68"/>
      <c r="AA386" s="35"/>
      <c r="AB386" s="35"/>
      <c r="AC386" s="68"/>
      <c r="AD386" s="35"/>
      <c r="AE386" s="60"/>
      <c r="AF386" s="35"/>
    </row>
    <row r="387" spans="1:32" ht="13">
      <c r="A387" s="35"/>
      <c r="B387" s="35"/>
      <c r="C387" s="35"/>
      <c r="D387" s="35"/>
      <c r="E387" s="35"/>
      <c r="F387" s="24"/>
      <c r="G387" s="35"/>
      <c r="H387" s="35"/>
      <c r="I387" s="68"/>
      <c r="J387" s="47"/>
      <c r="K387" s="47"/>
      <c r="L387" s="35"/>
      <c r="M387" s="35"/>
      <c r="N387" s="35"/>
      <c r="O387" s="35"/>
      <c r="P387" s="68"/>
      <c r="Q387" s="68"/>
      <c r="R387" s="68"/>
      <c r="S387" s="68"/>
      <c r="T387" s="68"/>
      <c r="U387" s="68"/>
      <c r="V387" s="68"/>
      <c r="W387" s="68"/>
      <c r="X387" s="68"/>
      <c r="Y387" s="68"/>
      <c r="Z387" s="68"/>
      <c r="AA387" s="35"/>
      <c r="AB387" s="35"/>
      <c r="AC387" s="68"/>
      <c r="AD387" s="35"/>
      <c r="AE387" s="60"/>
      <c r="AF387" s="35"/>
    </row>
    <row r="388" spans="1:32" ht="13">
      <c r="A388" s="35"/>
      <c r="B388" s="35"/>
      <c r="C388" s="35"/>
      <c r="D388" s="35"/>
      <c r="E388" s="35"/>
      <c r="F388" s="24"/>
      <c r="G388" s="35"/>
      <c r="H388" s="35"/>
      <c r="I388" s="68"/>
      <c r="J388" s="47"/>
      <c r="K388" s="47"/>
      <c r="L388" s="35"/>
      <c r="M388" s="35"/>
      <c r="N388" s="35"/>
      <c r="O388" s="35"/>
      <c r="P388" s="68"/>
      <c r="Q388" s="68"/>
      <c r="R388" s="68"/>
      <c r="S388" s="68"/>
      <c r="T388" s="68"/>
      <c r="U388" s="68"/>
      <c r="V388" s="68"/>
      <c r="W388" s="68"/>
      <c r="X388" s="68"/>
      <c r="Y388" s="68"/>
      <c r="Z388" s="68"/>
      <c r="AA388" s="35"/>
      <c r="AB388" s="35"/>
      <c r="AC388" s="68"/>
      <c r="AD388" s="35"/>
      <c r="AE388" s="60"/>
      <c r="AF388" s="35"/>
    </row>
    <row r="389" spans="1:32" ht="13">
      <c r="A389" s="35"/>
      <c r="B389" s="35"/>
      <c r="C389" s="35"/>
      <c r="D389" s="35"/>
      <c r="E389" s="35"/>
      <c r="F389" s="24"/>
      <c r="G389" s="35"/>
      <c r="H389" s="35"/>
      <c r="I389" s="68"/>
      <c r="J389" s="47"/>
      <c r="K389" s="47"/>
      <c r="L389" s="35"/>
      <c r="M389" s="35"/>
      <c r="N389" s="35"/>
      <c r="O389" s="35"/>
      <c r="P389" s="68"/>
      <c r="Q389" s="68"/>
      <c r="R389" s="68"/>
      <c r="S389" s="68"/>
      <c r="T389" s="68"/>
      <c r="U389" s="68"/>
      <c r="V389" s="68"/>
      <c r="W389" s="68"/>
      <c r="X389" s="68"/>
      <c r="Y389" s="68"/>
      <c r="Z389" s="68"/>
      <c r="AA389" s="35"/>
      <c r="AB389" s="35"/>
      <c r="AC389" s="68"/>
      <c r="AD389" s="35"/>
      <c r="AE389" s="60"/>
      <c r="AF389" s="35"/>
    </row>
    <row r="390" spans="1:32" ht="13">
      <c r="A390" s="35"/>
      <c r="B390" s="35"/>
      <c r="C390" s="35"/>
      <c r="D390" s="35"/>
      <c r="E390" s="35"/>
      <c r="F390" s="24"/>
      <c r="G390" s="35"/>
      <c r="H390" s="35"/>
      <c r="I390" s="68"/>
      <c r="J390" s="47"/>
      <c r="K390" s="47"/>
      <c r="L390" s="35"/>
      <c r="M390" s="35"/>
      <c r="N390" s="35"/>
      <c r="O390" s="35"/>
      <c r="P390" s="68"/>
      <c r="Q390" s="68"/>
      <c r="R390" s="68"/>
      <c r="S390" s="68"/>
      <c r="T390" s="68"/>
      <c r="U390" s="68"/>
      <c r="V390" s="68"/>
      <c r="W390" s="68"/>
      <c r="X390" s="68"/>
      <c r="Y390" s="68"/>
      <c r="Z390" s="68"/>
      <c r="AA390" s="35"/>
      <c r="AB390" s="35"/>
      <c r="AC390" s="68"/>
      <c r="AD390" s="35"/>
      <c r="AE390" s="60"/>
      <c r="AF390" s="35"/>
    </row>
    <row r="391" spans="1:32" ht="13">
      <c r="A391" s="35"/>
      <c r="B391" s="35"/>
      <c r="C391" s="35"/>
      <c r="D391" s="35"/>
      <c r="E391" s="35"/>
      <c r="F391" s="24"/>
      <c r="G391" s="35"/>
      <c r="H391" s="35"/>
      <c r="I391" s="68"/>
      <c r="J391" s="47"/>
      <c r="K391" s="47"/>
      <c r="L391" s="35"/>
      <c r="M391" s="35"/>
      <c r="N391" s="35"/>
      <c r="O391" s="35"/>
      <c r="P391" s="68"/>
      <c r="Q391" s="68"/>
      <c r="R391" s="68"/>
      <c r="S391" s="68"/>
      <c r="T391" s="68"/>
      <c r="U391" s="68"/>
      <c r="V391" s="68"/>
      <c r="W391" s="68"/>
      <c r="X391" s="68"/>
      <c r="Y391" s="68"/>
      <c r="Z391" s="68"/>
      <c r="AA391" s="35"/>
      <c r="AB391" s="35"/>
      <c r="AC391" s="68"/>
      <c r="AD391" s="35"/>
      <c r="AE391" s="60"/>
      <c r="AF391" s="35"/>
    </row>
    <row r="392" spans="1:32" ht="13">
      <c r="A392" s="35"/>
      <c r="B392" s="35"/>
      <c r="C392" s="35"/>
      <c r="D392" s="35"/>
      <c r="E392" s="35"/>
      <c r="F392" s="24"/>
      <c r="G392" s="35"/>
      <c r="H392" s="35"/>
      <c r="I392" s="68"/>
      <c r="J392" s="47"/>
      <c r="K392" s="47"/>
      <c r="L392" s="35"/>
      <c r="M392" s="35"/>
      <c r="N392" s="35"/>
      <c r="O392" s="35"/>
      <c r="P392" s="68"/>
      <c r="Q392" s="68"/>
      <c r="R392" s="68"/>
      <c r="S392" s="68"/>
      <c r="T392" s="68"/>
      <c r="U392" s="68"/>
      <c r="V392" s="68"/>
      <c r="W392" s="68"/>
      <c r="X392" s="68"/>
      <c r="Y392" s="68"/>
      <c r="Z392" s="68"/>
      <c r="AA392" s="35"/>
      <c r="AB392" s="35"/>
      <c r="AC392" s="68"/>
      <c r="AD392" s="35"/>
      <c r="AE392" s="60"/>
      <c r="AF392" s="35"/>
    </row>
    <row r="393" spans="1:32" ht="13">
      <c r="A393" s="35"/>
      <c r="B393" s="35"/>
      <c r="C393" s="35"/>
      <c r="D393" s="35"/>
      <c r="E393" s="35"/>
      <c r="F393" s="24"/>
      <c r="G393" s="35"/>
      <c r="H393" s="35"/>
      <c r="I393" s="68"/>
      <c r="J393" s="47"/>
      <c r="K393" s="47"/>
      <c r="L393" s="35"/>
      <c r="M393" s="35"/>
      <c r="N393" s="35"/>
      <c r="O393" s="35"/>
      <c r="P393" s="68"/>
      <c r="Q393" s="68"/>
      <c r="R393" s="68"/>
      <c r="S393" s="68"/>
      <c r="T393" s="68"/>
      <c r="U393" s="68"/>
      <c r="V393" s="68"/>
      <c r="W393" s="68"/>
      <c r="X393" s="68"/>
      <c r="Y393" s="68"/>
      <c r="Z393" s="68"/>
      <c r="AA393" s="35"/>
      <c r="AB393" s="35"/>
      <c r="AC393" s="68"/>
      <c r="AD393" s="35"/>
      <c r="AE393" s="60"/>
      <c r="AF393" s="35"/>
    </row>
    <row r="394" spans="1:32" ht="13">
      <c r="A394" s="35"/>
      <c r="B394" s="35"/>
      <c r="C394" s="35"/>
      <c r="D394" s="35"/>
      <c r="E394" s="35"/>
      <c r="F394" s="24"/>
      <c r="G394" s="35"/>
      <c r="H394" s="35"/>
      <c r="I394" s="68"/>
      <c r="J394" s="47"/>
      <c r="K394" s="47"/>
      <c r="L394" s="35"/>
      <c r="M394" s="35"/>
      <c r="N394" s="35"/>
      <c r="O394" s="35"/>
      <c r="P394" s="68"/>
      <c r="Q394" s="68"/>
      <c r="R394" s="68"/>
      <c r="S394" s="68"/>
      <c r="T394" s="68"/>
      <c r="U394" s="68"/>
      <c r="V394" s="68"/>
      <c r="W394" s="68"/>
      <c r="X394" s="68"/>
      <c r="Y394" s="68"/>
      <c r="Z394" s="68"/>
      <c r="AA394" s="35"/>
      <c r="AB394" s="35"/>
      <c r="AC394" s="68"/>
      <c r="AD394" s="35"/>
      <c r="AE394" s="60"/>
      <c r="AF394" s="35"/>
    </row>
    <row r="395" spans="1:32" ht="13">
      <c r="A395" s="35"/>
      <c r="B395" s="35"/>
      <c r="C395" s="35"/>
      <c r="D395" s="35"/>
      <c r="E395" s="35"/>
      <c r="F395" s="24"/>
      <c r="G395" s="35"/>
      <c r="H395" s="35"/>
      <c r="I395" s="68"/>
      <c r="J395" s="47"/>
      <c r="K395" s="47"/>
      <c r="L395" s="35"/>
      <c r="M395" s="35"/>
      <c r="N395" s="35"/>
      <c r="O395" s="35"/>
      <c r="P395" s="68"/>
      <c r="Q395" s="68"/>
      <c r="R395" s="68"/>
      <c r="S395" s="68"/>
      <c r="T395" s="68"/>
      <c r="U395" s="68"/>
      <c r="V395" s="68"/>
      <c r="W395" s="68"/>
      <c r="X395" s="68"/>
      <c r="Y395" s="68"/>
      <c r="Z395" s="68"/>
      <c r="AA395" s="35"/>
      <c r="AB395" s="35"/>
      <c r="AC395" s="68"/>
      <c r="AD395" s="35"/>
      <c r="AE395" s="60"/>
      <c r="AF395" s="35"/>
    </row>
    <row r="396" spans="1:32" ht="13">
      <c r="A396" s="35"/>
      <c r="B396" s="35"/>
      <c r="C396" s="35"/>
      <c r="D396" s="35"/>
      <c r="E396" s="35"/>
      <c r="F396" s="24"/>
      <c r="G396" s="35"/>
      <c r="H396" s="35"/>
      <c r="I396" s="68"/>
      <c r="J396" s="47"/>
      <c r="K396" s="47"/>
      <c r="L396" s="35"/>
      <c r="M396" s="35"/>
      <c r="N396" s="35"/>
      <c r="O396" s="35"/>
      <c r="P396" s="68"/>
      <c r="Q396" s="68"/>
      <c r="R396" s="68"/>
      <c r="S396" s="68"/>
      <c r="T396" s="68"/>
      <c r="U396" s="68"/>
      <c r="V396" s="68"/>
      <c r="W396" s="68"/>
      <c r="X396" s="68"/>
      <c r="Y396" s="68"/>
      <c r="Z396" s="68"/>
      <c r="AA396" s="35"/>
      <c r="AB396" s="35"/>
      <c r="AC396" s="68"/>
      <c r="AD396" s="35"/>
      <c r="AE396" s="60"/>
      <c r="AF396" s="35"/>
    </row>
    <row r="397" spans="1:32" ht="13">
      <c r="A397" s="35"/>
      <c r="B397" s="35"/>
      <c r="C397" s="35"/>
      <c r="D397" s="35"/>
      <c r="E397" s="35"/>
      <c r="F397" s="24"/>
      <c r="G397" s="35"/>
      <c r="H397" s="35"/>
      <c r="I397" s="68"/>
      <c r="J397" s="47"/>
      <c r="K397" s="47"/>
      <c r="L397" s="35"/>
      <c r="M397" s="35"/>
      <c r="N397" s="35"/>
      <c r="O397" s="35"/>
      <c r="P397" s="68"/>
      <c r="Q397" s="68"/>
      <c r="R397" s="68"/>
      <c r="S397" s="68"/>
      <c r="T397" s="68"/>
      <c r="U397" s="68"/>
      <c r="V397" s="68"/>
      <c r="W397" s="68"/>
      <c r="X397" s="68"/>
      <c r="Y397" s="68"/>
      <c r="Z397" s="68"/>
      <c r="AA397" s="35"/>
      <c r="AB397" s="35"/>
      <c r="AC397" s="68"/>
      <c r="AD397" s="35"/>
      <c r="AE397" s="60"/>
      <c r="AF397" s="35"/>
    </row>
    <row r="398" spans="1:32" ht="13">
      <c r="A398" s="35"/>
      <c r="B398" s="35"/>
      <c r="C398" s="35"/>
      <c r="D398" s="35"/>
      <c r="E398" s="35"/>
      <c r="F398" s="24"/>
      <c r="G398" s="35"/>
      <c r="H398" s="35"/>
      <c r="I398" s="68"/>
      <c r="J398" s="47"/>
      <c r="K398" s="47"/>
      <c r="L398" s="35"/>
      <c r="M398" s="35"/>
      <c r="N398" s="35"/>
      <c r="O398" s="35"/>
      <c r="P398" s="68"/>
      <c r="Q398" s="68"/>
      <c r="R398" s="68"/>
      <c r="S398" s="68"/>
      <c r="T398" s="68"/>
      <c r="U398" s="68"/>
      <c r="V398" s="68"/>
      <c r="W398" s="68"/>
      <c r="X398" s="68"/>
      <c r="Y398" s="68"/>
      <c r="Z398" s="68"/>
      <c r="AA398" s="35"/>
      <c r="AB398" s="35"/>
      <c r="AC398" s="68"/>
      <c r="AD398" s="35"/>
      <c r="AE398" s="60"/>
      <c r="AF398" s="35"/>
    </row>
    <row r="399" spans="1:32" ht="13">
      <c r="A399" s="35"/>
      <c r="B399" s="35"/>
      <c r="C399" s="35"/>
      <c r="D399" s="35"/>
      <c r="E399" s="35"/>
      <c r="F399" s="24"/>
      <c r="G399" s="35"/>
      <c r="H399" s="35"/>
      <c r="I399" s="68"/>
      <c r="J399" s="47"/>
      <c r="K399" s="47"/>
      <c r="L399" s="35"/>
      <c r="M399" s="35"/>
      <c r="N399" s="35"/>
      <c r="O399" s="35"/>
      <c r="P399" s="68"/>
      <c r="Q399" s="68"/>
      <c r="R399" s="68"/>
      <c r="S399" s="68"/>
      <c r="T399" s="68"/>
      <c r="U399" s="68"/>
      <c r="V399" s="68"/>
      <c r="W399" s="68"/>
      <c r="X399" s="68"/>
      <c r="Y399" s="68"/>
      <c r="Z399" s="68"/>
      <c r="AA399" s="35"/>
      <c r="AB399" s="35"/>
      <c r="AC399" s="68"/>
      <c r="AD399" s="35"/>
      <c r="AE399" s="60"/>
      <c r="AF399" s="35"/>
    </row>
    <row r="400" spans="1:32" ht="13">
      <c r="A400" s="35"/>
      <c r="B400" s="35"/>
      <c r="C400" s="35"/>
      <c r="D400" s="35"/>
      <c r="E400" s="35"/>
      <c r="F400" s="24"/>
      <c r="G400" s="35"/>
      <c r="H400" s="35"/>
      <c r="I400" s="68"/>
      <c r="J400" s="47"/>
      <c r="K400" s="47"/>
      <c r="L400" s="35"/>
      <c r="M400" s="35"/>
      <c r="N400" s="35"/>
      <c r="O400" s="35"/>
      <c r="P400" s="68"/>
      <c r="Q400" s="68"/>
      <c r="R400" s="68"/>
      <c r="S400" s="68"/>
      <c r="T400" s="68"/>
      <c r="U400" s="68"/>
      <c r="V400" s="68"/>
      <c r="W400" s="68"/>
      <c r="X400" s="68"/>
      <c r="Y400" s="68"/>
      <c r="Z400" s="68"/>
      <c r="AA400" s="35"/>
      <c r="AB400" s="35"/>
      <c r="AC400" s="68"/>
      <c r="AD400" s="35"/>
      <c r="AE400" s="60"/>
      <c r="AF400" s="35"/>
    </row>
    <row r="401" spans="1:32" ht="13">
      <c r="A401" s="35"/>
      <c r="B401" s="35"/>
      <c r="C401" s="35"/>
      <c r="D401" s="35"/>
      <c r="E401" s="35"/>
      <c r="F401" s="24"/>
      <c r="G401" s="35"/>
      <c r="H401" s="35"/>
      <c r="I401" s="68"/>
      <c r="J401" s="47"/>
      <c r="K401" s="47"/>
      <c r="L401" s="35"/>
      <c r="M401" s="35"/>
      <c r="N401" s="35"/>
      <c r="O401" s="35"/>
      <c r="P401" s="68"/>
      <c r="Q401" s="68"/>
      <c r="R401" s="68"/>
      <c r="S401" s="68"/>
      <c r="T401" s="68"/>
      <c r="U401" s="68"/>
      <c r="V401" s="68"/>
      <c r="W401" s="68"/>
      <c r="X401" s="68"/>
      <c r="Y401" s="68"/>
      <c r="Z401" s="68"/>
      <c r="AA401" s="35"/>
      <c r="AB401" s="35"/>
      <c r="AC401" s="68"/>
      <c r="AD401" s="35"/>
      <c r="AE401" s="60"/>
      <c r="AF401" s="35"/>
    </row>
    <row r="402" spans="1:32" ht="13">
      <c r="A402" s="35"/>
      <c r="B402" s="35"/>
      <c r="C402" s="35"/>
      <c r="D402" s="35"/>
      <c r="E402" s="35"/>
      <c r="F402" s="24"/>
      <c r="G402" s="35"/>
      <c r="H402" s="35"/>
      <c r="I402" s="68"/>
      <c r="J402" s="47"/>
      <c r="K402" s="47"/>
      <c r="L402" s="35"/>
      <c r="M402" s="35"/>
      <c r="N402" s="35"/>
      <c r="O402" s="35"/>
      <c r="P402" s="68"/>
      <c r="Q402" s="68"/>
      <c r="R402" s="68"/>
      <c r="S402" s="68"/>
      <c r="T402" s="68"/>
      <c r="U402" s="68"/>
      <c r="V402" s="68"/>
      <c r="W402" s="68"/>
      <c r="X402" s="68"/>
      <c r="Y402" s="68"/>
      <c r="Z402" s="68"/>
      <c r="AA402" s="35"/>
      <c r="AB402" s="35"/>
      <c r="AC402" s="68"/>
      <c r="AD402" s="35"/>
      <c r="AE402" s="60"/>
      <c r="AF402" s="35"/>
    </row>
    <row r="403" spans="1:32" ht="13">
      <c r="A403" s="35"/>
      <c r="B403" s="35"/>
      <c r="C403" s="35"/>
      <c r="D403" s="35"/>
      <c r="E403" s="35"/>
      <c r="F403" s="24"/>
      <c r="G403" s="35"/>
      <c r="H403" s="35"/>
      <c r="I403" s="68"/>
      <c r="J403" s="47"/>
      <c r="K403" s="47"/>
      <c r="L403" s="35"/>
      <c r="M403" s="35"/>
      <c r="N403" s="35"/>
      <c r="O403" s="35"/>
      <c r="P403" s="68"/>
      <c r="Q403" s="68"/>
      <c r="R403" s="68"/>
      <c r="S403" s="68"/>
      <c r="T403" s="68"/>
      <c r="U403" s="68"/>
      <c r="V403" s="68"/>
      <c r="W403" s="68"/>
      <c r="X403" s="68"/>
      <c r="Y403" s="68"/>
      <c r="Z403" s="68"/>
      <c r="AA403" s="35"/>
      <c r="AB403" s="35"/>
      <c r="AC403" s="68"/>
      <c r="AD403" s="35"/>
      <c r="AE403" s="60"/>
      <c r="AF403" s="35"/>
    </row>
    <row r="404" spans="1:32" ht="13">
      <c r="A404" s="35"/>
      <c r="B404" s="35"/>
      <c r="C404" s="35"/>
      <c r="D404" s="35"/>
      <c r="E404" s="35"/>
      <c r="F404" s="24"/>
      <c r="G404" s="35"/>
      <c r="H404" s="35"/>
      <c r="I404" s="68"/>
      <c r="J404" s="47"/>
      <c r="K404" s="47"/>
      <c r="L404" s="35"/>
      <c r="M404" s="35"/>
      <c r="N404" s="35"/>
      <c r="O404" s="35"/>
      <c r="P404" s="68"/>
      <c r="Q404" s="68"/>
      <c r="R404" s="68"/>
      <c r="S404" s="68"/>
      <c r="T404" s="68"/>
      <c r="U404" s="68"/>
      <c r="V404" s="68"/>
      <c r="W404" s="68"/>
      <c r="X404" s="68"/>
      <c r="Y404" s="68"/>
      <c r="Z404" s="68"/>
      <c r="AA404" s="35"/>
      <c r="AB404" s="35"/>
      <c r="AC404" s="68"/>
      <c r="AD404" s="35"/>
      <c r="AE404" s="60"/>
      <c r="AF404" s="35"/>
    </row>
    <row r="405" spans="1:32" ht="13">
      <c r="A405" s="35"/>
      <c r="B405" s="35"/>
      <c r="C405" s="35"/>
      <c r="D405" s="35"/>
      <c r="E405" s="35"/>
      <c r="F405" s="24"/>
      <c r="G405" s="35"/>
      <c r="H405" s="35"/>
      <c r="I405" s="68"/>
      <c r="J405" s="47"/>
      <c r="K405" s="47"/>
      <c r="L405" s="35"/>
      <c r="M405" s="35"/>
      <c r="N405" s="35"/>
      <c r="O405" s="35"/>
      <c r="P405" s="68"/>
      <c r="Q405" s="68"/>
      <c r="R405" s="68"/>
      <c r="S405" s="68"/>
      <c r="T405" s="68"/>
      <c r="U405" s="68"/>
      <c r="V405" s="68"/>
      <c r="W405" s="68"/>
      <c r="X405" s="68"/>
      <c r="Y405" s="68"/>
      <c r="Z405" s="68"/>
      <c r="AA405" s="35"/>
      <c r="AB405" s="35"/>
      <c r="AC405" s="68"/>
      <c r="AD405" s="35"/>
      <c r="AE405" s="60"/>
      <c r="AF405" s="35"/>
    </row>
    <row r="406" spans="1:32" ht="13">
      <c r="A406" s="35"/>
      <c r="B406" s="35"/>
      <c r="C406" s="35"/>
      <c r="D406" s="35"/>
      <c r="E406" s="35"/>
      <c r="F406" s="24"/>
      <c r="G406" s="35"/>
      <c r="H406" s="35"/>
      <c r="I406" s="68"/>
      <c r="J406" s="47"/>
      <c r="K406" s="47"/>
      <c r="L406" s="35"/>
      <c r="M406" s="35"/>
      <c r="N406" s="35"/>
      <c r="O406" s="35"/>
      <c r="P406" s="68"/>
      <c r="Q406" s="68"/>
      <c r="R406" s="68"/>
      <c r="S406" s="68"/>
      <c r="T406" s="68"/>
      <c r="U406" s="68"/>
      <c r="V406" s="68"/>
      <c r="W406" s="68"/>
      <c r="X406" s="68"/>
      <c r="Y406" s="68"/>
      <c r="Z406" s="68"/>
      <c r="AA406" s="35"/>
      <c r="AB406" s="35"/>
      <c r="AC406" s="68"/>
      <c r="AD406" s="35"/>
      <c r="AE406" s="60"/>
      <c r="AF406" s="35"/>
    </row>
    <row r="407" spans="1:32" ht="13">
      <c r="A407" s="35"/>
      <c r="B407" s="35"/>
      <c r="C407" s="35"/>
      <c r="D407" s="35"/>
      <c r="E407" s="35"/>
      <c r="F407" s="24"/>
      <c r="G407" s="35"/>
      <c r="H407" s="35"/>
      <c r="I407" s="68"/>
      <c r="J407" s="47"/>
      <c r="K407" s="47"/>
      <c r="L407" s="35"/>
      <c r="M407" s="35"/>
      <c r="N407" s="35"/>
      <c r="O407" s="35"/>
      <c r="P407" s="68"/>
      <c r="Q407" s="68"/>
      <c r="R407" s="68"/>
      <c r="S407" s="68"/>
      <c r="T407" s="68"/>
      <c r="U407" s="68"/>
      <c r="V407" s="68"/>
      <c r="W407" s="68"/>
      <c r="X407" s="68"/>
      <c r="Y407" s="68"/>
      <c r="Z407" s="68"/>
      <c r="AA407" s="35"/>
      <c r="AB407" s="35"/>
      <c r="AC407" s="68"/>
      <c r="AD407" s="35"/>
      <c r="AE407" s="60"/>
      <c r="AF407" s="35"/>
    </row>
    <row r="408" spans="1:32" ht="13">
      <c r="A408" s="35"/>
      <c r="B408" s="35"/>
      <c r="C408" s="35"/>
      <c r="D408" s="35"/>
      <c r="E408" s="35"/>
      <c r="F408" s="35"/>
      <c r="G408" s="35"/>
      <c r="H408" s="35"/>
      <c r="I408" s="68"/>
      <c r="J408" s="47"/>
      <c r="K408" s="47"/>
      <c r="L408" s="35"/>
      <c r="M408" s="35"/>
      <c r="N408" s="35"/>
      <c r="O408" s="35"/>
      <c r="P408" s="68"/>
      <c r="Q408" s="68"/>
      <c r="R408" s="68"/>
      <c r="S408" s="68"/>
      <c r="T408" s="68"/>
      <c r="U408" s="68"/>
      <c r="V408" s="68"/>
      <c r="W408" s="68"/>
      <c r="X408" s="68"/>
      <c r="Y408" s="68"/>
      <c r="Z408" s="68"/>
      <c r="AA408" s="35"/>
      <c r="AB408" s="35"/>
      <c r="AC408" s="68"/>
      <c r="AD408" s="35"/>
      <c r="AE408" s="60"/>
      <c r="AF408" s="35"/>
    </row>
    <row r="409" spans="1:32" ht="13">
      <c r="A409" s="35"/>
      <c r="B409" s="35"/>
      <c r="C409" s="35"/>
      <c r="D409" s="35"/>
      <c r="E409" s="35"/>
      <c r="F409" s="35"/>
      <c r="G409" s="35"/>
      <c r="H409" s="35"/>
      <c r="I409" s="68"/>
      <c r="J409" s="47"/>
      <c r="K409" s="47"/>
      <c r="L409" s="35"/>
      <c r="M409" s="35"/>
      <c r="N409" s="35"/>
      <c r="O409" s="35"/>
      <c r="P409" s="68"/>
      <c r="Q409" s="68"/>
      <c r="R409" s="68"/>
      <c r="S409" s="68"/>
      <c r="T409" s="68"/>
      <c r="U409" s="68"/>
      <c r="V409" s="68"/>
      <c r="W409" s="68"/>
      <c r="X409" s="68"/>
      <c r="Y409" s="68"/>
      <c r="Z409" s="68"/>
      <c r="AA409" s="35"/>
      <c r="AB409" s="35"/>
      <c r="AC409" s="68"/>
      <c r="AD409" s="35"/>
      <c r="AE409" s="60"/>
      <c r="AF409" s="35"/>
    </row>
    <row r="410" spans="1:32" ht="13">
      <c r="A410" s="35"/>
      <c r="B410" s="35"/>
      <c r="C410" s="35"/>
      <c r="D410" s="35"/>
      <c r="E410" s="35"/>
      <c r="F410" s="35"/>
      <c r="G410" s="35"/>
      <c r="H410" s="35"/>
      <c r="I410" s="68"/>
      <c r="J410" s="47"/>
      <c r="K410" s="47"/>
      <c r="L410" s="35"/>
      <c r="M410" s="35"/>
      <c r="N410" s="35"/>
      <c r="O410" s="35"/>
      <c r="P410" s="68"/>
      <c r="Q410" s="68"/>
      <c r="R410" s="68"/>
      <c r="S410" s="68"/>
      <c r="T410" s="68"/>
      <c r="U410" s="68"/>
      <c r="V410" s="68"/>
      <c r="W410" s="68"/>
      <c r="X410" s="68"/>
      <c r="Y410" s="68"/>
      <c r="Z410" s="68"/>
      <c r="AA410" s="35"/>
      <c r="AB410" s="35"/>
      <c r="AC410" s="68"/>
      <c r="AD410" s="35"/>
      <c r="AE410" s="60"/>
      <c r="AF410" s="35"/>
    </row>
    <row r="411" spans="1:32" ht="13">
      <c r="A411" s="35"/>
      <c r="B411" s="35"/>
      <c r="C411" s="35"/>
      <c r="D411" s="35"/>
      <c r="E411" s="35"/>
      <c r="F411" s="35"/>
      <c r="G411" s="35"/>
      <c r="H411" s="35"/>
      <c r="I411" s="68"/>
      <c r="J411" s="47"/>
      <c r="K411" s="47"/>
      <c r="L411" s="35"/>
      <c r="M411" s="35"/>
      <c r="N411" s="35"/>
      <c r="O411" s="35"/>
      <c r="P411" s="68"/>
      <c r="Q411" s="68"/>
      <c r="R411" s="68"/>
      <c r="S411" s="68"/>
      <c r="T411" s="68"/>
      <c r="U411" s="68"/>
      <c r="V411" s="68"/>
      <c r="W411" s="68"/>
      <c r="X411" s="68"/>
      <c r="Y411" s="68"/>
      <c r="Z411" s="68"/>
      <c r="AA411" s="35"/>
      <c r="AB411" s="35"/>
      <c r="AC411" s="68"/>
      <c r="AD411" s="35"/>
      <c r="AE411" s="60"/>
      <c r="AF411" s="35"/>
    </row>
    <row r="412" spans="1:32" ht="13">
      <c r="A412" s="35"/>
      <c r="B412" s="35"/>
      <c r="C412" s="35"/>
      <c r="D412" s="35"/>
      <c r="E412" s="35"/>
      <c r="F412" s="35"/>
      <c r="G412" s="35"/>
      <c r="H412" s="35"/>
      <c r="I412" s="68"/>
      <c r="J412" s="47"/>
      <c r="K412" s="47"/>
      <c r="L412" s="35"/>
      <c r="M412" s="35"/>
      <c r="N412" s="35"/>
      <c r="O412" s="35"/>
      <c r="P412" s="68"/>
      <c r="Q412" s="68"/>
      <c r="R412" s="68"/>
      <c r="S412" s="68"/>
      <c r="T412" s="68"/>
      <c r="U412" s="68"/>
      <c r="V412" s="68"/>
      <c r="W412" s="68"/>
      <c r="X412" s="68"/>
      <c r="Y412" s="68"/>
      <c r="Z412" s="68"/>
      <c r="AA412" s="35"/>
      <c r="AB412" s="35"/>
      <c r="AC412" s="68"/>
      <c r="AD412" s="35"/>
      <c r="AE412" s="60"/>
      <c r="AF412" s="35"/>
    </row>
    <row r="413" spans="1:32" ht="13">
      <c r="A413" s="35"/>
      <c r="B413" s="35"/>
      <c r="C413" s="35"/>
      <c r="D413" s="35"/>
      <c r="E413" s="35"/>
      <c r="F413" s="35"/>
      <c r="G413" s="35"/>
      <c r="H413" s="35"/>
      <c r="I413" s="68"/>
      <c r="J413" s="47"/>
      <c r="K413" s="47"/>
      <c r="L413" s="35"/>
      <c r="M413" s="35"/>
      <c r="N413" s="35"/>
      <c r="O413" s="35"/>
      <c r="P413" s="68"/>
      <c r="Q413" s="68"/>
      <c r="R413" s="68"/>
      <c r="S413" s="68"/>
      <c r="T413" s="68"/>
      <c r="U413" s="68"/>
      <c r="V413" s="68"/>
      <c r="W413" s="68"/>
      <c r="X413" s="68"/>
      <c r="Y413" s="68"/>
      <c r="Z413" s="68"/>
      <c r="AA413" s="35"/>
      <c r="AB413" s="35"/>
      <c r="AC413" s="68"/>
      <c r="AD413" s="35"/>
      <c r="AE413" s="60"/>
      <c r="AF413" s="35"/>
    </row>
    <row r="414" spans="1:32" ht="13">
      <c r="A414" s="35"/>
      <c r="B414" s="35"/>
      <c r="C414" s="35"/>
      <c r="D414" s="35"/>
      <c r="E414" s="35"/>
      <c r="F414" s="35"/>
      <c r="G414" s="35"/>
      <c r="H414" s="35"/>
      <c r="I414" s="68"/>
      <c r="J414" s="47"/>
      <c r="K414" s="47"/>
      <c r="L414" s="35"/>
      <c r="M414" s="35"/>
      <c r="N414" s="35"/>
      <c r="O414" s="35"/>
      <c r="P414" s="68"/>
      <c r="Q414" s="68"/>
      <c r="R414" s="68"/>
      <c r="S414" s="68"/>
      <c r="T414" s="68"/>
      <c r="U414" s="68"/>
      <c r="V414" s="68"/>
      <c r="W414" s="68"/>
      <c r="X414" s="68"/>
      <c r="Y414" s="68"/>
      <c r="Z414" s="68"/>
      <c r="AA414" s="35"/>
      <c r="AB414" s="35"/>
      <c r="AC414" s="68"/>
      <c r="AD414" s="35"/>
      <c r="AE414" s="60"/>
      <c r="AF414" s="35"/>
    </row>
    <row r="415" spans="1:32" ht="13">
      <c r="A415" s="35"/>
      <c r="B415" s="35"/>
      <c r="C415" s="35"/>
      <c r="D415" s="35"/>
      <c r="E415" s="35"/>
      <c r="F415" s="35"/>
      <c r="G415" s="35"/>
      <c r="H415" s="35"/>
      <c r="I415" s="68"/>
      <c r="J415" s="47"/>
      <c r="K415" s="47"/>
      <c r="L415" s="35"/>
      <c r="M415" s="35"/>
      <c r="N415" s="35"/>
      <c r="O415" s="35"/>
      <c r="P415" s="68"/>
      <c r="Q415" s="68"/>
      <c r="R415" s="68"/>
      <c r="S415" s="68"/>
      <c r="T415" s="68"/>
      <c r="U415" s="68"/>
      <c r="V415" s="68"/>
      <c r="W415" s="68"/>
      <c r="X415" s="68"/>
      <c r="Y415" s="68"/>
      <c r="Z415" s="68"/>
      <c r="AA415" s="35"/>
      <c r="AB415" s="35"/>
      <c r="AC415" s="68"/>
      <c r="AD415" s="35"/>
      <c r="AE415" s="60"/>
      <c r="AF415" s="35"/>
    </row>
    <row r="416" spans="1:32" ht="13">
      <c r="A416" s="35"/>
      <c r="B416" s="35"/>
      <c r="C416" s="35"/>
      <c r="D416" s="35"/>
      <c r="E416" s="35"/>
      <c r="F416" s="35"/>
      <c r="G416" s="35"/>
      <c r="H416" s="35"/>
      <c r="I416" s="68"/>
      <c r="J416" s="47"/>
      <c r="K416" s="47"/>
      <c r="L416" s="35"/>
      <c r="M416" s="35"/>
      <c r="N416" s="35"/>
      <c r="O416" s="35"/>
      <c r="P416" s="68"/>
      <c r="Q416" s="68"/>
      <c r="R416" s="68"/>
      <c r="S416" s="68"/>
      <c r="T416" s="68"/>
      <c r="U416" s="68"/>
      <c r="V416" s="68"/>
      <c r="W416" s="68"/>
      <c r="X416" s="68"/>
      <c r="Y416" s="68"/>
      <c r="Z416" s="68"/>
      <c r="AA416" s="35"/>
      <c r="AB416" s="35"/>
      <c r="AC416" s="68"/>
      <c r="AD416" s="35"/>
      <c r="AE416" s="60"/>
      <c r="AF416" s="35"/>
    </row>
    <row r="417" spans="1:32" ht="13">
      <c r="A417" s="35"/>
      <c r="B417" s="35"/>
      <c r="C417" s="35"/>
      <c r="D417" s="35"/>
      <c r="E417" s="35"/>
      <c r="F417" s="35"/>
      <c r="G417" s="35"/>
      <c r="H417" s="35"/>
      <c r="I417" s="68"/>
      <c r="J417" s="47"/>
      <c r="K417" s="47"/>
      <c r="L417" s="35"/>
      <c r="M417" s="35"/>
      <c r="N417" s="35"/>
      <c r="O417" s="35"/>
      <c r="P417" s="68"/>
      <c r="Q417" s="68"/>
      <c r="R417" s="68"/>
      <c r="S417" s="68"/>
      <c r="T417" s="68"/>
      <c r="U417" s="68"/>
      <c r="V417" s="68"/>
      <c r="W417" s="68"/>
      <c r="X417" s="68"/>
      <c r="Y417" s="68"/>
      <c r="Z417" s="68"/>
      <c r="AA417" s="35"/>
      <c r="AB417" s="35"/>
      <c r="AC417" s="68"/>
      <c r="AD417" s="35"/>
      <c r="AE417" s="60"/>
      <c r="AF417" s="35"/>
    </row>
    <row r="418" spans="1:32" ht="13">
      <c r="A418" s="35"/>
      <c r="B418" s="35"/>
      <c r="C418" s="35"/>
      <c r="D418" s="35"/>
      <c r="E418" s="35"/>
      <c r="F418" s="35"/>
      <c r="G418" s="35"/>
      <c r="H418" s="35"/>
      <c r="I418" s="68"/>
      <c r="J418" s="47"/>
      <c r="K418" s="47"/>
      <c r="L418" s="35"/>
      <c r="M418" s="35"/>
      <c r="N418" s="35"/>
      <c r="O418" s="35"/>
      <c r="P418" s="68"/>
      <c r="Q418" s="68"/>
      <c r="R418" s="68"/>
      <c r="S418" s="68"/>
      <c r="T418" s="68"/>
      <c r="U418" s="68"/>
      <c r="V418" s="68"/>
      <c r="W418" s="68"/>
      <c r="X418" s="68"/>
      <c r="Y418" s="68"/>
      <c r="Z418" s="68"/>
      <c r="AA418" s="35"/>
      <c r="AB418" s="35"/>
      <c r="AC418" s="68"/>
      <c r="AD418" s="35"/>
      <c r="AE418" s="60"/>
      <c r="AF418" s="35"/>
    </row>
    <row r="419" spans="1:32" ht="13">
      <c r="A419" s="35"/>
      <c r="B419" s="35"/>
      <c r="C419" s="35"/>
      <c r="D419" s="35"/>
      <c r="E419" s="35"/>
      <c r="F419" s="35"/>
      <c r="G419" s="35"/>
      <c r="H419" s="35"/>
      <c r="I419" s="68"/>
      <c r="J419" s="47"/>
      <c r="K419" s="47"/>
      <c r="L419" s="35"/>
      <c r="M419" s="35"/>
      <c r="N419" s="35"/>
      <c r="O419" s="35"/>
      <c r="P419" s="68"/>
      <c r="Q419" s="68"/>
      <c r="R419" s="68"/>
      <c r="S419" s="68"/>
      <c r="T419" s="68"/>
      <c r="U419" s="68"/>
      <c r="V419" s="68"/>
      <c r="W419" s="68"/>
      <c r="X419" s="68"/>
      <c r="Y419" s="68"/>
      <c r="Z419" s="68"/>
      <c r="AA419" s="35"/>
      <c r="AB419" s="35"/>
      <c r="AC419" s="68"/>
      <c r="AD419" s="35"/>
      <c r="AE419" s="60"/>
      <c r="AF419" s="35"/>
    </row>
    <row r="420" spans="1:32" ht="13">
      <c r="A420" s="35"/>
      <c r="B420" s="35"/>
      <c r="C420" s="35"/>
      <c r="D420" s="35"/>
      <c r="E420" s="35"/>
      <c r="F420" s="35"/>
      <c r="G420" s="35"/>
      <c r="H420" s="35"/>
      <c r="I420" s="68"/>
      <c r="J420" s="47"/>
      <c r="K420" s="47"/>
      <c r="L420" s="35"/>
      <c r="M420" s="35"/>
      <c r="N420" s="35"/>
      <c r="O420" s="35"/>
      <c r="P420" s="68"/>
      <c r="Q420" s="68"/>
      <c r="R420" s="68"/>
      <c r="S420" s="68"/>
      <c r="T420" s="68"/>
      <c r="U420" s="68"/>
      <c r="V420" s="68"/>
      <c r="W420" s="68"/>
      <c r="X420" s="68"/>
      <c r="Y420" s="68"/>
      <c r="Z420" s="68"/>
      <c r="AA420" s="35"/>
      <c r="AB420" s="35"/>
      <c r="AC420" s="68"/>
      <c r="AD420" s="35"/>
      <c r="AE420" s="60"/>
      <c r="AF420" s="35"/>
    </row>
    <row r="421" spans="1:32" ht="13">
      <c r="A421" s="35"/>
      <c r="B421" s="35"/>
      <c r="C421" s="35"/>
      <c r="D421" s="35"/>
      <c r="E421" s="35"/>
      <c r="F421" s="35"/>
      <c r="G421" s="35"/>
      <c r="H421" s="35"/>
      <c r="I421" s="68"/>
      <c r="J421" s="47"/>
      <c r="K421" s="47"/>
      <c r="L421" s="35"/>
      <c r="M421" s="35"/>
      <c r="N421" s="35"/>
      <c r="O421" s="35"/>
      <c r="P421" s="68"/>
      <c r="Q421" s="68"/>
      <c r="R421" s="68"/>
      <c r="S421" s="68"/>
      <c r="T421" s="68"/>
      <c r="U421" s="68"/>
      <c r="V421" s="68"/>
      <c r="W421" s="68"/>
      <c r="X421" s="68"/>
      <c r="Y421" s="68"/>
      <c r="Z421" s="68"/>
      <c r="AA421" s="35"/>
      <c r="AB421" s="35"/>
      <c r="AC421" s="68"/>
      <c r="AD421" s="35"/>
      <c r="AE421" s="60"/>
      <c r="AF421" s="35"/>
    </row>
    <row r="422" spans="1:32" ht="13">
      <c r="A422" s="35"/>
      <c r="B422" s="35"/>
      <c r="C422" s="35"/>
      <c r="D422" s="35"/>
      <c r="E422" s="35"/>
      <c r="F422" s="35"/>
      <c r="G422" s="35"/>
      <c r="H422" s="35"/>
      <c r="I422" s="68"/>
      <c r="J422" s="47"/>
      <c r="K422" s="47"/>
      <c r="L422" s="35"/>
      <c r="M422" s="35"/>
      <c r="N422" s="35"/>
      <c r="O422" s="35"/>
      <c r="P422" s="68"/>
      <c r="Q422" s="68"/>
      <c r="R422" s="68"/>
      <c r="S422" s="68"/>
      <c r="T422" s="68"/>
      <c r="U422" s="68"/>
      <c r="V422" s="68"/>
      <c r="W422" s="68"/>
      <c r="X422" s="68"/>
      <c r="Y422" s="68"/>
      <c r="Z422" s="68"/>
      <c r="AA422" s="35"/>
      <c r="AB422" s="35"/>
      <c r="AC422" s="68"/>
      <c r="AD422" s="35"/>
      <c r="AE422" s="60"/>
      <c r="AF422" s="35"/>
    </row>
    <row r="423" spans="1:32" ht="13">
      <c r="A423" s="35"/>
      <c r="B423" s="35"/>
      <c r="C423" s="35"/>
      <c r="D423" s="35"/>
      <c r="E423" s="35"/>
      <c r="F423" s="35"/>
      <c r="G423" s="35"/>
      <c r="H423" s="35"/>
      <c r="I423" s="68"/>
      <c r="J423" s="47"/>
      <c r="K423" s="47"/>
      <c r="L423" s="35"/>
      <c r="M423" s="35"/>
      <c r="N423" s="35"/>
      <c r="O423" s="35"/>
      <c r="P423" s="68"/>
      <c r="Q423" s="68"/>
      <c r="R423" s="68"/>
      <c r="S423" s="68"/>
      <c r="T423" s="68"/>
      <c r="U423" s="68"/>
      <c r="V423" s="68"/>
      <c r="W423" s="68"/>
      <c r="X423" s="68"/>
      <c r="Y423" s="68"/>
      <c r="Z423" s="68"/>
      <c r="AA423" s="35"/>
      <c r="AB423" s="35"/>
      <c r="AC423" s="68"/>
      <c r="AD423" s="35"/>
      <c r="AE423" s="60"/>
      <c r="AF423" s="35"/>
    </row>
    <row r="424" spans="1:32" ht="13">
      <c r="A424" s="35"/>
      <c r="B424" s="35"/>
      <c r="C424" s="35"/>
      <c r="D424" s="35"/>
      <c r="E424" s="35"/>
      <c r="F424" s="35"/>
      <c r="G424" s="35"/>
      <c r="H424" s="35"/>
      <c r="I424" s="68"/>
      <c r="J424" s="47"/>
      <c r="K424" s="47"/>
      <c r="L424" s="35"/>
      <c r="M424" s="35"/>
      <c r="N424" s="35"/>
      <c r="O424" s="35"/>
      <c r="P424" s="68"/>
      <c r="Q424" s="68"/>
      <c r="R424" s="68"/>
      <c r="S424" s="68"/>
      <c r="T424" s="68"/>
      <c r="U424" s="68"/>
      <c r="V424" s="68"/>
      <c r="W424" s="68"/>
      <c r="X424" s="68"/>
      <c r="Y424" s="68"/>
      <c r="Z424" s="68"/>
      <c r="AA424" s="35"/>
      <c r="AB424" s="35"/>
      <c r="AC424" s="68"/>
      <c r="AD424" s="35"/>
      <c r="AE424" s="60"/>
      <c r="AF424" s="35"/>
    </row>
    <row r="425" spans="1:32" ht="13">
      <c r="A425" s="35"/>
      <c r="B425" s="35"/>
      <c r="C425" s="35"/>
      <c r="D425" s="35"/>
      <c r="E425" s="35"/>
      <c r="F425" s="35"/>
      <c r="G425" s="35"/>
      <c r="H425" s="35"/>
      <c r="I425" s="68"/>
      <c r="J425" s="47"/>
      <c r="K425" s="47"/>
      <c r="L425" s="35"/>
      <c r="M425" s="35"/>
      <c r="N425" s="35"/>
      <c r="O425" s="35"/>
      <c r="P425" s="68"/>
      <c r="Q425" s="68"/>
      <c r="R425" s="68"/>
      <c r="S425" s="68"/>
      <c r="T425" s="68"/>
      <c r="U425" s="68"/>
      <c r="V425" s="68"/>
      <c r="W425" s="68"/>
      <c r="X425" s="68"/>
      <c r="Y425" s="68"/>
      <c r="Z425" s="68"/>
      <c r="AA425" s="35"/>
      <c r="AB425" s="35"/>
      <c r="AC425" s="68"/>
      <c r="AD425" s="35"/>
      <c r="AE425" s="60"/>
      <c r="AF425" s="35"/>
    </row>
    <row r="426" spans="1:32" ht="13">
      <c r="A426" s="35"/>
      <c r="B426" s="35"/>
      <c r="C426" s="35"/>
      <c r="D426" s="35"/>
      <c r="E426" s="35"/>
      <c r="F426" s="35"/>
      <c r="G426" s="35"/>
      <c r="H426" s="35"/>
      <c r="I426" s="68"/>
      <c r="J426" s="47"/>
      <c r="K426" s="47"/>
      <c r="L426" s="35"/>
      <c r="M426" s="35"/>
      <c r="N426" s="35"/>
      <c r="O426" s="35"/>
      <c r="P426" s="68"/>
      <c r="Q426" s="68"/>
      <c r="R426" s="68"/>
      <c r="S426" s="68"/>
      <c r="T426" s="68"/>
      <c r="U426" s="68"/>
      <c r="V426" s="68"/>
      <c r="W426" s="68"/>
      <c r="X426" s="68"/>
      <c r="Y426" s="68"/>
      <c r="Z426" s="68"/>
      <c r="AA426" s="35"/>
      <c r="AB426" s="35"/>
      <c r="AC426" s="68"/>
      <c r="AD426" s="35"/>
      <c r="AE426" s="60"/>
      <c r="AF426" s="35"/>
    </row>
    <row r="427" spans="1:32" ht="13">
      <c r="A427" s="35"/>
      <c r="B427" s="35"/>
      <c r="C427" s="35"/>
      <c r="D427" s="35"/>
      <c r="E427" s="35"/>
      <c r="F427" s="35"/>
      <c r="G427" s="35"/>
      <c r="H427" s="35"/>
      <c r="I427" s="68"/>
      <c r="J427" s="47"/>
      <c r="K427" s="47"/>
      <c r="L427" s="35"/>
      <c r="M427" s="35"/>
      <c r="N427" s="35"/>
      <c r="O427" s="35"/>
      <c r="P427" s="68"/>
      <c r="Q427" s="68"/>
      <c r="R427" s="68"/>
      <c r="S427" s="68"/>
      <c r="T427" s="68"/>
      <c r="U427" s="68"/>
      <c r="V427" s="68"/>
      <c r="W427" s="68"/>
      <c r="X427" s="68"/>
      <c r="Y427" s="68"/>
      <c r="Z427" s="68"/>
      <c r="AA427" s="35"/>
      <c r="AB427" s="35"/>
      <c r="AC427" s="68"/>
      <c r="AD427" s="35"/>
      <c r="AE427" s="60"/>
      <c r="AF427" s="35"/>
    </row>
    <row r="428" spans="1:32" ht="13">
      <c r="A428" s="35"/>
      <c r="B428" s="35"/>
      <c r="C428" s="35"/>
      <c r="D428" s="35"/>
      <c r="E428" s="35"/>
      <c r="F428" s="35"/>
      <c r="G428" s="35"/>
      <c r="H428" s="35"/>
      <c r="I428" s="68"/>
      <c r="J428" s="47"/>
      <c r="K428" s="47"/>
      <c r="L428" s="35"/>
      <c r="M428" s="35"/>
      <c r="N428" s="35"/>
      <c r="O428" s="35"/>
      <c r="P428" s="68"/>
      <c r="Q428" s="68"/>
      <c r="R428" s="68"/>
      <c r="S428" s="68"/>
      <c r="T428" s="68"/>
      <c r="U428" s="68"/>
      <c r="V428" s="68"/>
      <c r="W428" s="68"/>
      <c r="X428" s="68"/>
      <c r="Y428" s="68"/>
      <c r="Z428" s="68"/>
      <c r="AA428" s="35"/>
      <c r="AB428" s="35"/>
      <c r="AC428" s="68"/>
      <c r="AD428" s="35"/>
      <c r="AE428" s="60"/>
      <c r="AF428" s="35"/>
    </row>
    <row r="429" spans="1:32" ht="13">
      <c r="A429" s="35"/>
      <c r="B429" s="35"/>
      <c r="C429" s="35"/>
      <c r="D429" s="35"/>
      <c r="E429" s="35"/>
      <c r="F429" s="35"/>
      <c r="G429" s="35"/>
      <c r="H429" s="35"/>
      <c r="I429" s="68"/>
      <c r="J429" s="47"/>
      <c r="K429" s="47"/>
      <c r="L429" s="35"/>
      <c r="M429" s="35"/>
      <c r="N429" s="35"/>
      <c r="O429" s="35"/>
      <c r="P429" s="68"/>
      <c r="Q429" s="68"/>
      <c r="R429" s="68"/>
      <c r="S429" s="68"/>
      <c r="T429" s="68"/>
      <c r="U429" s="68"/>
      <c r="V429" s="68"/>
      <c r="W429" s="68"/>
      <c r="X429" s="68"/>
      <c r="Y429" s="68"/>
      <c r="Z429" s="68"/>
      <c r="AA429" s="35"/>
      <c r="AB429" s="35"/>
      <c r="AC429" s="68"/>
      <c r="AD429" s="35"/>
      <c r="AE429" s="60"/>
      <c r="AF429" s="35"/>
    </row>
    <row r="430" spans="1:32" ht="13">
      <c r="A430" s="35"/>
      <c r="B430" s="35"/>
      <c r="C430" s="35"/>
      <c r="D430" s="35"/>
      <c r="E430" s="35"/>
      <c r="F430" s="35"/>
      <c r="G430" s="35"/>
      <c r="H430" s="35"/>
      <c r="I430" s="68"/>
      <c r="J430" s="47"/>
      <c r="K430" s="47"/>
      <c r="L430" s="35"/>
      <c r="M430" s="35"/>
      <c r="N430" s="35"/>
      <c r="O430" s="35"/>
      <c r="P430" s="68"/>
      <c r="Q430" s="68"/>
      <c r="R430" s="68"/>
      <c r="S430" s="68"/>
      <c r="T430" s="68"/>
      <c r="U430" s="68"/>
      <c r="V430" s="68"/>
      <c r="W430" s="68"/>
      <c r="X430" s="68"/>
      <c r="Y430" s="68"/>
      <c r="Z430" s="68"/>
      <c r="AA430" s="35"/>
      <c r="AB430" s="35"/>
      <c r="AC430" s="68"/>
      <c r="AD430" s="35"/>
      <c r="AE430" s="60"/>
      <c r="AF430" s="35"/>
    </row>
    <row r="431" spans="1:32" ht="13">
      <c r="A431" s="35"/>
      <c r="B431" s="35"/>
      <c r="C431" s="35"/>
      <c r="D431" s="35"/>
      <c r="E431" s="35"/>
      <c r="F431" s="35"/>
      <c r="G431" s="35"/>
      <c r="H431" s="35"/>
      <c r="I431" s="68"/>
      <c r="J431" s="47"/>
      <c r="K431" s="47"/>
      <c r="L431" s="35"/>
      <c r="M431" s="35"/>
      <c r="N431" s="35"/>
      <c r="O431" s="35"/>
      <c r="P431" s="68"/>
      <c r="Q431" s="68"/>
      <c r="R431" s="68"/>
      <c r="S431" s="68"/>
      <c r="T431" s="68"/>
      <c r="U431" s="68"/>
      <c r="V431" s="68"/>
      <c r="W431" s="68"/>
      <c r="X431" s="68"/>
      <c r="Y431" s="68"/>
      <c r="Z431" s="68"/>
      <c r="AA431" s="35"/>
      <c r="AB431" s="35"/>
      <c r="AC431" s="68"/>
      <c r="AD431" s="35"/>
      <c r="AE431" s="60"/>
      <c r="AF431" s="35"/>
    </row>
    <row r="432" spans="1:32" ht="13">
      <c r="A432" s="35"/>
      <c r="B432" s="35"/>
      <c r="C432" s="35"/>
      <c r="D432" s="35"/>
      <c r="E432" s="35"/>
      <c r="F432" s="35"/>
      <c r="G432" s="35"/>
      <c r="H432" s="35"/>
      <c r="I432" s="68"/>
      <c r="J432" s="47"/>
      <c r="K432" s="47"/>
      <c r="L432" s="35"/>
      <c r="M432" s="35"/>
      <c r="N432" s="35"/>
      <c r="O432" s="35"/>
      <c r="P432" s="68"/>
      <c r="Q432" s="68"/>
      <c r="R432" s="68"/>
      <c r="S432" s="68"/>
      <c r="T432" s="68"/>
      <c r="U432" s="68"/>
      <c r="V432" s="68"/>
      <c r="W432" s="68"/>
      <c r="X432" s="68"/>
      <c r="Y432" s="68"/>
      <c r="Z432" s="68"/>
      <c r="AA432" s="35"/>
      <c r="AB432" s="35"/>
      <c r="AC432" s="68"/>
      <c r="AD432" s="35"/>
      <c r="AE432" s="60"/>
      <c r="AF432" s="35"/>
    </row>
    <row r="433" spans="1:32" ht="13">
      <c r="A433" s="35"/>
      <c r="B433" s="35"/>
      <c r="C433" s="35"/>
      <c r="D433" s="35"/>
      <c r="E433" s="35"/>
      <c r="F433" s="35"/>
      <c r="G433" s="35"/>
      <c r="H433" s="35"/>
      <c r="I433" s="68"/>
      <c r="J433" s="47"/>
      <c r="K433" s="47"/>
      <c r="L433" s="35"/>
      <c r="M433" s="35"/>
      <c r="N433" s="35"/>
      <c r="O433" s="35"/>
      <c r="P433" s="68"/>
      <c r="Q433" s="68"/>
      <c r="R433" s="68"/>
      <c r="S433" s="68"/>
      <c r="T433" s="68"/>
      <c r="U433" s="68"/>
      <c r="V433" s="68"/>
      <c r="W433" s="68"/>
      <c r="X433" s="68"/>
      <c r="Y433" s="68"/>
      <c r="Z433" s="68"/>
      <c r="AA433" s="35"/>
      <c r="AB433" s="35"/>
      <c r="AC433" s="68"/>
      <c r="AD433" s="35"/>
      <c r="AE433" s="60"/>
      <c r="AF433" s="35"/>
    </row>
    <row r="434" spans="1:32" ht="13">
      <c r="A434" s="35"/>
      <c r="B434" s="35"/>
      <c r="C434" s="35"/>
      <c r="D434" s="35"/>
      <c r="E434" s="35"/>
      <c r="F434" s="35"/>
      <c r="G434" s="35"/>
      <c r="H434" s="35"/>
      <c r="I434" s="68"/>
      <c r="J434" s="47"/>
      <c r="K434" s="47"/>
      <c r="L434" s="35"/>
      <c r="M434" s="35"/>
      <c r="N434" s="35"/>
      <c r="O434" s="35"/>
      <c r="P434" s="68"/>
      <c r="Q434" s="68"/>
      <c r="R434" s="68"/>
      <c r="S434" s="68"/>
      <c r="T434" s="68"/>
      <c r="U434" s="68"/>
      <c r="V434" s="68"/>
      <c r="W434" s="68"/>
      <c r="X434" s="68"/>
      <c r="Y434" s="68"/>
      <c r="Z434" s="68"/>
      <c r="AA434" s="35"/>
      <c r="AB434" s="35"/>
      <c r="AC434" s="68"/>
      <c r="AD434" s="35"/>
      <c r="AE434" s="60"/>
      <c r="AF434" s="35"/>
    </row>
    <row r="435" spans="1:32" ht="13">
      <c r="A435" s="35"/>
      <c r="B435" s="35"/>
      <c r="C435" s="35"/>
      <c r="D435" s="35"/>
      <c r="E435" s="35"/>
      <c r="F435" s="35"/>
      <c r="G435" s="35"/>
      <c r="H435" s="35"/>
      <c r="I435" s="68"/>
      <c r="J435" s="47"/>
      <c r="K435" s="47"/>
      <c r="L435" s="35"/>
      <c r="M435" s="35"/>
      <c r="N435" s="35"/>
      <c r="O435" s="35"/>
      <c r="P435" s="68"/>
      <c r="Q435" s="68"/>
      <c r="R435" s="68"/>
      <c r="S435" s="68"/>
      <c r="T435" s="68"/>
      <c r="U435" s="68"/>
      <c r="V435" s="68"/>
      <c r="W435" s="68"/>
      <c r="X435" s="68"/>
      <c r="Y435" s="68"/>
      <c r="Z435" s="68"/>
      <c r="AA435" s="35"/>
      <c r="AB435" s="35"/>
      <c r="AC435" s="68"/>
      <c r="AD435" s="35"/>
      <c r="AE435" s="60"/>
      <c r="AF435" s="35"/>
    </row>
    <row r="436" spans="1:32" ht="13">
      <c r="A436" s="35"/>
      <c r="B436" s="35"/>
      <c r="C436" s="35"/>
      <c r="D436" s="35"/>
      <c r="E436" s="35"/>
      <c r="F436" s="35"/>
      <c r="G436" s="35"/>
      <c r="H436" s="35"/>
      <c r="I436" s="68"/>
      <c r="J436" s="47"/>
      <c r="K436" s="47"/>
      <c r="L436" s="35"/>
      <c r="M436" s="35"/>
      <c r="N436" s="35"/>
      <c r="O436" s="35"/>
      <c r="P436" s="68"/>
      <c r="Q436" s="68"/>
      <c r="R436" s="68"/>
      <c r="S436" s="68"/>
      <c r="T436" s="68"/>
      <c r="U436" s="68"/>
      <c r="V436" s="68"/>
      <c r="W436" s="68"/>
      <c r="X436" s="68"/>
      <c r="Y436" s="68"/>
      <c r="Z436" s="68"/>
      <c r="AA436" s="35"/>
      <c r="AB436" s="35"/>
      <c r="AC436" s="68"/>
      <c r="AD436" s="35"/>
      <c r="AE436" s="60"/>
      <c r="AF436" s="35"/>
    </row>
    <row r="437" spans="1:32" ht="13">
      <c r="A437" s="35"/>
      <c r="B437" s="35"/>
      <c r="C437" s="35"/>
      <c r="D437" s="35"/>
      <c r="E437" s="35"/>
      <c r="F437" s="35"/>
      <c r="G437" s="35"/>
      <c r="H437" s="35"/>
      <c r="I437" s="68"/>
      <c r="J437" s="47"/>
      <c r="K437" s="47"/>
      <c r="L437" s="35"/>
      <c r="M437" s="35"/>
      <c r="N437" s="35"/>
      <c r="O437" s="35"/>
      <c r="P437" s="68"/>
      <c r="Q437" s="68"/>
      <c r="R437" s="68"/>
      <c r="S437" s="68"/>
      <c r="T437" s="68"/>
      <c r="U437" s="68"/>
      <c r="V437" s="68"/>
      <c r="W437" s="68"/>
      <c r="X437" s="68"/>
      <c r="Y437" s="68"/>
      <c r="Z437" s="68"/>
      <c r="AA437" s="35"/>
      <c r="AB437" s="35"/>
      <c r="AC437" s="68"/>
      <c r="AD437" s="35"/>
      <c r="AE437" s="60"/>
      <c r="AF437" s="35"/>
    </row>
    <row r="438" spans="1:32" ht="13">
      <c r="A438" s="35"/>
      <c r="B438" s="35"/>
      <c r="C438" s="35"/>
      <c r="D438" s="35"/>
      <c r="E438" s="35"/>
      <c r="F438" s="35"/>
      <c r="G438" s="35"/>
      <c r="H438" s="35"/>
      <c r="I438" s="68"/>
      <c r="J438" s="47"/>
      <c r="K438" s="47"/>
      <c r="L438" s="35"/>
      <c r="M438" s="35"/>
      <c r="N438" s="35"/>
      <c r="O438" s="35"/>
      <c r="P438" s="68"/>
      <c r="Q438" s="68"/>
      <c r="R438" s="68"/>
      <c r="S438" s="68"/>
      <c r="T438" s="68"/>
      <c r="U438" s="68"/>
      <c r="V438" s="68"/>
      <c r="W438" s="68"/>
      <c r="X438" s="68"/>
      <c r="Y438" s="68"/>
      <c r="Z438" s="68"/>
      <c r="AA438" s="35"/>
      <c r="AB438" s="35"/>
      <c r="AC438" s="68"/>
      <c r="AD438" s="35"/>
      <c r="AE438" s="60"/>
      <c r="AF438" s="35"/>
    </row>
    <row r="439" spans="1:32" ht="13">
      <c r="A439" s="35"/>
      <c r="B439" s="35"/>
      <c r="C439" s="35"/>
      <c r="D439" s="35"/>
      <c r="E439" s="35"/>
      <c r="F439" s="35"/>
      <c r="G439" s="35"/>
      <c r="H439" s="35"/>
      <c r="I439" s="68"/>
      <c r="J439" s="47"/>
      <c r="K439" s="47"/>
      <c r="L439" s="35"/>
      <c r="M439" s="35"/>
      <c r="N439" s="35"/>
      <c r="O439" s="35"/>
      <c r="P439" s="68"/>
      <c r="Q439" s="68"/>
      <c r="R439" s="68"/>
      <c r="S439" s="68"/>
      <c r="T439" s="68"/>
      <c r="U439" s="68"/>
      <c r="V439" s="68"/>
      <c r="W439" s="68"/>
      <c r="X439" s="68"/>
      <c r="Y439" s="68"/>
      <c r="Z439" s="68"/>
      <c r="AA439" s="35"/>
      <c r="AB439" s="35"/>
      <c r="AC439" s="68"/>
      <c r="AD439" s="35"/>
      <c r="AE439" s="60"/>
      <c r="AF439" s="35"/>
    </row>
    <row r="440" spans="1:32" ht="13">
      <c r="A440" s="35"/>
      <c r="B440" s="35"/>
      <c r="C440" s="35"/>
      <c r="D440" s="35"/>
      <c r="E440" s="35"/>
      <c r="F440" s="35"/>
      <c r="G440" s="35"/>
      <c r="H440" s="35"/>
      <c r="I440" s="68"/>
      <c r="J440" s="47"/>
      <c r="K440" s="47"/>
      <c r="L440" s="35"/>
      <c r="M440" s="35"/>
      <c r="N440" s="35"/>
      <c r="O440" s="35"/>
      <c r="P440" s="68"/>
      <c r="Q440" s="68"/>
      <c r="R440" s="68"/>
      <c r="S440" s="68"/>
      <c r="T440" s="68"/>
      <c r="U440" s="68"/>
      <c r="V440" s="68"/>
      <c r="W440" s="68"/>
      <c r="X440" s="68"/>
      <c r="Y440" s="68"/>
      <c r="Z440" s="68"/>
      <c r="AA440" s="35"/>
      <c r="AB440" s="35"/>
      <c r="AC440" s="68"/>
      <c r="AD440" s="35"/>
      <c r="AE440" s="60"/>
      <c r="AF440" s="35"/>
    </row>
    <row r="441" spans="1:32" ht="13">
      <c r="A441" s="35"/>
      <c r="B441" s="35"/>
      <c r="C441" s="35"/>
      <c r="D441" s="35"/>
      <c r="E441" s="35"/>
      <c r="F441" s="35"/>
      <c r="G441" s="35"/>
      <c r="H441" s="35"/>
      <c r="I441" s="68"/>
      <c r="J441" s="47"/>
      <c r="K441" s="47"/>
      <c r="L441" s="35"/>
      <c r="M441" s="35"/>
      <c r="N441" s="35"/>
      <c r="O441" s="35"/>
      <c r="P441" s="68"/>
      <c r="Q441" s="68"/>
      <c r="R441" s="68"/>
      <c r="S441" s="68"/>
      <c r="T441" s="68"/>
      <c r="U441" s="68"/>
      <c r="V441" s="68"/>
      <c r="W441" s="68"/>
      <c r="X441" s="68"/>
      <c r="Y441" s="68"/>
      <c r="Z441" s="68"/>
      <c r="AA441" s="35"/>
      <c r="AB441" s="35"/>
      <c r="AC441" s="68"/>
      <c r="AD441" s="35"/>
      <c r="AE441" s="60"/>
      <c r="AF441" s="35"/>
    </row>
    <row r="442" spans="1:32" ht="13">
      <c r="A442" s="35"/>
      <c r="B442" s="35"/>
      <c r="C442" s="35"/>
      <c r="D442" s="35"/>
      <c r="E442" s="35"/>
      <c r="F442" s="35"/>
      <c r="G442" s="35"/>
      <c r="H442" s="35"/>
      <c r="I442" s="68"/>
      <c r="J442" s="47"/>
      <c r="K442" s="47"/>
      <c r="L442" s="35"/>
      <c r="M442" s="35"/>
      <c r="N442" s="35"/>
      <c r="O442" s="35"/>
      <c r="P442" s="68"/>
      <c r="Q442" s="68"/>
      <c r="R442" s="68"/>
      <c r="S442" s="68"/>
      <c r="T442" s="68"/>
      <c r="U442" s="68"/>
      <c r="V442" s="68"/>
      <c r="W442" s="68"/>
      <c r="X442" s="68"/>
      <c r="Y442" s="68"/>
      <c r="Z442" s="68"/>
      <c r="AA442" s="35"/>
      <c r="AB442" s="35"/>
      <c r="AC442" s="68"/>
      <c r="AD442" s="35"/>
      <c r="AE442" s="60"/>
      <c r="AF442" s="35"/>
    </row>
    <row r="443" spans="1:32" ht="13">
      <c r="A443" s="35"/>
      <c r="B443" s="35"/>
      <c r="C443" s="35"/>
      <c r="D443" s="35"/>
      <c r="E443" s="35"/>
      <c r="F443" s="35"/>
      <c r="G443" s="35"/>
      <c r="H443" s="35"/>
      <c r="I443" s="68"/>
      <c r="J443" s="47"/>
      <c r="K443" s="47"/>
      <c r="L443" s="35"/>
      <c r="M443" s="35"/>
      <c r="N443" s="35"/>
      <c r="O443" s="35"/>
      <c r="P443" s="68"/>
      <c r="Q443" s="68"/>
      <c r="R443" s="68"/>
      <c r="S443" s="68"/>
      <c r="T443" s="68"/>
      <c r="U443" s="68"/>
      <c r="V443" s="68"/>
      <c r="W443" s="68"/>
      <c r="X443" s="68"/>
      <c r="Y443" s="68"/>
      <c r="Z443" s="68"/>
      <c r="AA443" s="35"/>
      <c r="AB443" s="35"/>
      <c r="AC443" s="68"/>
      <c r="AD443" s="35"/>
      <c r="AE443" s="60"/>
      <c r="AF443" s="35"/>
    </row>
    <row r="444" spans="1:32" ht="13">
      <c r="A444" s="35"/>
      <c r="B444" s="35"/>
      <c r="C444" s="35"/>
      <c r="D444" s="35"/>
      <c r="E444" s="35"/>
      <c r="F444" s="35"/>
      <c r="G444" s="35"/>
      <c r="H444" s="35"/>
      <c r="I444" s="68"/>
      <c r="J444" s="47"/>
      <c r="K444" s="47"/>
      <c r="L444" s="35"/>
      <c r="M444" s="35"/>
      <c r="N444" s="35"/>
      <c r="O444" s="35"/>
      <c r="P444" s="68"/>
      <c r="Q444" s="68"/>
      <c r="R444" s="68"/>
      <c r="S444" s="68"/>
      <c r="T444" s="68"/>
      <c r="U444" s="68"/>
      <c r="V444" s="68"/>
      <c r="W444" s="68"/>
      <c r="X444" s="68"/>
      <c r="Y444" s="68"/>
      <c r="Z444" s="68"/>
      <c r="AA444" s="35"/>
      <c r="AB444" s="35"/>
      <c r="AC444" s="68"/>
      <c r="AD444" s="35"/>
      <c r="AE444" s="60"/>
      <c r="AF444" s="35"/>
    </row>
    <row r="445" spans="1:32" ht="13">
      <c r="A445" s="35"/>
      <c r="B445" s="35"/>
      <c r="C445" s="35"/>
      <c r="D445" s="35"/>
      <c r="E445" s="35"/>
      <c r="F445" s="35"/>
      <c r="G445" s="35"/>
      <c r="H445" s="35"/>
      <c r="I445" s="68"/>
      <c r="J445" s="47"/>
      <c r="K445" s="47"/>
      <c r="L445" s="35"/>
      <c r="M445" s="35"/>
      <c r="N445" s="35"/>
      <c r="O445" s="35"/>
      <c r="P445" s="68"/>
      <c r="Q445" s="68"/>
      <c r="R445" s="68"/>
      <c r="S445" s="68"/>
      <c r="T445" s="68"/>
      <c r="U445" s="68"/>
      <c r="V445" s="68"/>
      <c r="W445" s="68"/>
      <c r="X445" s="68"/>
      <c r="Y445" s="68"/>
      <c r="Z445" s="68"/>
      <c r="AA445" s="35"/>
      <c r="AB445" s="35"/>
      <c r="AC445" s="68"/>
      <c r="AD445" s="35"/>
      <c r="AE445" s="60"/>
      <c r="AF445" s="35"/>
    </row>
    <row r="446" spans="1:32" ht="13">
      <c r="A446" s="35"/>
      <c r="B446" s="35"/>
      <c r="C446" s="35"/>
      <c r="D446" s="35"/>
      <c r="E446" s="35"/>
      <c r="F446" s="35"/>
      <c r="G446" s="35"/>
      <c r="H446" s="35"/>
      <c r="I446" s="68"/>
      <c r="J446" s="47"/>
      <c r="K446" s="47"/>
      <c r="L446" s="35"/>
      <c r="M446" s="35"/>
      <c r="N446" s="35"/>
      <c r="O446" s="35"/>
      <c r="P446" s="68"/>
      <c r="Q446" s="68"/>
      <c r="R446" s="68"/>
      <c r="S446" s="68"/>
      <c r="T446" s="68"/>
      <c r="U446" s="68"/>
      <c r="V446" s="68"/>
      <c r="W446" s="68"/>
      <c r="X446" s="68"/>
      <c r="Y446" s="68"/>
      <c r="Z446" s="68"/>
      <c r="AA446" s="35"/>
      <c r="AB446" s="35"/>
      <c r="AC446" s="68"/>
      <c r="AD446" s="35"/>
      <c r="AE446" s="60"/>
      <c r="AF446" s="35"/>
    </row>
    <row r="447" spans="1:32" ht="13">
      <c r="A447" s="35"/>
      <c r="B447" s="35"/>
      <c r="C447" s="35"/>
      <c r="D447" s="35"/>
      <c r="E447" s="35"/>
      <c r="F447" s="35"/>
      <c r="G447" s="35"/>
      <c r="H447" s="35"/>
      <c r="I447" s="68"/>
      <c r="J447" s="47"/>
      <c r="K447" s="47"/>
      <c r="L447" s="35"/>
      <c r="M447" s="35"/>
      <c r="N447" s="35"/>
      <c r="O447" s="35"/>
      <c r="P447" s="68"/>
      <c r="Q447" s="68"/>
      <c r="R447" s="68"/>
      <c r="S447" s="68"/>
      <c r="T447" s="68"/>
      <c r="U447" s="68"/>
      <c r="V447" s="68"/>
      <c r="W447" s="68"/>
      <c r="X447" s="68"/>
      <c r="Y447" s="68"/>
      <c r="Z447" s="68"/>
      <c r="AA447" s="35"/>
      <c r="AB447" s="35"/>
      <c r="AC447" s="68"/>
      <c r="AD447" s="35"/>
      <c r="AE447" s="60"/>
      <c r="AF447" s="35"/>
    </row>
    <row r="448" spans="1:32" ht="13">
      <c r="A448" s="35"/>
      <c r="B448" s="35"/>
      <c r="C448" s="35"/>
      <c r="D448" s="35"/>
      <c r="E448" s="35"/>
      <c r="F448" s="35"/>
      <c r="G448" s="35"/>
      <c r="H448" s="35"/>
      <c r="I448" s="68"/>
      <c r="J448" s="47"/>
      <c r="K448" s="47"/>
      <c r="L448" s="35"/>
      <c r="M448" s="35"/>
      <c r="N448" s="35"/>
      <c r="O448" s="35"/>
      <c r="P448" s="68"/>
      <c r="Q448" s="68"/>
      <c r="R448" s="68"/>
      <c r="S448" s="68"/>
      <c r="T448" s="68"/>
      <c r="U448" s="68"/>
      <c r="V448" s="68"/>
      <c r="W448" s="68"/>
      <c r="X448" s="68"/>
      <c r="Y448" s="68"/>
      <c r="Z448" s="68"/>
      <c r="AA448" s="35"/>
      <c r="AB448" s="35"/>
      <c r="AC448" s="68"/>
      <c r="AD448" s="35"/>
      <c r="AE448" s="60"/>
      <c r="AF448" s="35"/>
    </row>
    <row r="449" spans="1:32" ht="13">
      <c r="A449" s="35"/>
      <c r="B449" s="35"/>
      <c r="C449" s="35"/>
      <c r="D449" s="35"/>
      <c r="E449" s="35"/>
      <c r="F449" s="35"/>
      <c r="G449" s="35"/>
      <c r="H449" s="35"/>
      <c r="I449" s="68"/>
      <c r="J449" s="47"/>
      <c r="K449" s="47"/>
      <c r="L449" s="35"/>
      <c r="M449" s="35"/>
      <c r="N449" s="35"/>
      <c r="O449" s="35"/>
      <c r="P449" s="68"/>
      <c r="Q449" s="68"/>
      <c r="R449" s="68"/>
      <c r="S449" s="68"/>
      <c r="T449" s="68"/>
      <c r="U449" s="68"/>
      <c r="V449" s="68"/>
      <c r="W449" s="68"/>
      <c r="X449" s="68"/>
      <c r="Y449" s="68"/>
      <c r="Z449" s="68"/>
      <c r="AA449" s="35"/>
      <c r="AB449" s="35"/>
      <c r="AC449" s="68"/>
      <c r="AD449" s="35"/>
      <c r="AE449" s="60"/>
      <c r="AF449" s="35"/>
    </row>
    <row r="450" spans="1:32" ht="13">
      <c r="A450" s="35"/>
      <c r="B450" s="35"/>
      <c r="C450" s="35"/>
      <c r="D450" s="35"/>
      <c r="E450" s="35"/>
      <c r="F450" s="35"/>
      <c r="G450" s="35"/>
      <c r="H450" s="35"/>
      <c r="I450" s="68"/>
      <c r="J450" s="47"/>
      <c r="K450" s="47"/>
      <c r="L450" s="35"/>
      <c r="M450" s="35"/>
      <c r="N450" s="35"/>
      <c r="O450" s="35"/>
      <c r="P450" s="68"/>
      <c r="Q450" s="68"/>
      <c r="R450" s="68"/>
      <c r="S450" s="68"/>
      <c r="T450" s="68"/>
      <c r="U450" s="68"/>
      <c r="V450" s="68"/>
      <c r="W450" s="68"/>
      <c r="X450" s="68"/>
      <c r="Y450" s="68"/>
      <c r="Z450" s="68"/>
      <c r="AA450" s="35"/>
      <c r="AB450" s="35"/>
      <c r="AC450" s="68"/>
      <c r="AD450" s="35"/>
      <c r="AE450" s="60"/>
      <c r="AF450" s="35"/>
    </row>
    <row r="451" spans="1:32" ht="13">
      <c r="A451" s="35"/>
      <c r="B451" s="35"/>
      <c r="C451" s="35"/>
      <c r="D451" s="35"/>
      <c r="E451" s="35"/>
      <c r="F451" s="35"/>
      <c r="G451" s="35"/>
      <c r="H451" s="35"/>
      <c r="I451" s="68"/>
      <c r="J451" s="47"/>
      <c r="K451" s="47"/>
      <c r="L451" s="35"/>
      <c r="M451" s="35"/>
      <c r="N451" s="35"/>
      <c r="O451" s="35"/>
      <c r="P451" s="68"/>
      <c r="Q451" s="68"/>
      <c r="R451" s="68"/>
      <c r="S451" s="68"/>
      <c r="T451" s="68"/>
      <c r="U451" s="68"/>
      <c r="V451" s="68"/>
      <c r="W451" s="68"/>
      <c r="X451" s="68"/>
      <c r="Y451" s="68"/>
      <c r="Z451" s="68"/>
      <c r="AA451" s="35"/>
      <c r="AB451" s="35"/>
      <c r="AC451" s="68"/>
      <c r="AD451" s="35"/>
      <c r="AE451" s="60"/>
      <c r="AF451" s="35"/>
    </row>
    <row r="452" spans="1:32" ht="13">
      <c r="A452" s="35"/>
      <c r="B452" s="35"/>
      <c r="C452" s="35"/>
      <c r="D452" s="35"/>
      <c r="E452" s="35"/>
      <c r="F452" s="35"/>
      <c r="G452" s="35"/>
      <c r="H452" s="35"/>
      <c r="I452" s="68"/>
      <c r="J452" s="47"/>
      <c r="K452" s="47"/>
      <c r="L452" s="35"/>
      <c r="M452" s="35"/>
      <c r="N452" s="35"/>
      <c r="O452" s="35"/>
      <c r="P452" s="68"/>
      <c r="Q452" s="68"/>
      <c r="R452" s="68"/>
      <c r="S452" s="68"/>
      <c r="T452" s="68"/>
      <c r="U452" s="68"/>
      <c r="V452" s="68"/>
      <c r="W452" s="68"/>
      <c r="X452" s="68"/>
      <c r="Y452" s="68"/>
      <c r="Z452" s="68"/>
      <c r="AA452" s="35"/>
      <c r="AB452" s="35"/>
      <c r="AC452" s="68"/>
      <c r="AD452" s="35"/>
      <c r="AE452" s="60"/>
      <c r="AF452" s="35"/>
    </row>
    <row r="453" spans="1:32" ht="13">
      <c r="A453" s="35"/>
      <c r="B453" s="35"/>
      <c r="C453" s="35"/>
      <c r="D453" s="35"/>
      <c r="E453" s="35"/>
      <c r="F453" s="35"/>
      <c r="G453" s="35"/>
      <c r="H453" s="35"/>
      <c r="I453" s="68"/>
      <c r="J453" s="47"/>
      <c r="K453" s="47"/>
      <c r="L453" s="35"/>
      <c r="M453" s="35"/>
      <c r="N453" s="35"/>
      <c r="O453" s="35"/>
      <c r="P453" s="68"/>
      <c r="Q453" s="68"/>
      <c r="R453" s="68"/>
      <c r="S453" s="68"/>
      <c r="T453" s="68"/>
      <c r="U453" s="68"/>
      <c r="V453" s="68"/>
      <c r="W453" s="68"/>
      <c r="X453" s="68"/>
      <c r="Y453" s="68"/>
      <c r="Z453" s="68"/>
      <c r="AA453" s="35"/>
      <c r="AB453" s="35"/>
      <c r="AC453" s="68"/>
      <c r="AD453" s="35"/>
      <c r="AE453" s="60"/>
      <c r="AF453" s="35"/>
    </row>
    <row r="454" spans="1:32" ht="13">
      <c r="A454" s="35"/>
      <c r="B454" s="35"/>
      <c r="C454" s="35"/>
      <c r="D454" s="35"/>
      <c r="E454" s="35"/>
      <c r="F454" s="35"/>
      <c r="G454" s="35"/>
      <c r="H454" s="35"/>
      <c r="I454" s="68"/>
      <c r="J454" s="47"/>
      <c r="K454" s="47"/>
      <c r="L454" s="35"/>
      <c r="M454" s="35"/>
      <c r="N454" s="35"/>
      <c r="O454" s="35"/>
      <c r="P454" s="68"/>
      <c r="Q454" s="68"/>
      <c r="R454" s="68"/>
      <c r="S454" s="68"/>
      <c r="T454" s="68"/>
      <c r="U454" s="68"/>
      <c r="V454" s="68"/>
      <c r="W454" s="68"/>
      <c r="X454" s="68"/>
      <c r="Y454" s="68"/>
      <c r="Z454" s="68"/>
      <c r="AA454" s="35"/>
      <c r="AB454" s="35"/>
      <c r="AC454" s="68"/>
      <c r="AD454" s="35"/>
      <c r="AE454" s="60"/>
      <c r="AF454" s="35"/>
    </row>
    <row r="455" spans="1:32" ht="13">
      <c r="A455" s="35"/>
      <c r="B455" s="35"/>
      <c r="C455" s="35"/>
      <c r="D455" s="35"/>
      <c r="E455" s="35"/>
      <c r="F455" s="35"/>
      <c r="G455" s="35"/>
      <c r="H455" s="35"/>
      <c r="I455" s="68"/>
      <c r="J455" s="47"/>
      <c r="K455" s="47"/>
      <c r="L455" s="35"/>
      <c r="M455" s="35"/>
      <c r="N455" s="35"/>
      <c r="O455" s="35"/>
      <c r="P455" s="68"/>
      <c r="Q455" s="68"/>
      <c r="R455" s="68"/>
      <c r="S455" s="68"/>
      <c r="T455" s="68"/>
      <c r="U455" s="68"/>
      <c r="V455" s="68"/>
      <c r="W455" s="68"/>
      <c r="X455" s="68"/>
      <c r="Y455" s="68"/>
      <c r="Z455" s="68"/>
      <c r="AA455" s="35"/>
      <c r="AB455" s="35"/>
      <c r="AC455" s="68"/>
      <c r="AD455" s="35"/>
      <c r="AE455" s="60"/>
      <c r="AF455" s="35"/>
    </row>
    <row r="456" spans="1:32" ht="13">
      <c r="A456" s="35"/>
      <c r="B456" s="35"/>
      <c r="C456" s="35"/>
      <c r="D456" s="35"/>
      <c r="E456" s="35"/>
      <c r="F456" s="35"/>
      <c r="G456" s="35"/>
      <c r="H456" s="35"/>
      <c r="I456" s="68"/>
      <c r="J456" s="47"/>
      <c r="K456" s="47"/>
      <c r="L456" s="35"/>
      <c r="M456" s="35"/>
      <c r="N456" s="35"/>
      <c r="O456" s="35"/>
      <c r="P456" s="68"/>
      <c r="Q456" s="68"/>
      <c r="R456" s="68"/>
      <c r="S456" s="68"/>
      <c r="T456" s="68"/>
      <c r="U456" s="68"/>
      <c r="V456" s="68"/>
      <c r="W456" s="68"/>
      <c r="X456" s="68"/>
      <c r="Y456" s="68"/>
      <c r="Z456" s="68"/>
      <c r="AA456" s="35"/>
      <c r="AB456" s="35"/>
      <c r="AC456" s="68"/>
      <c r="AD456" s="35"/>
      <c r="AE456" s="60"/>
      <c r="AF456" s="35"/>
    </row>
    <row r="457" spans="1:32" ht="13">
      <c r="A457" s="35"/>
      <c r="B457" s="35"/>
      <c r="C457" s="35"/>
      <c r="D457" s="35"/>
      <c r="E457" s="35"/>
      <c r="F457" s="35"/>
      <c r="G457" s="35"/>
      <c r="H457" s="35"/>
      <c r="I457" s="68"/>
      <c r="J457" s="47"/>
      <c r="K457" s="47"/>
      <c r="L457" s="35"/>
      <c r="M457" s="35"/>
      <c r="N457" s="35"/>
      <c r="O457" s="35"/>
      <c r="P457" s="68"/>
      <c r="Q457" s="68"/>
      <c r="R457" s="68"/>
      <c r="S457" s="68"/>
      <c r="T457" s="68"/>
      <c r="U457" s="68"/>
      <c r="V457" s="68"/>
      <c r="W457" s="68"/>
      <c r="X457" s="68"/>
      <c r="Y457" s="68"/>
      <c r="Z457" s="68"/>
      <c r="AA457" s="35"/>
      <c r="AB457" s="35"/>
      <c r="AC457" s="68"/>
      <c r="AD457" s="35"/>
      <c r="AE457" s="60"/>
      <c r="AF457" s="35"/>
    </row>
    <row r="458" spans="1:32" ht="13">
      <c r="A458" s="35"/>
      <c r="B458" s="35"/>
      <c r="C458" s="35"/>
      <c r="D458" s="35"/>
      <c r="E458" s="35"/>
      <c r="F458" s="35"/>
      <c r="G458" s="35"/>
      <c r="H458" s="35"/>
      <c r="I458" s="68"/>
      <c r="J458" s="47"/>
      <c r="K458" s="47"/>
      <c r="L458" s="35"/>
      <c r="M458" s="35"/>
      <c r="N458" s="35"/>
      <c r="O458" s="35"/>
      <c r="P458" s="68"/>
      <c r="Q458" s="68"/>
      <c r="R458" s="68"/>
      <c r="S458" s="68"/>
      <c r="T458" s="68"/>
      <c r="U458" s="68"/>
      <c r="V458" s="68"/>
      <c r="W458" s="68"/>
      <c r="X458" s="68"/>
      <c r="Y458" s="68"/>
      <c r="Z458" s="68"/>
      <c r="AA458" s="35"/>
      <c r="AB458" s="35"/>
      <c r="AC458" s="68"/>
      <c r="AD458" s="35"/>
      <c r="AE458" s="60"/>
      <c r="AF458" s="35"/>
    </row>
    <row r="459" spans="1:32" ht="13">
      <c r="A459" s="35"/>
      <c r="B459" s="35"/>
      <c r="C459" s="35"/>
      <c r="D459" s="35"/>
      <c r="E459" s="35"/>
      <c r="F459" s="35"/>
      <c r="G459" s="35"/>
      <c r="H459" s="35"/>
      <c r="I459" s="68"/>
      <c r="J459" s="47"/>
      <c r="K459" s="47"/>
      <c r="L459" s="35"/>
      <c r="M459" s="35"/>
      <c r="N459" s="35"/>
      <c r="O459" s="35"/>
      <c r="P459" s="68"/>
      <c r="Q459" s="68"/>
      <c r="R459" s="68"/>
      <c r="S459" s="68"/>
      <c r="T459" s="68"/>
      <c r="U459" s="68"/>
      <c r="V459" s="68"/>
      <c r="W459" s="68"/>
      <c r="X459" s="68"/>
      <c r="Y459" s="68"/>
      <c r="Z459" s="68"/>
      <c r="AA459" s="35"/>
      <c r="AB459" s="35"/>
      <c r="AC459" s="68"/>
      <c r="AD459" s="35"/>
      <c r="AE459" s="60"/>
      <c r="AF459" s="35"/>
    </row>
    <row r="460" spans="1:32" ht="13">
      <c r="A460" s="35"/>
      <c r="B460" s="35"/>
      <c r="C460" s="35"/>
      <c r="D460" s="35"/>
      <c r="E460" s="35"/>
      <c r="F460" s="35"/>
      <c r="G460" s="35"/>
      <c r="H460" s="35"/>
      <c r="I460" s="68"/>
      <c r="J460" s="47"/>
      <c r="K460" s="47"/>
      <c r="L460" s="35"/>
      <c r="M460" s="35"/>
      <c r="N460" s="35"/>
      <c r="O460" s="35"/>
      <c r="P460" s="68"/>
      <c r="Q460" s="68"/>
      <c r="R460" s="68"/>
      <c r="S460" s="68"/>
      <c r="T460" s="68"/>
      <c r="U460" s="68"/>
      <c r="V460" s="68"/>
      <c r="W460" s="68"/>
      <c r="X460" s="68"/>
      <c r="Y460" s="68"/>
      <c r="Z460" s="68"/>
      <c r="AA460" s="35"/>
      <c r="AB460" s="35"/>
      <c r="AC460" s="68"/>
      <c r="AD460" s="35"/>
      <c r="AE460" s="60"/>
      <c r="AF460" s="35"/>
    </row>
    <row r="461" spans="1:32" ht="13">
      <c r="A461" s="35"/>
      <c r="B461" s="35"/>
      <c r="C461" s="35"/>
      <c r="D461" s="35"/>
      <c r="E461" s="35"/>
      <c r="F461" s="35"/>
      <c r="G461" s="35"/>
      <c r="H461" s="35"/>
      <c r="I461" s="68"/>
      <c r="J461" s="47"/>
      <c r="K461" s="47"/>
      <c r="L461" s="35"/>
      <c r="M461" s="35"/>
      <c r="N461" s="35"/>
      <c r="O461" s="35"/>
      <c r="P461" s="68"/>
      <c r="Q461" s="68"/>
      <c r="R461" s="68"/>
      <c r="S461" s="68"/>
      <c r="T461" s="68"/>
      <c r="U461" s="68"/>
      <c r="V461" s="68"/>
      <c r="W461" s="68"/>
      <c r="X461" s="68"/>
      <c r="Y461" s="68"/>
      <c r="Z461" s="68"/>
      <c r="AA461" s="35"/>
      <c r="AB461" s="35"/>
      <c r="AC461" s="68"/>
      <c r="AD461" s="35"/>
      <c r="AE461" s="60"/>
      <c r="AF461" s="35"/>
    </row>
    <row r="462" spans="1:32" ht="13">
      <c r="A462" s="35"/>
      <c r="B462" s="35"/>
      <c r="C462" s="35"/>
      <c r="D462" s="35"/>
      <c r="E462" s="35"/>
      <c r="F462" s="35"/>
      <c r="G462" s="35"/>
      <c r="H462" s="35"/>
      <c r="I462" s="68"/>
      <c r="J462" s="47"/>
      <c r="K462" s="47"/>
      <c r="L462" s="35"/>
      <c r="M462" s="35"/>
      <c r="N462" s="35"/>
      <c r="O462" s="35"/>
      <c r="P462" s="68"/>
      <c r="Q462" s="68"/>
      <c r="R462" s="68"/>
      <c r="S462" s="68"/>
      <c r="T462" s="68"/>
      <c r="U462" s="68"/>
      <c r="V462" s="68"/>
      <c r="W462" s="68"/>
      <c r="X462" s="68"/>
      <c r="Y462" s="68"/>
      <c r="Z462" s="68"/>
      <c r="AA462" s="35"/>
      <c r="AB462" s="35"/>
      <c r="AC462" s="68"/>
      <c r="AD462" s="35"/>
      <c r="AE462" s="60"/>
      <c r="AF462" s="35"/>
    </row>
    <row r="463" spans="1:32" ht="13">
      <c r="A463" s="35"/>
      <c r="B463" s="35"/>
      <c r="C463" s="35"/>
      <c r="D463" s="35"/>
      <c r="E463" s="35"/>
      <c r="F463" s="35"/>
      <c r="G463" s="35"/>
      <c r="H463" s="35"/>
      <c r="I463" s="68"/>
      <c r="J463" s="47"/>
      <c r="K463" s="47"/>
      <c r="L463" s="35"/>
      <c r="M463" s="35"/>
      <c r="N463" s="35"/>
      <c r="O463" s="35"/>
      <c r="P463" s="68"/>
      <c r="Q463" s="68"/>
      <c r="R463" s="68"/>
      <c r="S463" s="68"/>
      <c r="T463" s="68"/>
      <c r="U463" s="68"/>
      <c r="V463" s="68"/>
      <c r="W463" s="68"/>
      <c r="X463" s="68"/>
      <c r="Y463" s="68"/>
      <c r="Z463" s="68"/>
      <c r="AA463" s="35"/>
      <c r="AB463" s="35"/>
      <c r="AC463" s="68"/>
      <c r="AD463" s="35"/>
      <c r="AE463" s="60"/>
      <c r="AF463" s="35"/>
    </row>
    <row r="464" spans="1:32" ht="13">
      <c r="A464" s="35"/>
      <c r="B464" s="35"/>
      <c r="C464" s="35"/>
      <c r="D464" s="35"/>
      <c r="E464" s="35"/>
      <c r="F464" s="35"/>
      <c r="G464" s="35"/>
      <c r="H464" s="35"/>
      <c r="I464" s="68"/>
      <c r="J464" s="47"/>
      <c r="K464" s="47"/>
      <c r="L464" s="35"/>
      <c r="M464" s="35"/>
      <c r="N464" s="35"/>
      <c r="O464" s="35"/>
      <c r="P464" s="68"/>
      <c r="Q464" s="68"/>
      <c r="R464" s="68"/>
      <c r="S464" s="68"/>
      <c r="T464" s="68"/>
      <c r="U464" s="68"/>
      <c r="V464" s="68"/>
      <c r="W464" s="68"/>
      <c r="X464" s="68"/>
      <c r="Y464" s="68"/>
      <c r="Z464" s="68"/>
      <c r="AA464" s="35"/>
      <c r="AB464" s="35"/>
      <c r="AC464" s="68"/>
      <c r="AD464" s="35"/>
      <c r="AE464" s="60"/>
      <c r="AF464" s="35"/>
    </row>
    <row r="465" spans="1:32" ht="13">
      <c r="A465" s="35"/>
      <c r="B465" s="35"/>
      <c r="C465" s="35"/>
      <c r="D465" s="35"/>
      <c r="E465" s="35"/>
      <c r="F465" s="35"/>
      <c r="G465" s="35"/>
      <c r="H465" s="35"/>
      <c r="I465" s="68"/>
      <c r="J465" s="47"/>
      <c r="K465" s="47"/>
      <c r="L465" s="35"/>
      <c r="M465" s="35"/>
      <c r="N465" s="35"/>
      <c r="O465" s="35"/>
      <c r="P465" s="68"/>
      <c r="Q465" s="68"/>
      <c r="R465" s="68"/>
      <c r="S465" s="68"/>
      <c r="T465" s="68"/>
      <c r="U465" s="68"/>
      <c r="V465" s="68"/>
      <c r="W465" s="68"/>
      <c r="X465" s="68"/>
      <c r="Y465" s="68"/>
      <c r="Z465" s="68"/>
      <c r="AA465" s="35"/>
      <c r="AB465" s="35"/>
      <c r="AC465" s="68"/>
      <c r="AD465" s="35"/>
      <c r="AE465" s="60"/>
      <c r="AF465" s="35"/>
    </row>
    <row r="466" spans="1:32" ht="13">
      <c r="A466" s="35"/>
      <c r="B466" s="35"/>
      <c r="C466" s="35"/>
      <c r="D466" s="35"/>
      <c r="E466" s="35"/>
      <c r="F466" s="35"/>
      <c r="G466" s="35"/>
      <c r="H466" s="35"/>
      <c r="I466" s="68"/>
      <c r="J466" s="47"/>
      <c r="K466" s="47"/>
      <c r="L466" s="35"/>
      <c r="M466" s="35"/>
      <c r="N466" s="35"/>
      <c r="O466" s="35"/>
      <c r="P466" s="68"/>
      <c r="Q466" s="68"/>
      <c r="R466" s="68"/>
      <c r="S466" s="68"/>
      <c r="T466" s="68"/>
      <c r="U466" s="68"/>
      <c r="V466" s="68"/>
      <c r="W466" s="68"/>
      <c r="X466" s="68"/>
      <c r="Y466" s="68"/>
      <c r="Z466" s="68"/>
      <c r="AA466" s="35"/>
      <c r="AB466" s="35"/>
      <c r="AC466" s="68"/>
      <c r="AD466" s="35"/>
      <c r="AE466" s="60"/>
      <c r="AF466" s="35"/>
    </row>
    <row r="467" spans="1:32" ht="13">
      <c r="A467" s="35"/>
      <c r="B467" s="35"/>
      <c r="C467" s="35"/>
      <c r="D467" s="35"/>
      <c r="E467" s="35"/>
      <c r="F467" s="35"/>
      <c r="G467" s="35"/>
      <c r="H467" s="35"/>
      <c r="I467" s="68"/>
      <c r="J467" s="47"/>
      <c r="K467" s="47"/>
      <c r="L467" s="35"/>
      <c r="M467" s="35"/>
      <c r="N467" s="35"/>
      <c r="O467" s="35"/>
      <c r="P467" s="68"/>
      <c r="Q467" s="68"/>
      <c r="R467" s="68"/>
      <c r="S467" s="68"/>
      <c r="T467" s="68"/>
      <c r="U467" s="68"/>
      <c r="V467" s="68"/>
      <c r="W467" s="68"/>
      <c r="X467" s="68"/>
      <c r="Y467" s="68"/>
      <c r="Z467" s="68"/>
      <c r="AA467" s="35"/>
      <c r="AB467" s="35"/>
      <c r="AC467" s="68"/>
      <c r="AD467" s="35"/>
      <c r="AE467" s="60"/>
      <c r="AF467" s="35"/>
    </row>
    <row r="468" spans="1:32" ht="13">
      <c r="A468" s="35"/>
      <c r="B468" s="35"/>
      <c r="C468" s="35"/>
      <c r="D468" s="35"/>
      <c r="E468" s="35"/>
      <c r="F468" s="35"/>
      <c r="G468" s="35"/>
      <c r="H468" s="35"/>
      <c r="I468" s="68"/>
      <c r="J468" s="47"/>
      <c r="K468" s="47"/>
      <c r="L468" s="35"/>
      <c r="M468" s="35"/>
      <c r="N468" s="35"/>
      <c r="O468" s="35"/>
      <c r="P468" s="68"/>
      <c r="Q468" s="68"/>
      <c r="R468" s="68"/>
      <c r="S468" s="68"/>
      <c r="T468" s="68"/>
      <c r="U468" s="68"/>
      <c r="V468" s="68"/>
      <c r="W468" s="68"/>
      <c r="X468" s="68"/>
      <c r="Y468" s="68"/>
      <c r="Z468" s="68"/>
      <c r="AA468" s="35"/>
      <c r="AB468" s="35"/>
      <c r="AC468" s="68"/>
      <c r="AD468" s="35"/>
      <c r="AE468" s="60"/>
      <c r="AF468" s="35"/>
    </row>
    <row r="469" spans="1:32" ht="13">
      <c r="A469" s="35"/>
      <c r="B469" s="35"/>
      <c r="C469" s="35"/>
      <c r="D469" s="35"/>
      <c r="E469" s="35"/>
      <c r="F469" s="35"/>
      <c r="G469" s="35"/>
      <c r="H469" s="35"/>
      <c r="I469" s="68"/>
      <c r="J469" s="47"/>
      <c r="K469" s="47"/>
      <c r="L469" s="35"/>
      <c r="M469" s="35"/>
      <c r="N469" s="35"/>
      <c r="O469" s="35"/>
      <c r="P469" s="68"/>
      <c r="Q469" s="68"/>
      <c r="R469" s="68"/>
      <c r="S469" s="68"/>
      <c r="T469" s="68"/>
      <c r="U469" s="68"/>
      <c r="V469" s="68"/>
      <c r="W469" s="68"/>
      <c r="X469" s="68"/>
      <c r="Y469" s="68"/>
      <c r="Z469" s="68"/>
      <c r="AA469" s="35"/>
      <c r="AB469" s="35"/>
      <c r="AC469" s="68"/>
      <c r="AD469" s="35"/>
      <c r="AE469" s="60"/>
      <c r="AF469" s="35"/>
    </row>
    <row r="470" spans="1:32" ht="13">
      <c r="A470" s="35"/>
      <c r="B470" s="35"/>
      <c r="C470" s="35"/>
      <c r="D470" s="35"/>
      <c r="E470" s="35"/>
      <c r="F470" s="35"/>
      <c r="G470" s="35"/>
      <c r="H470" s="35"/>
      <c r="I470" s="68"/>
      <c r="J470" s="47"/>
      <c r="K470" s="47"/>
      <c r="L470" s="35"/>
      <c r="M470" s="35"/>
      <c r="N470" s="35"/>
      <c r="O470" s="35"/>
      <c r="P470" s="68"/>
      <c r="Q470" s="68"/>
      <c r="R470" s="68"/>
      <c r="S470" s="68"/>
      <c r="T470" s="68"/>
      <c r="U470" s="68"/>
      <c r="V470" s="68"/>
      <c r="W470" s="68"/>
      <c r="X470" s="68"/>
      <c r="Y470" s="68"/>
      <c r="Z470" s="68"/>
      <c r="AA470" s="35"/>
      <c r="AB470" s="35"/>
      <c r="AC470" s="68"/>
      <c r="AD470" s="35"/>
      <c r="AE470" s="60"/>
      <c r="AF470" s="35"/>
    </row>
    <row r="471" spans="1:32" ht="13">
      <c r="A471" s="35"/>
      <c r="B471" s="35"/>
      <c r="C471" s="35"/>
      <c r="D471" s="35"/>
      <c r="E471" s="35"/>
      <c r="F471" s="35"/>
      <c r="G471" s="35"/>
      <c r="H471" s="35"/>
      <c r="I471" s="68"/>
      <c r="J471" s="47"/>
      <c r="K471" s="47"/>
      <c r="L471" s="35"/>
      <c r="M471" s="35"/>
      <c r="N471" s="35"/>
      <c r="O471" s="35"/>
      <c r="P471" s="68"/>
      <c r="Q471" s="68"/>
      <c r="R471" s="68"/>
      <c r="S471" s="68"/>
      <c r="T471" s="68"/>
      <c r="U471" s="68"/>
      <c r="V471" s="68"/>
      <c r="W471" s="68"/>
      <c r="X471" s="68"/>
      <c r="Y471" s="68"/>
      <c r="Z471" s="68"/>
      <c r="AA471" s="35"/>
      <c r="AB471" s="35"/>
      <c r="AC471" s="68"/>
      <c r="AD471" s="35"/>
      <c r="AE471" s="60"/>
      <c r="AF471" s="35"/>
    </row>
    <row r="472" spans="1:32" ht="13">
      <c r="A472" s="35"/>
      <c r="B472" s="35"/>
      <c r="C472" s="35"/>
      <c r="D472" s="35"/>
      <c r="E472" s="35"/>
      <c r="F472" s="35"/>
      <c r="G472" s="35"/>
      <c r="H472" s="35"/>
      <c r="I472" s="68"/>
      <c r="J472" s="47"/>
      <c r="K472" s="47"/>
      <c r="L472" s="35"/>
      <c r="M472" s="35"/>
      <c r="N472" s="35"/>
      <c r="O472" s="35"/>
      <c r="P472" s="68"/>
      <c r="Q472" s="68"/>
      <c r="R472" s="68"/>
      <c r="S472" s="68"/>
      <c r="T472" s="68"/>
      <c r="U472" s="68"/>
      <c r="V472" s="68"/>
      <c r="W472" s="68"/>
      <c r="X472" s="68"/>
      <c r="Y472" s="68"/>
      <c r="Z472" s="68"/>
      <c r="AA472" s="35"/>
      <c r="AB472" s="35"/>
      <c r="AC472" s="68"/>
      <c r="AD472" s="35"/>
      <c r="AE472" s="60"/>
      <c r="AF472" s="35"/>
    </row>
    <row r="473" spans="1:32" ht="13">
      <c r="A473" s="35"/>
      <c r="B473" s="35"/>
      <c r="C473" s="35"/>
      <c r="D473" s="35"/>
      <c r="E473" s="35"/>
      <c r="F473" s="35"/>
      <c r="G473" s="35"/>
      <c r="H473" s="35"/>
      <c r="I473" s="68"/>
      <c r="J473" s="47"/>
      <c r="K473" s="47"/>
      <c r="L473" s="35"/>
      <c r="M473" s="35"/>
      <c r="N473" s="35"/>
      <c r="O473" s="35"/>
      <c r="P473" s="68"/>
      <c r="Q473" s="68"/>
      <c r="R473" s="68"/>
      <c r="S473" s="68"/>
      <c r="T473" s="68"/>
      <c r="U473" s="68"/>
      <c r="V473" s="68"/>
      <c r="W473" s="68"/>
      <c r="X473" s="68"/>
      <c r="Y473" s="68"/>
      <c r="Z473" s="68"/>
      <c r="AA473" s="35"/>
      <c r="AB473" s="35"/>
      <c r="AC473" s="68"/>
      <c r="AD473" s="35"/>
      <c r="AE473" s="60"/>
      <c r="AF473" s="35"/>
    </row>
    <row r="474" spans="1:32" ht="13">
      <c r="A474" s="35"/>
      <c r="B474" s="35"/>
      <c r="C474" s="35"/>
      <c r="D474" s="35"/>
      <c r="E474" s="35"/>
      <c r="F474" s="35"/>
      <c r="G474" s="35"/>
      <c r="H474" s="35"/>
      <c r="I474" s="68"/>
      <c r="J474" s="47"/>
      <c r="K474" s="47"/>
      <c r="L474" s="35"/>
      <c r="M474" s="35"/>
      <c r="N474" s="35"/>
      <c r="O474" s="35"/>
      <c r="P474" s="68"/>
      <c r="Q474" s="68"/>
      <c r="R474" s="68"/>
      <c r="S474" s="68"/>
      <c r="T474" s="68"/>
      <c r="U474" s="68"/>
      <c r="V474" s="68"/>
      <c r="W474" s="68"/>
      <c r="X474" s="68"/>
      <c r="Y474" s="68"/>
      <c r="Z474" s="68"/>
      <c r="AA474" s="35"/>
      <c r="AB474" s="35"/>
      <c r="AC474" s="68"/>
      <c r="AD474" s="35"/>
      <c r="AE474" s="60"/>
      <c r="AF474" s="35"/>
    </row>
    <row r="475" spans="1:32" ht="13">
      <c r="A475" s="35"/>
      <c r="B475" s="35"/>
      <c r="C475" s="35"/>
      <c r="D475" s="35"/>
      <c r="E475" s="35"/>
      <c r="F475" s="35"/>
      <c r="G475" s="35"/>
      <c r="H475" s="35"/>
      <c r="I475" s="68"/>
      <c r="J475" s="47"/>
      <c r="K475" s="47"/>
      <c r="L475" s="35"/>
      <c r="M475" s="35"/>
      <c r="N475" s="35"/>
      <c r="O475" s="35"/>
      <c r="P475" s="68"/>
      <c r="Q475" s="68"/>
      <c r="R475" s="68"/>
      <c r="S475" s="68"/>
      <c r="T475" s="68"/>
      <c r="U475" s="68"/>
      <c r="V475" s="68"/>
      <c r="W475" s="68"/>
      <c r="X475" s="68"/>
      <c r="Y475" s="68"/>
      <c r="Z475" s="68"/>
      <c r="AA475" s="35"/>
      <c r="AB475" s="35"/>
      <c r="AC475" s="68"/>
      <c r="AD475" s="35"/>
      <c r="AE475" s="60"/>
      <c r="AF475" s="35"/>
    </row>
    <row r="476" spans="1:32" ht="13">
      <c r="A476" s="35"/>
      <c r="B476" s="35"/>
      <c r="C476" s="35"/>
      <c r="D476" s="35"/>
      <c r="E476" s="35"/>
      <c r="F476" s="35"/>
      <c r="G476" s="35"/>
      <c r="H476" s="35"/>
      <c r="I476" s="68"/>
      <c r="J476" s="47"/>
      <c r="K476" s="47"/>
      <c r="L476" s="35"/>
      <c r="M476" s="35"/>
      <c r="N476" s="35"/>
      <c r="O476" s="35"/>
      <c r="P476" s="68"/>
      <c r="Q476" s="68"/>
      <c r="R476" s="68"/>
      <c r="S476" s="68"/>
      <c r="T476" s="68"/>
      <c r="U476" s="68"/>
      <c r="V476" s="68"/>
      <c r="W476" s="68"/>
      <c r="X476" s="68"/>
      <c r="Y476" s="68"/>
      <c r="Z476" s="68"/>
      <c r="AA476" s="35"/>
      <c r="AB476" s="35"/>
      <c r="AC476" s="68"/>
      <c r="AD476" s="35"/>
      <c r="AE476" s="60"/>
      <c r="AF476" s="35"/>
    </row>
    <row r="477" spans="1:32" ht="13">
      <c r="A477" s="35"/>
      <c r="B477" s="35"/>
      <c r="C477" s="35"/>
      <c r="D477" s="35"/>
      <c r="E477" s="35"/>
      <c r="F477" s="35"/>
      <c r="G477" s="35"/>
      <c r="H477" s="35"/>
      <c r="I477" s="68"/>
      <c r="J477" s="47"/>
      <c r="K477" s="47"/>
      <c r="L477" s="35"/>
      <c r="M477" s="35"/>
      <c r="N477" s="35"/>
      <c r="O477" s="35"/>
      <c r="P477" s="68"/>
      <c r="Q477" s="68"/>
      <c r="R477" s="68"/>
      <c r="S477" s="68"/>
      <c r="T477" s="68"/>
      <c r="U477" s="68"/>
      <c r="V477" s="68"/>
      <c r="W477" s="68"/>
      <c r="X477" s="68"/>
      <c r="Y477" s="68"/>
      <c r="Z477" s="68"/>
      <c r="AA477" s="35"/>
      <c r="AB477" s="35"/>
      <c r="AC477" s="68"/>
      <c r="AD477" s="35"/>
      <c r="AE477" s="60"/>
      <c r="AF477" s="35"/>
    </row>
    <row r="478" spans="1:32" ht="13">
      <c r="A478" s="35"/>
      <c r="B478" s="35"/>
      <c r="C478" s="35"/>
      <c r="D478" s="35"/>
      <c r="E478" s="35"/>
      <c r="F478" s="35"/>
      <c r="G478" s="35"/>
      <c r="H478" s="35"/>
      <c r="I478" s="68"/>
      <c r="J478" s="47"/>
      <c r="K478" s="47"/>
      <c r="L478" s="35"/>
      <c r="M478" s="35"/>
      <c r="N478" s="35"/>
      <c r="O478" s="35"/>
      <c r="P478" s="68"/>
      <c r="Q478" s="68"/>
      <c r="R478" s="68"/>
      <c r="S478" s="68"/>
      <c r="T478" s="68"/>
      <c r="U478" s="68"/>
      <c r="V478" s="68"/>
      <c r="W478" s="68"/>
      <c r="X478" s="68"/>
      <c r="Y478" s="68"/>
      <c r="Z478" s="68"/>
      <c r="AA478" s="35"/>
      <c r="AB478" s="35"/>
      <c r="AC478" s="68"/>
      <c r="AD478" s="35"/>
      <c r="AE478" s="60"/>
      <c r="AF478" s="35"/>
    </row>
    <row r="479" spans="1:32" ht="13">
      <c r="A479" s="35"/>
      <c r="B479" s="35"/>
      <c r="C479" s="35"/>
      <c r="D479" s="35"/>
      <c r="E479" s="35"/>
      <c r="F479" s="35"/>
      <c r="G479" s="35"/>
      <c r="H479" s="35"/>
      <c r="I479" s="68"/>
      <c r="J479" s="47"/>
      <c r="K479" s="47"/>
      <c r="L479" s="35"/>
      <c r="M479" s="35"/>
      <c r="N479" s="35"/>
      <c r="O479" s="35"/>
      <c r="P479" s="68"/>
      <c r="Q479" s="68"/>
      <c r="R479" s="68"/>
      <c r="S479" s="68"/>
      <c r="T479" s="68"/>
      <c r="U479" s="68"/>
      <c r="V479" s="68"/>
      <c r="W479" s="68"/>
      <c r="X479" s="68"/>
      <c r="Y479" s="68"/>
      <c r="Z479" s="68"/>
      <c r="AA479" s="35"/>
      <c r="AB479" s="35"/>
      <c r="AC479" s="68"/>
      <c r="AD479" s="35"/>
      <c r="AE479" s="60"/>
      <c r="AF479" s="35"/>
    </row>
    <row r="480" spans="1:32" ht="13">
      <c r="A480" s="35"/>
      <c r="B480" s="35"/>
      <c r="C480" s="35"/>
      <c r="D480" s="35"/>
      <c r="E480" s="35"/>
      <c r="F480" s="35"/>
      <c r="G480" s="35"/>
      <c r="H480" s="35"/>
      <c r="I480" s="68"/>
      <c r="J480" s="47"/>
      <c r="K480" s="47"/>
      <c r="L480" s="35"/>
      <c r="M480" s="35"/>
      <c r="N480" s="35"/>
      <c r="O480" s="35"/>
      <c r="P480" s="68"/>
      <c r="Q480" s="68"/>
      <c r="R480" s="68"/>
      <c r="S480" s="68"/>
      <c r="T480" s="68"/>
      <c r="U480" s="68"/>
      <c r="V480" s="68"/>
      <c r="W480" s="68"/>
      <c r="X480" s="68"/>
      <c r="Y480" s="68"/>
      <c r="Z480" s="68"/>
      <c r="AA480" s="35"/>
      <c r="AB480" s="35"/>
      <c r="AC480" s="68"/>
      <c r="AD480" s="35"/>
      <c r="AE480" s="60"/>
      <c r="AF480" s="35"/>
    </row>
    <row r="481" spans="1:32" ht="13">
      <c r="A481" s="35"/>
      <c r="B481" s="35"/>
      <c r="C481" s="35"/>
      <c r="D481" s="35"/>
      <c r="E481" s="35"/>
      <c r="F481" s="35"/>
      <c r="G481" s="35"/>
      <c r="H481" s="35"/>
      <c r="I481" s="68"/>
      <c r="J481" s="47"/>
      <c r="K481" s="47"/>
      <c r="L481" s="35"/>
      <c r="M481" s="35"/>
      <c r="N481" s="35"/>
      <c r="O481" s="35"/>
      <c r="P481" s="68"/>
      <c r="Q481" s="68"/>
      <c r="R481" s="68"/>
      <c r="S481" s="68"/>
      <c r="T481" s="68"/>
      <c r="U481" s="68"/>
      <c r="V481" s="68"/>
      <c r="W481" s="68"/>
      <c r="X481" s="68"/>
      <c r="Y481" s="68"/>
      <c r="Z481" s="68"/>
      <c r="AA481" s="35"/>
      <c r="AB481" s="35"/>
      <c r="AC481" s="68"/>
      <c r="AD481" s="35"/>
      <c r="AE481" s="60"/>
      <c r="AF481" s="35"/>
    </row>
    <row r="482" spans="1:32" ht="13">
      <c r="A482" s="35"/>
      <c r="B482" s="35"/>
      <c r="C482" s="35"/>
      <c r="D482" s="35"/>
      <c r="E482" s="35"/>
      <c r="F482" s="35"/>
      <c r="G482" s="35"/>
      <c r="H482" s="35"/>
      <c r="I482" s="68"/>
      <c r="J482" s="47"/>
      <c r="K482" s="47"/>
      <c r="L482" s="35"/>
      <c r="M482" s="35"/>
      <c r="N482" s="35"/>
      <c r="O482" s="35"/>
      <c r="P482" s="68"/>
      <c r="Q482" s="68"/>
      <c r="R482" s="68"/>
      <c r="S482" s="68"/>
      <c r="T482" s="68"/>
      <c r="U482" s="68"/>
      <c r="V482" s="68"/>
      <c r="W482" s="68"/>
      <c r="X482" s="68"/>
      <c r="Y482" s="68"/>
      <c r="Z482" s="68"/>
      <c r="AA482" s="35"/>
      <c r="AB482" s="35"/>
      <c r="AC482" s="68"/>
      <c r="AD482" s="35"/>
      <c r="AE482" s="60"/>
      <c r="AF482" s="35"/>
    </row>
    <row r="483" spans="1:32" ht="13">
      <c r="A483" s="35"/>
      <c r="B483" s="35"/>
      <c r="C483" s="35"/>
      <c r="D483" s="35"/>
      <c r="E483" s="35"/>
      <c r="F483" s="35"/>
      <c r="G483" s="35"/>
      <c r="H483" s="35"/>
      <c r="I483" s="68"/>
      <c r="J483" s="47"/>
      <c r="K483" s="47"/>
      <c r="L483" s="35"/>
      <c r="M483" s="35"/>
      <c r="N483" s="35"/>
      <c r="O483" s="35"/>
      <c r="P483" s="68"/>
      <c r="Q483" s="68"/>
      <c r="R483" s="68"/>
      <c r="S483" s="68"/>
      <c r="T483" s="68"/>
      <c r="U483" s="68"/>
      <c r="V483" s="68"/>
      <c r="W483" s="68"/>
      <c r="X483" s="68"/>
      <c r="Y483" s="68"/>
      <c r="Z483" s="68"/>
      <c r="AA483" s="35"/>
      <c r="AB483" s="35"/>
      <c r="AC483" s="68"/>
      <c r="AD483" s="35"/>
      <c r="AE483" s="60"/>
      <c r="AF483" s="35"/>
    </row>
    <row r="484" spans="1:32" ht="13">
      <c r="A484" s="35"/>
      <c r="B484" s="35"/>
      <c r="C484" s="35"/>
      <c r="D484" s="35"/>
      <c r="E484" s="35"/>
      <c r="F484" s="35"/>
      <c r="G484" s="35"/>
      <c r="H484" s="35"/>
      <c r="I484" s="68"/>
      <c r="J484" s="47"/>
      <c r="K484" s="47"/>
      <c r="L484" s="35"/>
      <c r="M484" s="35"/>
      <c r="N484" s="35"/>
      <c r="O484" s="35"/>
      <c r="P484" s="68"/>
      <c r="Q484" s="68"/>
      <c r="R484" s="68"/>
      <c r="S484" s="68"/>
      <c r="T484" s="68"/>
      <c r="U484" s="68"/>
      <c r="V484" s="68"/>
      <c r="W484" s="68"/>
      <c r="X484" s="68"/>
      <c r="Y484" s="68"/>
      <c r="Z484" s="68"/>
      <c r="AA484" s="35"/>
      <c r="AB484" s="35"/>
      <c r="AC484" s="68"/>
      <c r="AD484" s="35"/>
      <c r="AE484" s="60"/>
      <c r="AF484" s="35"/>
    </row>
    <row r="485" spans="1:32" ht="13">
      <c r="A485" s="35"/>
      <c r="B485" s="35"/>
      <c r="C485" s="35"/>
      <c r="D485" s="35"/>
      <c r="E485" s="35"/>
      <c r="F485" s="35"/>
      <c r="G485" s="35"/>
      <c r="H485" s="35"/>
      <c r="I485" s="68"/>
      <c r="J485" s="47"/>
      <c r="K485" s="47"/>
      <c r="L485" s="35"/>
      <c r="M485" s="35"/>
      <c r="N485" s="35"/>
      <c r="O485" s="35"/>
      <c r="P485" s="68"/>
      <c r="Q485" s="68"/>
      <c r="R485" s="68"/>
      <c r="S485" s="68"/>
      <c r="T485" s="68"/>
      <c r="U485" s="68"/>
      <c r="V485" s="68"/>
      <c r="W485" s="68"/>
      <c r="X485" s="68"/>
      <c r="Y485" s="68"/>
      <c r="Z485" s="68"/>
      <c r="AA485" s="35"/>
      <c r="AB485" s="35"/>
      <c r="AC485" s="68"/>
      <c r="AD485" s="35"/>
      <c r="AE485" s="60"/>
      <c r="AF485" s="35"/>
    </row>
    <row r="486" spans="1:32" ht="13">
      <c r="A486" s="35"/>
      <c r="B486" s="35"/>
      <c r="C486" s="35"/>
      <c r="D486" s="35"/>
      <c r="E486" s="35"/>
      <c r="F486" s="35"/>
      <c r="G486" s="35"/>
      <c r="H486" s="35"/>
      <c r="I486" s="68"/>
      <c r="J486" s="47"/>
      <c r="K486" s="47"/>
      <c r="L486" s="35"/>
      <c r="M486" s="35"/>
      <c r="N486" s="35"/>
      <c r="O486" s="35"/>
      <c r="P486" s="68"/>
      <c r="Q486" s="68"/>
      <c r="R486" s="68"/>
      <c r="S486" s="68"/>
      <c r="T486" s="68"/>
      <c r="U486" s="68"/>
      <c r="V486" s="68"/>
      <c r="W486" s="68"/>
      <c r="X486" s="68"/>
      <c r="Y486" s="68"/>
      <c r="Z486" s="68"/>
      <c r="AA486" s="35"/>
      <c r="AB486" s="35"/>
      <c r="AC486" s="68"/>
      <c r="AD486" s="35"/>
      <c r="AE486" s="60"/>
      <c r="AF486" s="35"/>
    </row>
    <row r="487" spans="1:32" ht="13">
      <c r="A487" s="35"/>
      <c r="B487" s="35"/>
      <c r="C487" s="35"/>
      <c r="D487" s="35"/>
      <c r="E487" s="35"/>
      <c r="F487" s="35"/>
      <c r="G487" s="35"/>
      <c r="H487" s="35"/>
      <c r="I487" s="68"/>
      <c r="J487" s="47"/>
      <c r="K487" s="47"/>
      <c r="L487" s="35"/>
      <c r="M487" s="35"/>
      <c r="N487" s="35"/>
      <c r="O487" s="35"/>
      <c r="P487" s="68"/>
      <c r="Q487" s="68"/>
      <c r="R487" s="68"/>
      <c r="S487" s="68"/>
      <c r="T487" s="68"/>
      <c r="U487" s="68"/>
      <c r="V487" s="68"/>
      <c r="W487" s="68"/>
      <c r="X487" s="68"/>
      <c r="Y487" s="68"/>
      <c r="Z487" s="68"/>
      <c r="AA487" s="35"/>
      <c r="AB487" s="35"/>
      <c r="AC487" s="68"/>
      <c r="AD487" s="35"/>
      <c r="AE487" s="60"/>
      <c r="AF487" s="35"/>
    </row>
    <row r="488" spans="1:32" ht="13">
      <c r="A488" s="35"/>
      <c r="B488" s="35"/>
      <c r="C488" s="35"/>
      <c r="D488" s="35"/>
      <c r="E488" s="35"/>
      <c r="F488" s="35"/>
      <c r="G488" s="35"/>
      <c r="H488" s="35"/>
      <c r="I488" s="68"/>
      <c r="J488" s="47"/>
      <c r="K488" s="47"/>
      <c r="L488" s="35"/>
      <c r="M488" s="35"/>
      <c r="N488" s="35"/>
      <c r="O488" s="35"/>
      <c r="P488" s="68"/>
      <c r="Q488" s="68"/>
      <c r="R488" s="68"/>
      <c r="S488" s="68"/>
      <c r="T488" s="68"/>
      <c r="U488" s="68"/>
      <c r="V488" s="68"/>
      <c r="W488" s="68"/>
      <c r="X488" s="68"/>
      <c r="Y488" s="68"/>
      <c r="Z488" s="68"/>
      <c r="AA488" s="35"/>
      <c r="AB488" s="35"/>
      <c r="AC488" s="68"/>
      <c r="AD488" s="35"/>
      <c r="AE488" s="60"/>
      <c r="AF488" s="35"/>
    </row>
    <row r="489" spans="1:32" ht="13">
      <c r="A489" s="35"/>
      <c r="B489" s="35"/>
      <c r="C489" s="35"/>
      <c r="D489" s="35"/>
      <c r="E489" s="35"/>
      <c r="F489" s="35"/>
      <c r="G489" s="35"/>
      <c r="H489" s="35"/>
      <c r="I489" s="68"/>
      <c r="J489" s="47"/>
      <c r="K489" s="47"/>
      <c r="L489" s="35"/>
      <c r="M489" s="35"/>
      <c r="N489" s="35"/>
      <c r="O489" s="35"/>
      <c r="P489" s="68"/>
      <c r="Q489" s="68"/>
      <c r="R489" s="68"/>
      <c r="S489" s="68"/>
      <c r="T489" s="68"/>
      <c r="U489" s="68"/>
      <c r="V489" s="68"/>
      <c r="W489" s="68"/>
      <c r="X489" s="68"/>
      <c r="Y489" s="68"/>
      <c r="Z489" s="68"/>
      <c r="AA489" s="35"/>
      <c r="AB489" s="35"/>
      <c r="AC489" s="68"/>
      <c r="AD489" s="35"/>
      <c r="AE489" s="60"/>
      <c r="AF489" s="35"/>
    </row>
    <row r="490" spans="1:32" ht="13">
      <c r="A490" s="35"/>
      <c r="B490" s="35"/>
      <c r="C490" s="35"/>
      <c r="D490" s="35"/>
      <c r="E490" s="35"/>
      <c r="F490" s="35"/>
      <c r="G490" s="35"/>
      <c r="H490" s="35"/>
      <c r="I490" s="68"/>
      <c r="J490" s="47"/>
      <c r="K490" s="47"/>
      <c r="L490" s="35"/>
      <c r="M490" s="35"/>
      <c r="N490" s="35"/>
      <c r="O490" s="35"/>
      <c r="P490" s="68"/>
      <c r="Q490" s="68"/>
      <c r="R490" s="68"/>
      <c r="S490" s="68"/>
      <c r="T490" s="68"/>
      <c r="U490" s="68"/>
      <c r="V490" s="68"/>
      <c r="W490" s="68"/>
      <c r="X490" s="68"/>
      <c r="Y490" s="68"/>
      <c r="Z490" s="68"/>
      <c r="AA490" s="35"/>
      <c r="AB490" s="35"/>
      <c r="AC490" s="68"/>
      <c r="AD490" s="35"/>
      <c r="AE490" s="60"/>
      <c r="AF490" s="35"/>
    </row>
    <row r="491" spans="1:32" ht="13">
      <c r="A491" s="35"/>
      <c r="B491" s="35"/>
      <c r="C491" s="35"/>
      <c r="D491" s="35"/>
      <c r="E491" s="35"/>
      <c r="F491" s="35"/>
      <c r="G491" s="35"/>
      <c r="H491" s="35"/>
      <c r="I491" s="68"/>
      <c r="J491" s="47"/>
      <c r="K491" s="47"/>
      <c r="L491" s="35"/>
      <c r="M491" s="35"/>
      <c r="N491" s="35"/>
      <c r="O491" s="35"/>
      <c r="P491" s="68"/>
      <c r="Q491" s="68"/>
      <c r="R491" s="68"/>
      <c r="S491" s="68"/>
      <c r="T491" s="68"/>
      <c r="U491" s="68"/>
      <c r="V491" s="68"/>
      <c r="W491" s="68"/>
      <c r="X491" s="68"/>
      <c r="Y491" s="68"/>
      <c r="Z491" s="68"/>
      <c r="AA491" s="35"/>
      <c r="AB491" s="35"/>
      <c r="AC491" s="68"/>
      <c r="AD491" s="35"/>
      <c r="AE491" s="60"/>
      <c r="AF491" s="35"/>
    </row>
    <row r="492" spans="1:32" ht="13">
      <c r="A492" s="35"/>
      <c r="B492" s="35"/>
      <c r="C492" s="35"/>
      <c r="D492" s="35"/>
      <c r="E492" s="35"/>
      <c r="F492" s="35"/>
      <c r="G492" s="35"/>
      <c r="H492" s="35"/>
      <c r="I492" s="68"/>
      <c r="J492" s="47"/>
      <c r="K492" s="47"/>
      <c r="L492" s="35"/>
      <c r="M492" s="35"/>
      <c r="N492" s="35"/>
      <c r="O492" s="35"/>
      <c r="P492" s="68"/>
      <c r="Q492" s="68"/>
      <c r="R492" s="68"/>
      <c r="S492" s="68"/>
      <c r="T492" s="68"/>
      <c r="U492" s="68"/>
      <c r="V492" s="68"/>
      <c r="W492" s="68"/>
      <c r="X492" s="68"/>
      <c r="Y492" s="68"/>
      <c r="Z492" s="68"/>
      <c r="AA492" s="35"/>
      <c r="AB492" s="35"/>
      <c r="AC492" s="68"/>
      <c r="AD492" s="35"/>
      <c r="AE492" s="60"/>
      <c r="AF492" s="35"/>
    </row>
    <row r="493" spans="1:32" ht="13">
      <c r="A493" s="35"/>
      <c r="B493" s="35"/>
      <c r="C493" s="35"/>
      <c r="D493" s="35"/>
      <c r="E493" s="35"/>
      <c r="F493" s="35"/>
      <c r="G493" s="35"/>
      <c r="H493" s="35"/>
      <c r="I493" s="68"/>
      <c r="J493" s="47"/>
      <c r="K493" s="47"/>
      <c r="L493" s="35"/>
      <c r="M493" s="35"/>
      <c r="N493" s="35"/>
      <c r="O493" s="35"/>
      <c r="P493" s="68"/>
      <c r="Q493" s="68"/>
      <c r="R493" s="68"/>
      <c r="S493" s="68"/>
      <c r="T493" s="68"/>
      <c r="U493" s="68"/>
      <c r="V493" s="68"/>
      <c r="W493" s="68"/>
      <c r="X493" s="68"/>
      <c r="Y493" s="68"/>
      <c r="Z493" s="68"/>
      <c r="AA493" s="35"/>
      <c r="AB493" s="35"/>
      <c r="AC493" s="68"/>
      <c r="AD493" s="35"/>
      <c r="AE493" s="60"/>
      <c r="AF493" s="35"/>
    </row>
    <row r="494" spans="1:32" ht="13">
      <c r="A494" s="35"/>
      <c r="B494" s="35"/>
      <c r="C494" s="35"/>
      <c r="D494" s="35"/>
      <c r="E494" s="35"/>
      <c r="F494" s="35"/>
      <c r="G494" s="35"/>
      <c r="H494" s="35"/>
      <c r="I494" s="68"/>
      <c r="J494" s="47"/>
      <c r="K494" s="47"/>
      <c r="L494" s="35"/>
      <c r="M494" s="35"/>
      <c r="N494" s="35"/>
      <c r="O494" s="35"/>
      <c r="P494" s="68"/>
      <c r="Q494" s="68"/>
      <c r="R494" s="68"/>
      <c r="S494" s="68"/>
      <c r="T494" s="68"/>
      <c r="U494" s="68"/>
      <c r="V494" s="68"/>
      <c r="W494" s="68"/>
      <c r="X494" s="68"/>
      <c r="Y494" s="68"/>
      <c r="Z494" s="68"/>
      <c r="AA494" s="35"/>
      <c r="AB494" s="35"/>
      <c r="AC494" s="68"/>
      <c r="AD494" s="35"/>
      <c r="AE494" s="60"/>
      <c r="AF494" s="35"/>
    </row>
    <row r="495" spans="1:32" ht="13">
      <c r="A495" s="35"/>
      <c r="B495" s="35"/>
      <c r="C495" s="35"/>
      <c r="D495" s="35"/>
      <c r="E495" s="35"/>
      <c r="F495" s="35"/>
      <c r="G495" s="35"/>
      <c r="H495" s="35"/>
      <c r="I495" s="68"/>
      <c r="J495" s="47"/>
      <c r="K495" s="47"/>
      <c r="L495" s="35"/>
      <c r="M495" s="35"/>
      <c r="N495" s="35"/>
      <c r="O495" s="35"/>
      <c r="P495" s="68"/>
      <c r="Q495" s="68"/>
      <c r="R495" s="68"/>
      <c r="S495" s="68"/>
      <c r="T495" s="68"/>
      <c r="U495" s="68"/>
      <c r="V495" s="68"/>
      <c r="W495" s="68"/>
      <c r="X495" s="68"/>
      <c r="Y495" s="68"/>
      <c r="Z495" s="68"/>
      <c r="AA495" s="35"/>
      <c r="AB495" s="35"/>
      <c r="AC495" s="68"/>
      <c r="AD495" s="35"/>
      <c r="AE495" s="60"/>
      <c r="AF495" s="35"/>
    </row>
    <row r="496" spans="1:32" ht="13">
      <c r="A496" s="35"/>
      <c r="B496" s="35"/>
      <c r="C496" s="35"/>
      <c r="D496" s="35"/>
      <c r="E496" s="35"/>
      <c r="F496" s="35"/>
      <c r="G496" s="35"/>
      <c r="H496" s="35"/>
      <c r="I496" s="68"/>
      <c r="J496" s="47"/>
      <c r="K496" s="47"/>
      <c r="L496" s="35"/>
      <c r="M496" s="35"/>
      <c r="N496" s="35"/>
      <c r="O496" s="35"/>
      <c r="P496" s="68"/>
      <c r="Q496" s="68"/>
      <c r="R496" s="68"/>
      <c r="S496" s="68"/>
      <c r="T496" s="68"/>
      <c r="U496" s="68"/>
      <c r="V496" s="68"/>
      <c r="W496" s="68"/>
      <c r="X496" s="68"/>
      <c r="Y496" s="68"/>
      <c r="Z496" s="68"/>
      <c r="AA496" s="35"/>
      <c r="AB496" s="35"/>
      <c r="AC496" s="68"/>
      <c r="AD496" s="35"/>
      <c r="AE496" s="60"/>
      <c r="AF496" s="35"/>
    </row>
    <row r="497" spans="1:32" ht="13">
      <c r="A497" s="35"/>
      <c r="B497" s="35"/>
      <c r="C497" s="35"/>
      <c r="D497" s="35"/>
      <c r="E497" s="35"/>
      <c r="F497" s="35"/>
      <c r="G497" s="35"/>
      <c r="H497" s="35"/>
      <c r="I497" s="68"/>
      <c r="J497" s="47"/>
      <c r="K497" s="47"/>
      <c r="L497" s="35"/>
      <c r="M497" s="35"/>
      <c r="N497" s="35"/>
      <c r="O497" s="35"/>
      <c r="P497" s="68"/>
      <c r="Q497" s="68"/>
      <c r="R497" s="68"/>
      <c r="S497" s="68"/>
      <c r="T497" s="68"/>
      <c r="U497" s="68"/>
      <c r="V497" s="68"/>
      <c r="W497" s="68"/>
      <c r="X497" s="68"/>
      <c r="Y497" s="68"/>
      <c r="Z497" s="68"/>
      <c r="AA497" s="35"/>
      <c r="AB497" s="35"/>
      <c r="AC497" s="68"/>
      <c r="AD497" s="35"/>
      <c r="AE497" s="60"/>
      <c r="AF497" s="35"/>
    </row>
    <row r="498" spans="1:32" ht="13">
      <c r="A498" s="35"/>
      <c r="B498" s="35"/>
      <c r="C498" s="35"/>
      <c r="D498" s="35"/>
      <c r="E498" s="35"/>
      <c r="F498" s="35"/>
      <c r="G498" s="35"/>
      <c r="H498" s="35"/>
      <c r="I498" s="68"/>
      <c r="J498" s="47"/>
      <c r="K498" s="47"/>
      <c r="L498" s="35"/>
      <c r="M498" s="35"/>
      <c r="N498" s="35"/>
      <c r="O498" s="35"/>
      <c r="P498" s="68"/>
      <c r="Q498" s="68"/>
      <c r="R498" s="68"/>
      <c r="S498" s="68"/>
      <c r="T498" s="68"/>
      <c r="U498" s="68"/>
      <c r="V498" s="68"/>
      <c r="W498" s="68"/>
      <c r="X498" s="68"/>
      <c r="Y498" s="68"/>
      <c r="Z498" s="68"/>
      <c r="AA498" s="35"/>
      <c r="AB498" s="35"/>
      <c r="AC498" s="68"/>
      <c r="AD498" s="35"/>
      <c r="AE498" s="60"/>
      <c r="AF498" s="35"/>
    </row>
    <row r="499" spans="1:32" ht="13">
      <c r="A499" s="35"/>
      <c r="B499" s="35"/>
      <c r="C499" s="35"/>
      <c r="D499" s="35"/>
      <c r="E499" s="35"/>
      <c r="F499" s="35"/>
      <c r="G499" s="35"/>
      <c r="H499" s="35"/>
      <c r="I499" s="68"/>
      <c r="J499" s="47"/>
      <c r="K499" s="47"/>
      <c r="L499" s="35"/>
      <c r="M499" s="35"/>
      <c r="N499" s="35"/>
      <c r="O499" s="35"/>
      <c r="P499" s="68"/>
      <c r="Q499" s="68"/>
      <c r="R499" s="68"/>
      <c r="S499" s="68"/>
      <c r="T499" s="68"/>
      <c r="U499" s="68"/>
      <c r="V499" s="68"/>
      <c r="W499" s="68"/>
      <c r="X499" s="68"/>
      <c r="Y499" s="68"/>
      <c r="Z499" s="68"/>
      <c r="AA499" s="35"/>
      <c r="AB499" s="35"/>
      <c r="AC499" s="68"/>
      <c r="AD499" s="35"/>
      <c r="AE499" s="60"/>
      <c r="AF499" s="35"/>
    </row>
    <row r="500" spans="1:32" ht="13">
      <c r="A500" s="35"/>
      <c r="B500" s="35"/>
      <c r="C500" s="35"/>
      <c r="D500" s="35"/>
      <c r="E500" s="35"/>
      <c r="F500" s="35"/>
      <c r="G500" s="35"/>
      <c r="H500" s="35"/>
      <c r="I500" s="68"/>
      <c r="J500" s="47"/>
      <c r="K500" s="47"/>
      <c r="L500" s="35"/>
      <c r="M500" s="35"/>
      <c r="N500" s="35"/>
      <c r="O500" s="35"/>
      <c r="P500" s="68"/>
      <c r="Q500" s="68"/>
      <c r="R500" s="68"/>
      <c r="S500" s="68"/>
      <c r="T500" s="68"/>
      <c r="U500" s="68"/>
      <c r="V500" s="68"/>
      <c r="W500" s="68"/>
      <c r="X500" s="68"/>
      <c r="Y500" s="68"/>
      <c r="Z500" s="68"/>
      <c r="AA500" s="35"/>
      <c r="AB500" s="35"/>
      <c r="AC500" s="68"/>
      <c r="AD500" s="35"/>
      <c r="AE500" s="60"/>
      <c r="AF500" s="35"/>
    </row>
    <row r="501" spans="1:32" ht="13">
      <c r="A501" s="35"/>
      <c r="B501" s="35"/>
      <c r="C501" s="35"/>
      <c r="D501" s="35"/>
      <c r="E501" s="35"/>
      <c r="F501" s="35"/>
      <c r="G501" s="35"/>
      <c r="H501" s="35"/>
      <c r="I501" s="68"/>
      <c r="J501" s="47"/>
      <c r="K501" s="47"/>
      <c r="L501" s="35"/>
      <c r="M501" s="35"/>
      <c r="N501" s="35"/>
      <c r="O501" s="35"/>
      <c r="P501" s="68"/>
      <c r="Q501" s="68"/>
      <c r="R501" s="68"/>
      <c r="S501" s="68"/>
      <c r="T501" s="68"/>
      <c r="U501" s="68"/>
      <c r="V501" s="68"/>
      <c r="W501" s="68"/>
      <c r="X501" s="68"/>
      <c r="Y501" s="68"/>
      <c r="Z501" s="68"/>
      <c r="AA501" s="35"/>
      <c r="AB501" s="35"/>
      <c r="AC501" s="68"/>
      <c r="AD501" s="35"/>
      <c r="AE501" s="60"/>
      <c r="AF501" s="35"/>
    </row>
    <row r="502" spans="1:32" ht="13">
      <c r="A502" s="35"/>
      <c r="B502" s="35"/>
      <c r="C502" s="35"/>
      <c r="D502" s="35"/>
      <c r="E502" s="35"/>
      <c r="F502" s="35"/>
      <c r="G502" s="35"/>
      <c r="H502" s="35"/>
      <c r="I502" s="68"/>
      <c r="J502" s="47"/>
      <c r="K502" s="47"/>
      <c r="L502" s="35"/>
      <c r="M502" s="35"/>
      <c r="N502" s="35"/>
      <c r="O502" s="35"/>
      <c r="P502" s="68"/>
      <c r="Q502" s="68"/>
      <c r="R502" s="68"/>
      <c r="S502" s="68"/>
      <c r="T502" s="68"/>
      <c r="U502" s="68"/>
      <c r="V502" s="68"/>
      <c r="W502" s="68"/>
      <c r="X502" s="68"/>
      <c r="Y502" s="68"/>
      <c r="Z502" s="68"/>
      <c r="AA502" s="35"/>
      <c r="AB502" s="35"/>
      <c r="AC502" s="68"/>
      <c r="AD502" s="35"/>
      <c r="AE502" s="60"/>
      <c r="AF502" s="35"/>
    </row>
    <row r="503" spans="1:32" ht="13">
      <c r="A503" s="35"/>
      <c r="B503" s="35"/>
      <c r="C503" s="35"/>
      <c r="D503" s="35"/>
      <c r="E503" s="35"/>
      <c r="F503" s="35"/>
      <c r="G503" s="35"/>
      <c r="H503" s="35"/>
      <c r="I503" s="68"/>
      <c r="J503" s="47"/>
      <c r="K503" s="47"/>
      <c r="L503" s="35"/>
      <c r="M503" s="35"/>
      <c r="N503" s="35"/>
      <c r="O503" s="35"/>
      <c r="P503" s="68"/>
      <c r="Q503" s="68"/>
      <c r="R503" s="68"/>
      <c r="S503" s="68"/>
      <c r="T503" s="68"/>
      <c r="U503" s="68"/>
      <c r="V503" s="68"/>
      <c r="W503" s="68"/>
      <c r="X503" s="68"/>
      <c r="Y503" s="68"/>
      <c r="Z503" s="68"/>
      <c r="AA503" s="35"/>
      <c r="AB503" s="35"/>
      <c r="AC503" s="68"/>
      <c r="AD503" s="35"/>
      <c r="AE503" s="60"/>
      <c r="AF503" s="35"/>
    </row>
    <row r="504" spans="1:32" ht="13">
      <c r="A504" s="35"/>
      <c r="B504" s="35"/>
      <c r="C504" s="35"/>
      <c r="D504" s="35"/>
      <c r="E504" s="35"/>
      <c r="F504" s="35"/>
      <c r="G504" s="35"/>
      <c r="H504" s="35"/>
      <c r="I504" s="68"/>
      <c r="J504" s="47"/>
      <c r="K504" s="47"/>
      <c r="L504" s="35"/>
      <c r="M504" s="35"/>
      <c r="N504" s="35"/>
      <c r="O504" s="35"/>
      <c r="P504" s="68"/>
      <c r="Q504" s="68"/>
      <c r="R504" s="68"/>
      <c r="S504" s="68"/>
      <c r="T504" s="68"/>
      <c r="U504" s="68"/>
      <c r="V504" s="68"/>
      <c r="W504" s="68"/>
      <c r="X504" s="68"/>
      <c r="Y504" s="68"/>
      <c r="Z504" s="68"/>
      <c r="AA504" s="35"/>
      <c r="AB504" s="35"/>
      <c r="AC504" s="68"/>
      <c r="AD504" s="35"/>
      <c r="AE504" s="60"/>
      <c r="AF504" s="35"/>
    </row>
    <row r="505" spans="1:32" ht="13">
      <c r="A505" s="35"/>
      <c r="B505" s="35"/>
      <c r="C505" s="35"/>
      <c r="D505" s="35"/>
      <c r="E505" s="35"/>
      <c r="F505" s="35"/>
      <c r="G505" s="35"/>
      <c r="H505" s="35"/>
      <c r="I505" s="68"/>
      <c r="J505" s="47"/>
      <c r="K505" s="47"/>
      <c r="L505" s="35"/>
      <c r="M505" s="35"/>
      <c r="N505" s="35"/>
      <c r="O505" s="35"/>
      <c r="P505" s="68"/>
      <c r="Q505" s="68"/>
      <c r="R505" s="68"/>
      <c r="S505" s="68"/>
      <c r="T505" s="68"/>
      <c r="U505" s="68"/>
      <c r="V505" s="68"/>
      <c r="W505" s="68"/>
      <c r="X505" s="68"/>
      <c r="Y505" s="68"/>
      <c r="Z505" s="68"/>
      <c r="AA505" s="35"/>
      <c r="AB505" s="35"/>
      <c r="AC505" s="68"/>
      <c r="AD505" s="35"/>
      <c r="AE505" s="60"/>
      <c r="AF505" s="35"/>
    </row>
    <row r="506" spans="1:32" ht="13">
      <c r="A506" s="35"/>
      <c r="B506" s="35"/>
      <c r="C506" s="35"/>
      <c r="D506" s="35"/>
      <c r="E506" s="35"/>
      <c r="F506" s="35"/>
      <c r="G506" s="35"/>
      <c r="H506" s="35"/>
      <c r="I506" s="68"/>
      <c r="J506" s="47"/>
      <c r="K506" s="47"/>
      <c r="L506" s="35"/>
      <c r="M506" s="35"/>
      <c r="N506" s="35"/>
      <c r="O506" s="35"/>
      <c r="P506" s="68"/>
      <c r="Q506" s="68"/>
      <c r="R506" s="68"/>
      <c r="S506" s="68"/>
      <c r="T506" s="68"/>
      <c r="U506" s="68"/>
      <c r="V506" s="68"/>
      <c r="W506" s="68"/>
      <c r="X506" s="68"/>
      <c r="Y506" s="68"/>
      <c r="Z506" s="68"/>
      <c r="AA506" s="35"/>
      <c r="AB506" s="35"/>
      <c r="AC506" s="68"/>
      <c r="AD506" s="35"/>
      <c r="AE506" s="60"/>
      <c r="AF506" s="35"/>
    </row>
    <row r="507" spans="1:32" ht="13">
      <c r="A507" s="35"/>
      <c r="B507" s="35"/>
      <c r="C507" s="35"/>
      <c r="D507" s="35"/>
      <c r="E507" s="35"/>
      <c r="F507" s="35"/>
      <c r="G507" s="35"/>
      <c r="H507" s="35"/>
      <c r="I507" s="68"/>
      <c r="J507" s="47"/>
      <c r="K507" s="47"/>
      <c r="L507" s="35"/>
      <c r="M507" s="35"/>
      <c r="N507" s="35"/>
      <c r="O507" s="35"/>
      <c r="P507" s="68"/>
      <c r="Q507" s="68"/>
      <c r="R507" s="68"/>
      <c r="S507" s="68"/>
      <c r="T507" s="68"/>
      <c r="U507" s="68"/>
      <c r="V507" s="68"/>
      <c r="W507" s="68"/>
      <c r="X507" s="68"/>
      <c r="Y507" s="68"/>
      <c r="Z507" s="68"/>
      <c r="AA507" s="35"/>
      <c r="AB507" s="35"/>
      <c r="AC507" s="68"/>
      <c r="AD507" s="35"/>
      <c r="AE507" s="60"/>
      <c r="AF507" s="35"/>
    </row>
    <row r="508" spans="1:32" ht="13">
      <c r="A508" s="35"/>
      <c r="B508" s="35"/>
      <c r="C508" s="35"/>
      <c r="D508" s="35"/>
      <c r="E508" s="35"/>
      <c r="F508" s="35"/>
      <c r="G508" s="35"/>
      <c r="H508" s="35"/>
      <c r="I508" s="68"/>
      <c r="J508" s="47"/>
      <c r="K508" s="47"/>
      <c r="L508" s="35"/>
      <c r="M508" s="35"/>
      <c r="N508" s="35"/>
      <c r="O508" s="35"/>
      <c r="P508" s="68"/>
      <c r="Q508" s="68"/>
      <c r="R508" s="68"/>
      <c r="S508" s="68"/>
      <c r="T508" s="68"/>
      <c r="U508" s="68"/>
      <c r="V508" s="68"/>
      <c r="W508" s="68"/>
      <c r="X508" s="68"/>
      <c r="Y508" s="68"/>
      <c r="Z508" s="68"/>
      <c r="AA508" s="35"/>
      <c r="AB508" s="35"/>
      <c r="AC508" s="68"/>
      <c r="AD508" s="35"/>
      <c r="AE508" s="60"/>
      <c r="AF508" s="35"/>
    </row>
    <row r="509" spans="1:32" ht="13">
      <c r="A509" s="35"/>
      <c r="B509" s="35"/>
      <c r="C509" s="35"/>
      <c r="D509" s="35"/>
      <c r="E509" s="35"/>
      <c r="F509" s="35"/>
      <c r="G509" s="35"/>
      <c r="H509" s="35"/>
      <c r="I509" s="68"/>
      <c r="J509" s="47"/>
      <c r="K509" s="47"/>
      <c r="L509" s="35"/>
      <c r="M509" s="35"/>
      <c r="N509" s="35"/>
      <c r="O509" s="35"/>
      <c r="P509" s="68"/>
      <c r="Q509" s="68"/>
      <c r="R509" s="68"/>
      <c r="S509" s="68"/>
      <c r="T509" s="68"/>
      <c r="U509" s="68"/>
      <c r="V509" s="68"/>
      <c r="W509" s="68"/>
      <c r="X509" s="68"/>
      <c r="Y509" s="68"/>
      <c r="Z509" s="68"/>
      <c r="AA509" s="35"/>
      <c r="AB509" s="35"/>
      <c r="AC509" s="68"/>
      <c r="AD509" s="35"/>
      <c r="AE509" s="60"/>
      <c r="AF509" s="35"/>
    </row>
    <row r="510" spans="1:32" ht="13">
      <c r="A510" s="35"/>
      <c r="B510" s="35"/>
      <c r="C510" s="35"/>
      <c r="D510" s="35"/>
      <c r="E510" s="35"/>
      <c r="F510" s="35"/>
      <c r="G510" s="35"/>
      <c r="H510" s="35"/>
      <c r="I510" s="68"/>
      <c r="J510" s="47"/>
      <c r="K510" s="47"/>
      <c r="L510" s="35"/>
      <c r="M510" s="35"/>
      <c r="N510" s="35"/>
      <c r="O510" s="35"/>
      <c r="P510" s="68"/>
      <c r="Q510" s="68"/>
      <c r="R510" s="68"/>
      <c r="S510" s="68"/>
      <c r="T510" s="68"/>
      <c r="U510" s="68"/>
      <c r="V510" s="68"/>
      <c r="W510" s="68"/>
      <c r="X510" s="68"/>
      <c r="Y510" s="68"/>
      <c r="Z510" s="68"/>
      <c r="AA510" s="35"/>
      <c r="AB510" s="35"/>
      <c r="AC510" s="68"/>
      <c r="AD510" s="35"/>
      <c r="AE510" s="60"/>
      <c r="AF510" s="35"/>
    </row>
    <row r="511" spans="1:32" ht="13">
      <c r="A511" s="35"/>
      <c r="B511" s="35"/>
      <c r="C511" s="35"/>
      <c r="D511" s="35"/>
      <c r="E511" s="35"/>
      <c r="F511" s="35"/>
      <c r="G511" s="35"/>
      <c r="H511" s="35"/>
      <c r="I511" s="68"/>
      <c r="J511" s="47"/>
      <c r="K511" s="47"/>
      <c r="L511" s="35"/>
      <c r="M511" s="35"/>
      <c r="N511" s="35"/>
      <c r="O511" s="35"/>
      <c r="P511" s="68"/>
      <c r="Q511" s="68"/>
      <c r="R511" s="68"/>
      <c r="S511" s="68"/>
      <c r="T511" s="68"/>
      <c r="U511" s="68"/>
      <c r="V511" s="68"/>
      <c r="W511" s="68"/>
      <c r="X511" s="68"/>
      <c r="Y511" s="68"/>
      <c r="Z511" s="68"/>
      <c r="AA511" s="35"/>
      <c r="AB511" s="35"/>
      <c r="AC511" s="68"/>
      <c r="AD511" s="35"/>
      <c r="AE511" s="60"/>
      <c r="AF511" s="35"/>
    </row>
    <row r="512" spans="1:32" ht="13">
      <c r="A512" s="35"/>
      <c r="B512" s="35"/>
      <c r="C512" s="35"/>
      <c r="D512" s="35"/>
      <c r="E512" s="35"/>
      <c r="F512" s="35"/>
      <c r="G512" s="35"/>
      <c r="H512" s="35"/>
      <c r="I512" s="68"/>
      <c r="J512" s="47"/>
      <c r="K512" s="47"/>
      <c r="L512" s="35"/>
      <c r="M512" s="35"/>
      <c r="N512" s="35"/>
      <c r="O512" s="35"/>
      <c r="P512" s="68"/>
      <c r="Q512" s="68"/>
      <c r="R512" s="68"/>
      <c r="S512" s="68"/>
      <c r="T512" s="68"/>
      <c r="U512" s="68"/>
      <c r="V512" s="68"/>
      <c r="W512" s="68"/>
      <c r="X512" s="68"/>
      <c r="Y512" s="68"/>
      <c r="Z512" s="68"/>
      <c r="AA512" s="35"/>
      <c r="AB512" s="35"/>
      <c r="AC512" s="68"/>
      <c r="AD512" s="35"/>
      <c r="AE512" s="60"/>
      <c r="AF512" s="35"/>
    </row>
    <row r="513" spans="1:32" ht="13">
      <c r="A513" s="35"/>
      <c r="B513" s="35"/>
      <c r="C513" s="35"/>
      <c r="D513" s="35"/>
      <c r="E513" s="35"/>
      <c r="F513" s="35"/>
      <c r="G513" s="35"/>
      <c r="H513" s="35"/>
      <c r="I513" s="68"/>
      <c r="J513" s="47"/>
      <c r="K513" s="47"/>
      <c r="L513" s="35"/>
      <c r="M513" s="35"/>
      <c r="N513" s="35"/>
      <c r="O513" s="35"/>
      <c r="P513" s="68"/>
      <c r="Q513" s="68"/>
      <c r="R513" s="68"/>
      <c r="S513" s="68"/>
      <c r="T513" s="68"/>
      <c r="U513" s="68"/>
      <c r="V513" s="68"/>
      <c r="W513" s="68"/>
      <c r="X513" s="68"/>
      <c r="Y513" s="68"/>
      <c r="Z513" s="68"/>
      <c r="AA513" s="35"/>
      <c r="AB513" s="35"/>
      <c r="AC513" s="68"/>
      <c r="AD513" s="35"/>
      <c r="AE513" s="60"/>
      <c r="AF513" s="35"/>
    </row>
    <row r="514" spans="1:32" ht="13">
      <c r="A514" s="35"/>
      <c r="B514" s="35"/>
      <c r="C514" s="35"/>
      <c r="D514" s="35"/>
      <c r="E514" s="35"/>
      <c r="F514" s="35"/>
      <c r="G514" s="35"/>
      <c r="H514" s="35"/>
      <c r="I514" s="68"/>
      <c r="J514" s="47"/>
      <c r="K514" s="47"/>
      <c r="L514" s="35"/>
      <c r="M514" s="35"/>
      <c r="N514" s="35"/>
      <c r="O514" s="35"/>
      <c r="P514" s="68"/>
      <c r="Q514" s="68"/>
      <c r="R514" s="68"/>
      <c r="S514" s="68"/>
      <c r="T514" s="68"/>
      <c r="U514" s="68"/>
      <c r="V514" s="68"/>
      <c r="W514" s="68"/>
      <c r="X514" s="68"/>
      <c r="Y514" s="68"/>
      <c r="Z514" s="68"/>
      <c r="AA514" s="35"/>
      <c r="AB514" s="35"/>
      <c r="AC514" s="68"/>
      <c r="AD514" s="35"/>
      <c r="AE514" s="60"/>
      <c r="AF514" s="35"/>
    </row>
    <row r="515" spans="1:32" ht="13">
      <c r="A515" s="35"/>
      <c r="B515" s="35"/>
      <c r="C515" s="35"/>
      <c r="D515" s="35"/>
      <c r="E515" s="35"/>
      <c r="F515" s="35"/>
      <c r="G515" s="35"/>
      <c r="H515" s="35"/>
      <c r="I515" s="68"/>
      <c r="J515" s="47"/>
      <c r="K515" s="47"/>
      <c r="L515" s="35"/>
      <c r="M515" s="35"/>
      <c r="N515" s="35"/>
      <c r="O515" s="35"/>
      <c r="P515" s="68"/>
      <c r="Q515" s="68"/>
      <c r="R515" s="68"/>
      <c r="S515" s="68"/>
      <c r="T515" s="68"/>
      <c r="U515" s="68"/>
      <c r="V515" s="68"/>
      <c r="W515" s="68"/>
      <c r="X515" s="68"/>
      <c r="Y515" s="68"/>
      <c r="Z515" s="68"/>
      <c r="AA515" s="35"/>
      <c r="AB515" s="35"/>
      <c r="AC515" s="68"/>
      <c r="AD515" s="35"/>
      <c r="AE515" s="60"/>
      <c r="AF515" s="35"/>
    </row>
    <row r="516" spans="1:32" ht="13">
      <c r="A516" s="35"/>
      <c r="B516" s="35"/>
      <c r="C516" s="35"/>
      <c r="D516" s="35"/>
      <c r="E516" s="35"/>
      <c r="F516" s="35"/>
      <c r="G516" s="35"/>
      <c r="H516" s="35"/>
      <c r="I516" s="68"/>
      <c r="J516" s="47"/>
      <c r="K516" s="47"/>
      <c r="L516" s="35"/>
      <c r="M516" s="35"/>
      <c r="N516" s="35"/>
      <c r="O516" s="35"/>
      <c r="P516" s="68"/>
      <c r="Q516" s="68"/>
      <c r="R516" s="68"/>
      <c r="S516" s="68"/>
      <c r="T516" s="68"/>
      <c r="U516" s="68"/>
      <c r="V516" s="68"/>
      <c r="W516" s="68"/>
      <c r="X516" s="68"/>
      <c r="Y516" s="68"/>
      <c r="Z516" s="68"/>
      <c r="AA516" s="35"/>
      <c r="AB516" s="35"/>
      <c r="AC516" s="68"/>
      <c r="AD516" s="35"/>
      <c r="AE516" s="60"/>
      <c r="AF516" s="35"/>
    </row>
    <row r="517" spans="1:32" ht="13">
      <c r="A517" s="35"/>
      <c r="B517" s="35"/>
      <c r="C517" s="35"/>
      <c r="D517" s="35"/>
      <c r="E517" s="35"/>
      <c r="F517" s="35"/>
      <c r="G517" s="35"/>
      <c r="H517" s="35"/>
      <c r="I517" s="68"/>
      <c r="J517" s="47"/>
      <c r="K517" s="47"/>
      <c r="L517" s="35"/>
      <c r="M517" s="35"/>
      <c r="N517" s="35"/>
      <c r="O517" s="35"/>
      <c r="P517" s="68"/>
      <c r="Q517" s="68"/>
      <c r="R517" s="68"/>
      <c r="S517" s="68"/>
      <c r="T517" s="68"/>
      <c r="U517" s="68"/>
      <c r="V517" s="68"/>
      <c r="W517" s="68"/>
      <c r="X517" s="68"/>
      <c r="Y517" s="68"/>
      <c r="Z517" s="68"/>
      <c r="AA517" s="35"/>
      <c r="AB517" s="35"/>
      <c r="AC517" s="68"/>
      <c r="AD517" s="35"/>
      <c r="AE517" s="60"/>
      <c r="AF517" s="35"/>
    </row>
    <row r="518" spans="1:32" ht="13">
      <c r="A518" s="35"/>
      <c r="B518" s="35"/>
      <c r="C518" s="35"/>
      <c r="D518" s="35"/>
      <c r="E518" s="35"/>
      <c r="F518" s="35"/>
      <c r="G518" s="35"/>
      <c r="H518" s="35"/>
      <c r="I518" s="68"/>
      <c r="J518" s="47"/>
      <c r="K518" s="47"/>
      <c r="L518" s="35"/>
      <c r="M518" s="35"/>
      <c r="N518" s="35"/>
      <c r="O518" s="35"/>
      <c r="P518" s="68"/>
      <c r="Q518" s="68"/>
      <c r="R518" s="68"/>
      <c r="S518" s="68"/>
      <c r="T518" s="68"/>
      <c r="U518" s="68"/>
      <c r="V518" s="68"/>
      <c r="W518" s="68"/>
      <c r="X518" s="68"/>
      <c r="Y518" s="68"/>
      <c r="Z518" s="68"/>
      <c r="AA518" s="35"/>
      <c r="AB518" s="35"/>
      <c r="AC518" s="68"/>
      <c r="AD518" s="35"/>
      <c r="AE518" s="60"/>
      <c r="AF518" s="35"/>
    </row>
    <row r="519" spans="1:32" ht="13">
      <c r="A519" s="35"/>
      <c r="B519" s="35"/>
      <c r="C519" s="35"/>
      <c r="D519" s="35"/>
      <c r="E519" s="35"/>
      <c r="F519" s="35"/>
      <c r="G519" s="35"/>
      <c r="H519" s="35"/>
      <c r="I519" s="68"/>
      <c r="J519" s="47"/>
      <c r="K519" s="47"/>
      <c r="L519" s="35"/>
      <c r="M519" s="35"/>
      <c r="N519" s="35"/>
      <c r="O519" s="35"/>
      <c r="P519" s="68"/>
      <c r="Q519" s="68"/>
      <c r="R519" s="68"/>
      <c r="S519" s="68"/>
      <c r="T519" s="68"/>
      <c r="U519" s="68"/>
      <c r="V519" s="68"/>
      <c r="W519" s="68"/>
      <c r="X519" s="68"/>
      <c r="Y519" s="68"/>
      <c r="Z519" s="68"/>
      <c r="AA519" s="35"/>
      <c r="AB519" s="35"/>
      <c r="AC519" s="68"/>
      <c r="AD519" s="35"/>
      <c r="AE519" s="60"/>
      <c r="AF519" s="35"/>
    </row>
    <row r="520" spans="1:32" ht="13">
      <c r="A520" s="35"/>
      <c r="B520" s="35"/>
      <c r="C520" s="35"/>
      <c r="D520" s="35"/>
      <c r="E520" s="35"/>
      <c r="F520" s="35"/>
      <c r="G520" s="35"/>
      <c r="H520" s="35"/>
      <c r="I520" s="68"/>
      <c r="J520" s="47"/>
      <c r="K520" s="47"/>
      <c r="L520" s="35"/>
      <c r="M520" s="35"/>
      <c r="N520" s="35"/>
      <c r="O520" s="35"/>
      <c r="P520" s="68"/>
      <c r="Q520" s="68"/>
      <c r="R520" s="68"/>
      <c r="S520" s="68"/>
      <c r="T520" s="68"/>
      <c r="U520" s="68"/>
      <c r="V520" s="68"/>
      <c r="W520" s="68"/>
      <c r="X520" s="68"/>
      <c r="Y520" s="68"/>
      <c r="Z520" s="68"/>
      <c r="AA520" s="35"/>
      <c r="AB520" s="35"/>
      <c r="AC520" s="68"/>
      <c r="AD520" s="35"/>
      <c r="AE520" s="60"/>
      <c r="AF520" s="35"/>
    </row>
    <row r="521" spans="1:32" ht="13">
      <c r="A521" s="35"/>
      <c r="B521" s="35"/>
      <c r="C521" s="35"/>
      <c r="D521" s="35"/>
      <c r="E521" s="35"/>
      <c r="F521" s="35"/>
      <c r="G521" s="35"/>
      <c r="H521" s="35"/>
      <c r="I521" s="68"/>
      <c r="J521" s="47"/>
      <c r="K521" s="47"/>
      <c r="L521" s="35"/>
      <c r="M521" s="35"/>
      <c r="N521" s="35"/>
      <c r="O521" s="35"/>
      <c r="P521" s="68"/>
      <c r="Q521" s="68"/>
      <c r="R521" s="68"/>
      <c r="S521" s="68"/>
      <c r="T521" s="68"/>
      <c r="U521" s="68"/>
      <c r="V521" s="68"/>
      <c r="W521" s="68"/>
      <c r="X521" s="68"/>
      <c r="Y521" s="68"/>
      <c r="Z521" s="68"/>
      <c r="AA521" s="35"/>
      <c r="AB521" s="35"/>
      <c r="AC521" s="68"/>
      <c r="AD521" s="35"/>
      <c r="AE521" s="60"/>
      <c r="AF521" s="35"/>
    </row>
    <row r="522" spans="1:32" ht="13">
      <c r="A522" s="35"/>
      <c r="B522" s="35"/>
      <c r="C522" s="35"/>
      <c r="D522" s="35"/>
      <c r="E522" s="35"/>
      <c r="F522" s="35"/>
      <c r="G522" s="35"/>
      <c r="H522" s="35"/>
      <c r="I522" s="68"/>
      <c r="J522" s="47"/>
      <c r="K522" s="47"/>
      <c r="L522" s="35"/>
      <c r="M522" s="35"/>
      <c r="N522" s="35"/>
      <c r="O522" s="35"/>
      <c r="P522" s="68"/>
      <c r="Q522" s="68"/>
      <c r="R522" s="68"/>
      <c r="S522" s="68"/>
      <c r="T522" s="68"/>
      <c r="U522" s="68"/>
      <c r="V522" s="68"/>
      <c r="W522" s="68"/>
      <c r="X522" s="68"/>
      <c r="Y522" s="68"/>
      <c r="Z522" s="68"/>
      <c r="AA522" s="35"/>
      <c r="AB522" s="35"/>
      <c r="AC522" s="68"/>
      <c r="AD522" s="35"/>
      <c r="AE522" s="60"/>
      <c r="AF522" s="35"/>
    </row>
    <row r="523" spans="1:32" ht="13">
      <c r="A523" s="35"/>
      <c r="B523" s="35"/>
      <c r="C523" s="35"/>
      <c r="D523" s="35"/>
      <c r="E523" s="35"/>
      <c r="F523" s="35"/>
      <c r="G523" s="35"/>
      <c r="H523" s="35"/>
      <c r="I523" s="68"/>
      <c r="J523" s="47"/>
      <c r="K523" s="47"/>
      <c r="L523" s="35"/>
      <c r="M523" s="35"/>
      <c r="N523" s="35"/>
      <c r="O523" s="35"/>
      <c r="P523" s="68"/>
      <c r="Q523" s="68"/>
      <c r="R523" s="68"/>
      <c r="S523" s="68"/>
      <c r="T523" s="68"/>
      <c r="U523" s="68"/>
      <c r="V523" s="68"/>
      <c r="W523" s="68"/>
      <c r="X523" s="68"/>
      <c r="Y523" s="68"/>
      <c r="Z523" s="68"/>
      <c r="AA523" s="35"/>
      <c r="AB523" s="35"/>
      <c r="AC523" s="68"/>
      <c r="AD523" s="35"/>
      <c r="AE523" s="60"/>
      <c r="AF523" s="35"/>
    </row>
    <row r="524" spans="1:32" ht="13">
      <c r="A524" s="35"/>
      <c r="B524" s="35"/>
      <c r="C524" s="35"/>
      <c r="D524" s="35"/>
      <c r="E524" s="35"/>
      <c r="F524" s="35"/>
      <c r="G524" s="35"/>
      <c r="H524" s="35"/>
      <c r="I524" s="68"/>
      <c r="J524" s="47"/>
      <c r="K524" s="47"/>
      <c r="L524" s="35"/>
      <c r="M524" s="35"/>
      <c r="N524" s="35"/>
      <c r="O524" s="35"/>
      <c r="P524" s="68"/>
      <c r="Q524" s="68"/>
      <c r="R524" s="68"/>
      <c r="S524" s="68"/>
      <c r="T524" s="68"/>
      <c r="U524" s="68"/>
      <c r="V524" s="68"/>
      <c r="W524" s="68"/>
      <c r="X524" s="68"/>
      <c r="Y524" s="68"/>
      <c r="Z524" s="68"/>
      <c r="AA524" s="35"/>
      <c r="AB524" s="35"/>
      <c r="AC524" s="68"/>
      <c r="AD524" s="35"/>
      <c r="AE524" s="60"/>
      <c r="AF524" s="35"/>
    </row>
    <row r="525" spans="1:32" ht="13">
      <c r="A525" s="35"/>
      <c r="B525" s="35"/>
      <c r="C525" s="35"/>
      <c r="D525" s="35"/>
      <c r="E525" s="35"/>
      <c r="F525" s="35"/>
      <c r="G525" s="35"/>
      <c r="H525" s="35"/>
      <c r="I525" s="68"/>
      <c r="J525" s="47"/>
      <c r="K525" s="47"/>
      <c r="L525" s="35"/>
      <c r="M525" s="35"/>
      <c r="N525" s="35"/>
      <c r="O525" s="35"/>
      <c r="P525" s="68"/>
      <c r="Q525" s="68"/>
      <c r="R525" s="68"/>
      <c r="S525" s="68"/>
      <c r="T525" s="68"/>
      <c r="U525" s="68"/>
      <c r="V525" s="68"/>
      <c r="W525" s="68"/>
      <c r="X525" s="68"/>
      <c r="Y525" s="68"/>
      <c r="Z525" s="68"/>
      <c r="AA525" s="35"/>
      <c r="AB525" s="35"/>
      <c r="AC525" s="68"/>
      <c r="AD525" s="35"/>
      <c r="AE525" s="60"/>
      <c r="AF525" s="35"/>
    </row>
    <row r="526" spans="1:32" ht="13">
      <c r="A526" s="35"/>
      <c r="B526" s="35"/>
      <c r="C526" s="35"/>
      <c r="D526" s="35"/>
      <c r="E526" s="35"/>
      <c r="F526" s="35"/>
      <c r="G526" s="35"/>
      <c r="H526" s="35"/>
      <c r="I526" s="68"/>
      <c r="J526" s="47"/>
      <c r="K526" s="47"/>
      <c r="L526" s="35"/>
      <c r="M526" s="35"/>
      <c r="N526" s="35"/>
      <c r="O526" s="35"/>
      <c r="P526" s="68"/>
      <c r="Q526" s="68"/>
      <c r="R526" s="68"/>
      <c r="S526" s="68"/>
      <c r="T526" s="68"/>
      <c r="U526" s="68"/>
      <c r="V526" s="68"/>
      <c r="W526" s="68"/>
      <c r="X526" s="68"/>
      <c r="Y526" s="68"/>
      <c r="Z526" s="68"/>
      <c r="AA526" s="35"/>
      <c r="AB526" s="35"/>
      <c r="AC526" s="68"/>
      <c r="AD526" s="35"/>
      <c r="AE526" s="60"/>
      <c r="AF526" s="35"/>
    </row>
    <row r="527" spans="1:32" ht="13">
      <c r="A527" s="35"/>
      <c r="B527" s="35"/>
      <c r="C527" s="35"/>
      <c r="D527" s="35"/>
      <c r="E527" s="35"/>
      <c r="F527" s="35"/>
      <c r="G527" s="35"/>
      <c r="H527" s="35"/>
      <c r="I527" s="68"/>
      <c r="J527" s="47"/>
      <c r="K527" s="47"/>
      <c r="L527" s="35"/>
      <c r="M527" s="35"/>
      <c r="N527" s="35"/>
      <c r="O527" s="35"/>
      <c r="P527" s="68"/>
      <c r="Q527" s="68"/>
      <c r="R527" s="68"/>
      <c r="S527" s="68"/>
      <c r="T527" s="68"/>
      <c r="U527" s="68"/>
      <c r="V527" s="68"/>
      <c r="W527" s="68"/>
      <c r="X527" s="68"/>
      <c r="Y527" s="68"/>
      <c r="Z527" s="68"/>
      <c r="AA527" s="35"/>
      <c r="AB527" s="35"/>
      <c r="AC527" s="68"/>
      <c r="AD527" s="35"/>
      <c r="AE527" s="60"/>
      <c r="AF527" s="35"/>
    </row>
    <row r="528" spans="1:32" ht="13">
      <c r="A528" s="35"/>
      <c r="B528" s="35"/>
      <c r="C528" s="35"/>
      <c r="D528" s="35"/>
      <c r="E528" s="35"/>
      <c r="F528" s="35"/>
      <c r="G528" s="35"/>
      <c r="H528" s="35"/>
      <c r="I528" s="68"/>
      <c r="J528" s="47"/>
      <c r="K528" s="47"/>
      <c r="L528" s="35"/>
      <c r="M528" s="35"/>
      <c r="N528" s="35"/>
      <c r="O528" s="35"/>
      <c r="P528" s="68"/>
      <c r="Q528" s="68"/>
      <c r="R528" s="68"/>
      <c r="S528" s="68"/>
      <c r="T528" s="68"/>
      <c r="U528" s="68"/>
      <c r="V528" s="68"/>
      <c r="W528" s="68"/>
      <c r="X528" s="68"/>
      <c r="Y528" s="68"/>
      <c r="Z528" s="68"/>
      <c r="AA528" s="35"/>
      <c r="AB528" s="35"/>
      <c r="AC528" s="68"/>
      <c r="AD528" s="35"/>
      <c r="AE528" s="60"/>
      <c r="AF528" s="35"/>
    </row>
    <row r="529" spans="1:32" ht="13">
      <c r="A529" s="35"/>
      <c r="B529" s="35"/>
      <c r="C529" s="35"/>
      <c r="D529" s="35"/>
      <c r="E529" s="35"/>
      <c r="F529" s="35"/>
      <c r="G529" s="35"/>
      <c r="H529" s="35"/>
      <c r="I529" s="68"/>
      <c r="J529" s="47"/>
      <c r="K529" s="47"/>
      <c r="L529" s="35"/>
      <c r="M529" s="35"/>
      <c r="N529" s="35"/>
      <c r="O529" s="35"/>
      <c r="P529" s="68"/>
      <c r="Q529" s="68"/>
      <c r="R529" s="68"/>
      <c r="S529" s="68"/>
      <c r="T529" s="68"/>
      <c r="U529" s="68"/>
      <c r="V529" s="68"/>
      <c r="W529" s="68"/>
      <c r="X529" s="68"/>
      <c r="Y529" s="68"/>
      <c r="Z529" s="68"/>
      <c r="AA529" s="35"/>
      <c r="AB529" s="35"/>
      <c r="AC529" s="68"/>
      <c r="AD529" s="35"/>
      <c r="AE529" s="60"/>
      <c r="AF529" s="35"/>
    </row>
    <row r="530" spans="1:32" ht="13">
      <c r="A530" s="35"/>
      <c r="B530" s="35"/>
      <c r="C530" s="35"/>
      <c r="D530" s="35"/>
      <c r="E530" s="35"/>
      <c r="F530" s="35"/>
      <c r="G530" s="35"/>
      <c r="H530" s="35"/>
      <c r="I530" s="68"/>
      <c r="J530" s="47"/>
      <c r="K530" s="47"/>
      <c r="L530" s="35"/>
      <c r="M530" s="35"/>
      <c r="N530" s="35"/>
      <c r="O530" s="35"/>
      <c r="P530" s="68"/>
      <c r="Q530" s="68"/>
      <c r="R530" s="68"/>
      <c r="S530" s="68"/>
      <c r="T530" s="68"/>
      <c r="U530" s="68"/>
      <c r="V530" s="68"/>
      <c r="W530" s="68"/>
      <c r="X530" s="68"/>
      <c r="Y530" s="68"/>
      <c r="Z530" s="68"/>
      <c r="AA530" s="35"/>
      <c r="AB530" s="35"/>
      <c r="AC530" s="68"/>
      <c r="AD530" s="35"/>
      <c r="AE530" s="60"/>
      <c r="AF530" s="35"/>
    </row>
    <row r="531" spans="1:32" ht="13">
      <c r="A531" s="35"/>
      <c r="B531" s="35"/>
      <c r="C531" s="35"/>
      <c r="D531" s="35"/>
      <c r="E531" s="35"/>
      <c r="F531" s="35"/>
      <c r="G531" s="35"/>
      <c r="H531" s="35"/>
      <c r="I531" s="68"/>
      <c r="J531" s="47"/>
      <c r="K531" s="47"/>
      <c r="L531" s="35"/>
      <c r="M531" s="35"/>
      <c r="N531" s="35"/>
      <c r="O531" s="35"/>
      <c r="P531" s="68"/>
      <c r="Q531" s="68"/>
      <c r="R531" s="68"/>
      <c r="S531" s="68"/>
      <c r="T531" s="68"/>
      <c r="U531" s="68"/>
      <c r="V531" s="68"/>
      <c r="W531" s="68"/>
      <c r="X531" s="68"/>
      <c r="Y531" s="68"/>
      <c r="Z531" s="68"/>
      <c r="AA531" s="35"/>
      <c r="AB531" s="35"/>
      <c r="AC531" s="68"/>
      <c r="AD531" s="35"/>
      <c r="AE531" s="60"/>
      <c r="AF531" s="35"/>
    </row>
    <row r="532" spans="1:32" ht="13">
      <c r="A532" s="35"/>
      <c r="B532" s="35"/>
      <c r="C532" s="35"/>
      <c r="D532" s="35"/>
      <c r="E532" s="35"/>
      <c r="F532" s="35"/>
      <c r="G532" s="35"/>
      <c r="H532" s="35"/>
      <c r="I532" s="68"/>
      <c r="J532" s="47"/>
      <c r="K532" s="47"/>
      <c r="L532" s="35"/>
      <c r="M532" s="35"/>
      <c r="N532" s="35"/>
      <c r="O532" s="35"/>
      <c r="P532" s="68"/>
      <c r="Q532" s="68"/>
      <c r="R532" s="68"/>
      <c r="S532" s="68"/>
      <c r="T532" s="68"/>
      <c r="U532" s="68"/>
      <c r="V532" s="68"/>
      <c r="W532" s="68"/>
      <c r="X532" s="68"/>
      <c r="Y532" s="68"/>
      <c r="Z532" s="68"/>
      <c r="AA532" s="35"/>
      <c r="AB532" s="35"/>
      <c r="AC532" s="68"/>
      <c r="AD532" s="35"/>
      <c r="AE532" s="60"/>
      <c r="AF532" s="35"/>
    </row>
    <row r="533" spans="1:32" ht="13">
      <c r="A533" s="35"/>
      <c r="B533" s="35"/>
      <c r="C533" s="35"/>
      <c r="D533" s="35"/>
      <c r="E533" s="35"/>
      <c r="F533" s="35"/>
      <c r="G533" s="35"/>
      <c r="H533" s="35"/>
      <c r="I533" s="68"/>
      <c r="J533" s="47"/>
      <c r="K533" s="47"/>
      <c r="L533" s="35"/>
      <c r="M533" s="35"/>
      <c r="N533" s="35"/>
      <c r="O533" s="35"/>
      <c r="P533" s="68"/>
      <c r="Q533" s="68"/>
      <c r="R533" s="68"/>
      <c r="S533" s="68"/>
      <c r="T533" s="68"/>
      <c r="U533" s="68"/>
      <c r="V533" s="68"/>
      <c r="W533" s="68"/>
      <c r="X533" s="68"/>
      <c r="Y533" s="68"/>
      <c r="Z533" s="68"/>
      <c r="AA533" s="35"/>
      <c r="AB533" s="35"/>
      <c r="AC533" s="68"/>
      <c r="AD533" s="35"/>
      <c r="AE533" s="60"/>
      <c r="AF533" s="35"/>
    </row>
    <row r="534" spans="1:32" ht="13">
      <c r="A534" s="35"/>
      <c r="B534" s="35"/>
      <c r="C534" s="35"/>
      <c r="D534" s="35"/>
      <c r="E534" s="35"/>
      <c r="F534" s="35"/>
      <c r="G534" s="35"/>
      <c r="H534" s="35"/>
      <c r="I534" s="68"/>
      <c r="J534" s="47"/>
      <c r="K534" s="47"/>
      <c r="L534" s="35"/>
      <c r="M534" s="35"/>
      <c r="N534" s="35"/>
      <c r="O534" s="35"/>
      <c r="P534" s="68"/>
      <c r="Q534" s="68"/>
      <c r="R534" s="68"/>
      <c r="S534" s="68"/>
      <c r="T534" s="68"/>
      <c r="U534" s="68"/>
      <c r="V534" s="68"/>
      <c r="W534" s="68"/>
      <c r="X534" s="68"/>
      <c r="Y534" s="68"/>
      <c r="Z534" s="68"/>
      <c r="AA534" s="35"/>
      <c r="AB534" s="35"/>
      <c r="AC534" s="68"/>
      <c r="AD534" s="35"/>
      <c r="AE534" s="60"/>
      <c r="AF534" s="35"/>
    </row>
    <row r="535" spans="1:32" ht="13">
      <c r="A535" s="35"/>
      <c r="B535" s="35"/>
      <c r="C535" s="35"/>
      <c r="D535" s="35"/>
      <c r="E535" s="35"/>
      <c r="F535" s="35"/>
      <c r="G535" s="35"/>
      <c r="H535" s="35"/>
      <c r="I535" s="68"/>
      <c r="J535" s="47"/>
      <c r="K535" s="47"/>
      <c r="L535" s="35"/>
      <c r="M535" s="35"/>
      <c r="N535" s="35"/>
      <c r="O535" s="35"/>
      <c r="P535" s="68"/>
      <c r="Q535" s="68"/>
      <c r="R535" s="68"/>
      <c r="S535" s="68"/>
      <c r="T535" s="68"/>
      <c r="U535" s="68"/>
      <c r="V535" s="68"/>
      <c r="W535" s="68"/>
      <c r="X535" s="68"/>
      <c r="Y535" s="68"/>
      <c r="Z535" s="68"/>
      <c r="AA535" s="35"/>
      <c r="AB535" s="35"/>
      <c r="AC535" s="68"/>
      <c r="AD535" s="35"/>
      <c r="AE535" s="60"/>
      <c r="AF535" s="35"/>
    </row>
    <row r="536" spans="1:32" ht="13">
      <c r="A536" s="35"/>
      <c r="B536" s="35"/>
      <c r="C536" s="35"/>
      <c r="D536" s="35"/>
      <c r="E536" s="35"/>
      <c r="F536" s="35"/>
      <c r="G536" s="35"/>
      <c r="H536" s="35"/>
      <c r="I536" s="68"/>
      <c r="J536" s="47"/>
      <c r="K536" s="47"/>
      <c r="L536" s="35"/>
      <c r="M536" s="35"/>
      <c r="N536" s="35"/>
      <c r="O536" s="35"/>
      <c r="P536" s="68"/>
      <c r="Q536" s="68"/>
      <c r="R536" s="68"/>
      <c r="S536" s="68"/>
      <c r="T536" s="68"/>
      <c r="U536" s="68"/>
      <c r="V536" s="68"/>
      <c r="W536" s="68"/>
      <c r="X536" s="68"/>
      <c r="Y536" s="68"/>
      <c r="Z536" s="68"/>
      <c r="AA536" s="35"/>
      <c r="AB536" s="35"/>
      <c r="AC536" s="68"/>
      <c r="AD536" s="35"/>
      <c r="AE536" s="60"/>
      <c r="AF536" s="35"/>
    </row>
    <row r="537" spans="1:32" ht="13">
      <c r="A537" s="35"/>
      <c r="B537" s="35"/>
      <c r="C537" s="35"/>
      <c r="D537" s="35"/>
      <c r="E537" s="35"/>
      <c r="F537" s="35"/>
      <c r="G537" s="35"/>
      <c r="H537" s="35"/>
      <c r="I537" s="68"/>
      <c r="J537" s="47"/>
      <c r="K537" s="47"/>
      <c r="L537" s="35"/>
      <c r="M537" s="35"/>
      <c r="N537" s="35"/>
      <c r="O537" s="35"/>
      <c r="P537" s="68"/>
      <c r="Q537" s="68"/>
      <c r="R537" s="68"/>
      <c r="S537" s="68"/>
      <c r="T537" s="68"/>
      <c r="U537" s="68"/>
      <c r="V537" s="68"/>
      <c r="W537" s="68"/>
      <c r="X537" s="68"/>
      <c r="Y537" s="68"/>
      <c r="Z537" s="68"/>
      <c r="AA537" s="35"/>
      <c r="AB537" s="35"/>
      <c r="AC537" s="68"/>
      <c r="AD537" s="35"/>
      <c r="AE537" s="60"/>
      <c r="AF537" s="35"/>
    </row>
    <row r="538" spans="1:32" ht="13">
      <c r="A538" s="35"/>
      <c r="B538" s="35"/>
      <c r="C538" s="35"/>
      <c r="D538" s="35"/>
      <c r="E538" s="35"/>
      <c r="F538" s="35"/>
      <c r="G538" s="35"/>
      <c r="H538" s="35"/>
      <c r="I538" s="68"/>
      <c r="J538" s="47"/>
      <c r="K538" s="47"/>
      <c r="L538" s="35"/>
      <c r="M538" s="35"/>
      <c r="N538" s="35"/>
      <c r="O538" s="35"/>
      <c r="P538" s="68"/>
      <c r="Q538" s="68"/>
      <c r="R538" s="68"/>
      <c r="S538" s="68"/>
      <c r="T538" s="68"/>
      <c r="U538" s="68"/>
      <c r="V538" s="68"/>
      <c r="W538" s="68"/>
      <c r="X538" s="68"/>
      <c r="Y538" s="68"/>
      <c r="Z538" s="68"/>
      <c r="AA538" s="35"/>
      <c r="AB538" s="35"/>
      <c r="AC538" s="68"/>
      <c r="AD538" s="35"/>
      <c r="AE538" s="60"/>
      <c r="AF538" s="35"/>
    </row>
    <row r="539" spans="1:32" ht="13">
      <c r="A539" s="35"/>
      <c r="B539" s="35"/>
      <c r="C539" s="35"/>
      <c r="D539" s="35"/>
      <c r="E539" s="35"/>
      <c r="F539" s="35"/>
      <c r="G539" s="35"/>
      <c r="H539" s="35"/>
      <c r="I539" s="68"/>
      <c r="J539" s="47"/>
      <c r="K539" s="47"/>
      <c r="L539" s="35"/>
      <c r="M539" s="35"/>
      <c r="N539" s="35"/>
      <c r="O539" s="35"/>
      <c r="P539" s="68"/>
      <c r="Q539" s="68"/>
      <c r="R539" s="68"/>
      <c r="S539" s="68"/>
      <c r="T539" s="68"/>
      <c r="U539" s="68"/>
      <c r="V539" s="68"/>
      <c r="W539" s="68"/>
      <c r="X539" s="68"/>
      <c r="Y539" s="68"/>
      <c r="Z539" s="68"/>
      <c r="AA539" s="35"/>
      <c r="AB539" s="35"/>
      <c r="AC539" s="68"/>
      <c r="AD539" s="35"/>
      <c r="AE539" s="60"/>
      <c r="AF539" s="35"/>
    </row>
    <row r="540" spans="1:32" ht="13">
      <c r="A540" s="35"/>
      <c r="B540" s="35"/>
      <c r="C540" s="35"/>
      <c r="D540" s="35"/>
      <c r="E540" s="35"/>
      <c r="F540" s="35"/>
      <c r="G540" s="35"/>
      <c r="H540" s="35"/>
      <c r="I540" s="68"/>
      <c r="J540" s="47"/>
      <c r="K540" s="47"/>
      <c r="L540" s="35"/>
      <c r="M540" s="35"/>
      <c r="N540" s="35"/>
      <c r="O540" s="35"/>
      <c r="P540" s="68"/>
      <c r="Q540" s="68"/>
      <c r="R540" s="68"/>
      <c r="S540" s="68"/>
      <c r="T540" s="68"/>
      <c r="U540" s="68"/>
      <c r="V540" s="68"/>
      <c r="W540" s="68"/>
      <c r="X540" s="68"/>
      <c r="Y540" s="68"/>
      <c r="Z540" s="68"/>
      <c r="AA540" s="35"/>
      <c r="AB540" s="35"/>
      <c r="AC540" s="68"/>
      <c r="AD540" s="35"/>
      <c r="AE540" s="60"/>
      <c r="AF540" s="35"/>
    </row>
    <row r="541" spans="1:32" ht="13">
      <c r="A541" s="35"/>
      <c r="B541" s="35"/>
      <c r="C541" s="35"/>
      <c r="D541" s="35"/>
      <c r="E541" s="35"/>
      <c r="F541" s="35"/>
      <c r="G541" s="35"/>
      <c r="H541" s="35"/>
      <c r="I541" s="68"/>
      <c r="J541" s="47"/>
      <c r="K541" s="47"/>
      <c r="L541" s="35"/>
      <c r="M541" s="35"/>
      <c r="N541" s="35"/>
      <c r="O541" s="35"/>
      <c r="P541" s="68"/>
      <c r="Q541" s="68"/>
      <c r="R541" s="68"/>
      <c r="S541" s="68"/>
      <c r="T541" s="68"/>
      <c r="U541" s="68"/>
      <c r="V541" s="68"/>
      <c r="W541" s="68"/>
      <c r="X541" s="68"/>
      <c r="Y541" s="68"/>
      <c r="Z541" s="68"/>
      <c r="AA541" s="35"/>
      <c r="AB541" s="35"/>
      <c r="AC541" s="68"/>
      <c r="AD541" s="35"/>
      <c r="AE541" s="60"/>
      <c r="AF541" s="35"/>
    </row>
    <row r="542" spans="1:32" ht="13">
      <c r="A542" s="35"/>
      <c r="B542" s="35"/>
      <c r="C542" s="35"/>
      <c r="D542" s="35"/>
      <c r="E542" s="35"/>
      <c r="F542" s="35"/>
      <c r="G542" s="35"/>
      <c r="H542" s="35"/>
      <c r="I542" s="68"/>
      <c r="J542" s="47"/>
      <c r="K542" s="47"/>
      <c r="L542" s="35"/>
      <c r="M542" s="35"/>
      <c r="N542" s="35"/>
      <c r="O542" s="35"/>
      <c r="P542" s="68"/>
      <c r="Q542" s="68"/>
      <c r="R542" s="68"/>
      <c r="S542" s="68"/>
      <c r="T542" s="68"/>
      <c r="U542" s="68"/>
      <c r="V542" s="68"/>
      <c r="W542" s="68"/>
      <c r="X542" s="68"/>
      <c r="Y542" s="68"/>
      <c r="Z542" s="68"/>
      <c r="AA542" s="35"/>
      <c r="AB542" s="35"/>
      <c r="AC542" s="68"/>
      <c r="AD542" s="35"/>
      <c r="AE542" s="60"/>
      <c r="AF542" s="35"/>
    </row>
    <row r="543" spans="1:32" ht="13">
      <c r="A543" s="35"/>
      <c r="B543" s="35"/>
      <c r="C543" s="35"/>
      <c r="D543" s="35"/>
      <c r="E543" s="35"/>
      <c r="F543" s="35"/>
      <c r="G543" s="35"/>
      <c r="H543" s="35"/>
      <c r="I543" s="68"/>
      <c r="J543" s="47"/>
      <c r="K543" s="47"/>
      <c r="L543" s="35"/>
      <c r="M543" s="35"/>
      <c r="N543" s="35"/>
      <c r="O543" s="35"/>
      <c r="P543" s="68"/>
      <c r="Q543" s="68"/>
      <c r="R543" s="68"/>
      <c r="S543" s="68"/>
      <c r="T543" s="68"/>
      <c r="U543" s="68"/>
      <c r="V543" s="68"/>
      <c r="W543" s="68"/>
      <c r="X543" s="68"/>
      <c r="Y543" s="68"/>
      <c r="Z543" s="68"/>
      <c r="AA543" s="35"/>
      <c r="AB543" s="35"/>
      <c r="AC543" s="68"/>
      <c r="AD543" s="35"/>
      <c r="AE543" s="60"/>
      <c r="AF543" s="35"/>
    </row>
    <row r="544" spans="1:32" ht="13">
      <c r="A544" s="35"/>
      <c r="B544" s="35"/>
      <c r="C544" s="35"/>
      <c r="D544" s="35"/>
      <c r="E544" s="35"/>
      <c r="F544" s="35"/>
      <c r="G544" s="35"/>
      <c r="H544" s="35"/>
      <c r="I544" s="68"/>
      <c r="J544" s="47"/>
      <c r="K544" s="47"/>
      <c r="L544" s="35"/>
      <c r="M544" s="35"/>
      <c r="N544" s="35"/>
      <c r="O544" s="35"/>
      <c r="P544" s="68"/>
      <c r="Q544" s="68"/>
      <c r="R544" s="68"/>
      <c r="S544" s="68"/>
      <c r="T544" s="68"/>
      <c r="U544" s="68"/>
      <c r="V544" s="68"/>
      <c r="W544" s="68"/>
      <c r="X544" s="68"/>
      <c r="Y544" s="68"/>
      <c r="Z544" s="68"/>
      <c r="AA544" s="35"/>
      <c r="AB544" s="35"/>
      <c r="AC544" s="68"/>
      <c r="AD544" s="35"/>
      <c r="AE544" s="60"/>
      <c r="AF544" s="35"/>
    </row>
    <row r="545" spans="1:32" ht="13">
      <c r="A545" s="35"/>
      <c r="B545" s="35"/>
      <c r="C545" s="35"/>
      <c r="D545" s="35"/>
      <c r="E545" s="35"/>
      <c r="F545" s="35"/>
      <c r="G545" s="35"/>
      <c r="H545" s="35"/>
      <c r="I545" s="68"/>
      <c r="J545" s="47"/>
      <c r="K545" s="47"/>
      <c r="L545" s="35"/>
      <c r="M545" s="35"/>
      <c r="N545" s="35"/>
      <c r="O545" s="35"/>
      <c r="P545" s="68"/>
      <c r="Q545" s="68"/>
      <c r="R545" s="68"/>
      <c r="S545" s="68"/>
      <c r="T545" s="68"/>
      <c r="U545" s="68"/>
      <c r="V545" s="68"/>
      <c r="W545" s="68"/>
      <c r="X545" s="68"/>
      <c r="Y545" s="68"/>
      <c r="Z545" s="68"/>
      <c r="AA545" s="35"/>
      <c r="AB545" s="35"/>
      <c r="AC545" s="68"/>
      <c r="AD545" s="35"/>
      <c r="AE545" s="60"/>
      <c r="AF545" s="35"/>
    </row>
    <row r="546" spans="1:32" ht="13">
      <c r="A546" s="35"/>
      <c r="B546" s="35"/>
      <c r="C546" s="35"/>
      <c r="D546" s="35"/>
      <c r="E546" s="35"/>
      <c r="F546" s="35"/>
      <c r="G546" s="35"/>
      <c r="H546" s="35"/>
      <c r="I546" s="68"/>
      <c r="J546" s="47"/>
      <c r="K546" s="47"/>
      <c r="L546" s="35"/>
      <c r="M546" s="35"/>
      <c r="N546" s="35"/>
      <c r="O546" s="35"/>
      <c r="P546" s="68"/>
      <c r="Q546" s="68"/>
      <c r="R546" s="68"/>
      <c r="S546" s="68"/>
      <c r="T546" s="68"/>
      <c r="U546" s="68"/>
      <c r="V546" s="68"/>
      <c r="W546" s="68"/>
      <c r="X546" s="68"/>
      <c r="Y546" s="68"/>
      <c r="Z546" s="68"/>
      <c r="AA546" s="35"/>
      <c r="AB546" s="35"/>
      <c r="AC546" s="68"/>
      <c r="AD546" s="35"/>
      <c r="AE546" s="60"/>
      <c r="AF546" s="35"/>
    </row>
    <row r="547" spans="1:32" ht="13">
      <c r="A547" s="35"/>
      <c r="B547" s="35"/>
      <c r="C547" s="35"/>
      <c r="D547" s="35"/>
      <c r="E547" s="35"/>
      <c r="F547" s="35"/>
      <c r="G547" s="35"/>
      <c r="H547" s="35"/>
      <c r="I547" s="68"/>
      <c r="J547" s="47"/>
      <c r="K547" s="47"/>
      <c r="L547" s="35"/>
      <c r="M547" s="35"/>
      <c r="N547" s="35"/>
      <c r="O547" s="35"/>
      <c r="P547" s="68"/>
      <c r="Q547" s="68"/>
      <c r="R547" s="68"/>
      <c r="S547" s="68"/>
      <c r="T547" s="68"/>
      <c r="U547" s="68"/>
      <c r="V547" s="68"/>
      <c r="W547" s="68"/>
      <c r="X547" s="68"/>
      <c r="Y547" s="68"/>
      <c r="Z547" s="68"/>
      <c r="AA547" s="35"/>
      <c r="AB547" s="35"/>
      <c r="AC547" s="68"/>
      <c r="AD547" s="35"/>
      <c r="AE547" s="60"/>
      <c r="AF547" s="35"/>
    </row>
    <row r="548" spans="1:32" ht="13">
      <c r="A548" s="35"/>
      <c r="B548" s="35"/>
      <c r="C548" s="35"/>
      <c r="D548" s="35"/>
      <c r="E548" s="35"/>
      <c r="F548" s="35"/>
      <c r="G548" s="35"/>
      <c r="H548" s="35"/>
      <c r="I548" s="68"/>
      <c r="J548" s="47"/>
      <c r="K548" s="47"/>
      <c r="L548" s="35"/>
      <c r="M548" s="35"/>
      <c r="N548" s="35"/>
      <c r="O548" s="35"/>
      <c r="P548" s="68"/>
      <c r="Q548" s="68"/>
      <c r="R548" s="68"/>
      <c r="S548" s="68"/>
      <c r="T548" s="68"/>
      <c r="U548" s="68"/>
      <c r="V548" s="68"/>
      <c r="W548" s="68"/>
      <c r="X548" s="68"/>
      <c r="Y548" s="68"/>
      <c r="Z548" s="68"/>
      <c r="AA548" s="35"/>
      <c r="AB548" s="35"/>
      <c r="AC548" s="68"/>
      <c r="AD548" s="35"/>
      <c r="AE548" s="60"/>
      <c r="AF548" s="35"/>
    </row>
    <row r="549" spans="1:32" ht="13">
      <c r="A549" s="35"/>
      <c r="B549" s="35"/>
      <c r="C549" s="35"/>
      <c r="D549" s="35"/>
      <c r="E549" s="35"/>
      <c r="F549" s="35"/>
      <c r="G549" s="35"/>
      <c r="H549" s="35"/>
      <c r="I549" s="68"/>
      <c r="J549" s="47"/>
      <c r="K549" s="47"/>
      <c r="L549" s="35"/>
      <c r="M549" s="35"/>
      <c r="N549" s="35"/>
      <c r="O549" s="35"/>
      <c r="P549" s="68"/>
      <c r="Q549" s="68"/>
      <c r="R549" s="68"/>
      <c r="S549" s="68"/>
      <c r="T549" s="68"/>
      <c r="U549" s="68"/>
      <c r="V549" s="68"/>
      <c r="W549" s="68"/>
      <c r="X549" s="68"/>
      <c r="Y549" s="68"/>
      <c r="Z549" s="68"/>
      <c r="AA549" s="35"/>
      <c r="AB549" s="35"/>
      <c r="AC549" s="68"/>
      <c r="AD549" s="35"/>
      <c r="AE549" s="60"/>
      <c r="AF549" s="35"/>
    </row>
    <row r="550" spans="1:32" ht="13">
      <c r="A550" s="35"/>
      <c r="B550" s="35"/>
      <c r="C550" s="35"/>
      <c r="D550" s="35"/>
      <c r="E550" s="35"/>
      <c r="F550" s="35"/>
      <c r="G550" s="35"/>
      <c r="H550" s="35"/>
      <c r="I550" s="68"/>
      <c r="J550" s="47"/>
      <c r="K550" s="47"/>
      <c r="L550" s="35"/>
      <c r="M550" s="35"/>
      <c r="N550" s="35"/>
      <c r="O550" s="35"/>
      <c r="P550" s="68"/>
      <c r="Q550" s="68"/>
      <c r="R550" s="68"/>
      <c r="S550" s="68"/>
      <c r="T550" s="68"/>
      <c r="U550" s="68"/>
      <c r="V550" s="68"/>
      <c r="W550" s="68"/>
      <c r="X550" s="68"/>
      <c r="Y550" s="68"/>
      <c r="Z550" s="68"/>
      <c r="AA550" s="35"/>
      <c r="AB550" s="35"/>
      <c r="AC550" s="68"/>
      <c r="AD550" s="35"/>
      <c r="AE550" s="60"/>
      <c r="AF550" s="35"/>
    </row>
    <row r="551" spans="1:32" ht="13">
      <c r="A551" s="35"/>
      <c r="B551" s="35"/>
      <c r="C551" s="35"/>
      <c r="D551" s="35"/>
      <c r="E551" s="35"/>
      <c r="F551" s="35"/>
      <c r="G551" s="35"/>
      <c r="H551" s="35"/>
      <c r="I551" s="68"/>
      <c r="J551" s="47"/>
      <c r="K551" s="47"/>
      <c r="L551" s="35"/>
      <c r="M551" s="35"/>
      <c r="N551" s="35"/>
      <c r="O551" s="35"/>
      <c r="P551" s="68"/>
      <c r="Q551" s="68"/>
      <c r="R551" s="68"/>
      <c r="S551" s="68"/>
      <c r="T551" s="68"/>
      <c r="U551" s="68"/>
      <c r="V551" s="68"/>
      <c r="W551" s="68"/>
      <c r="X551" s="68"/>
      <c r="Y551" s="68"/>
      <c r="Z551" s="68"/>
      <c r="AA551" s="35"/>
      <c r="AB551" s="35"/>
      <c r="AC551" s="68"/>
      <c r="AD551" s="35"/>
      <c r="AE551" s="60"/>
      <c r="AF551" s="35"/>
    </row>
    <row r="552" spans="1:32" ht="13">
      <c r="A552" s="35"/>
      <c r="B552" s="35"/>
      <c r="C552" s="35"/>
      <c r="D552" s="35"/>
      <c r="E552" s="35"/>
      <c r="F552" s="35"/>
      <c r="G552" s="35"/>
      <c r="H552" s="35"/>
      <c r="I552" s="68"/>
      <c r="J552" s="47"/>
      <c r="K552" s="47"/>
      <c r="L552" s="35"/>
      <c r="M552" s="35"/>
      <c r="N552" s="35"/>
      <c r="O552" s="35"/>
      <c r="P552" s="68"/>
      <c r="Q552" s="68"/>
      <c r="R552" s="68"/>
      <c r="S552" s="68"/>
      <c r="T552" s="68"/>
      <c r="U552" s="68"/>
      <c r="V552" s="68"/>
      <c r="W552" s="68"/>
      <c r="X552" s="68"/>
      <c r="Y552" s="68"/>
      <c r="Z552" s="68"/>
      <c r="AA552" s="35"/>
      <c r="AB552" s="35"/>
      <c r="AC552" s="68"/>
      <c r="AD552" s="35"/>
      <c r="AE552" s="60"/>
      <c r="AF552" s="35"/>
    </row>
    <row r="553" spans="1:32" ht="13">
      <c r="A553" s="35"/>
      <c r="B553" s="35"/>
      <c r="C553" s="35"/>
      <c r="D553" s="35"/>
      <c r="E553" s="35"/>
      <c r="F553" s="35"/>
      <c r="G553" s="35"/>
      <c r="H553" s="35"/>
      <c r="I553" s="68"/>
      <c r="J553" s="47"/>
      <c r="K553" s="47"/>
      <c r="L553" s="35"/>
      <c r="M553" s="35"/>
      <c r="N553" s="35"/>
      <c r="O553" s="35"/>
      <c r="P553" s="68"/>
      <c r="Q553" s="68"/>
      <c r="R553" s="68"/>
      <c r="S553" s="68"/>
      <c r="T553" s="68"/>
      <c r="U553" s="68"/>
      <c r="V553" s="68"/>
      <c r="W553" s="68"/>
      <c r="X553" s="68"/>
      <c r="Y553" s="68"/>
      <c r="Z553" s="68"/>
      <c r="AA553" s="35"/>
      <c r="AB553" s="35"/>
      <c r="AC553" s="68"/>
      <c r="AD553" s="35"/>
      <c r="AE553" s="60"/>
      <c r="AF553" s="35"/>
    </row>
    <row r="554" spans="1:32" ht="13">
      <c r="A554" s="35"/>
      <c r="B554" s="35"/>
      <c r="C554" s="35"/>
      <c r="D554" s="35"/>
      <c r="E554" s="35"/>
      <c r="F554" s="35"/>
      <c r="G554" s="35"/>
      <c r="H554" s="35"/>
      <c r="I554" s="68"/>
      <c r="J554" s="47"/>
      <c r="K554" s="47"/>
      <c r="L554" s="35"/>
      <c r="M554" s="35"/>
      <c r="N554" s="35"/>
      <c r="O554" s="35"/>
      <c r="P554" s="68"/>
      <c r="Q554" s="68"/>
      <c r="R554" s="68"/>
      <c r="S554" s="68"/>
      <c r="T554" s="68"/>
      <c r="U554" s="68"/>
      <c r="V554" s="68"/>
      <c r="W554" s="68"/>
      <c r="X554" s="68"/>
      <c r="Y554" s="68"/>
      <c r="Z554" s="68"/>
      <c r="AA554" s="35"/>
      <c r="AB554" s="35"/>
      <c r="AC554" s="68"/>
      <c r="AD554" s="35"/>
      <c r="AE554" s="60"/>
      <c r="AF554" s="35"/>
    </row>
    <row r="555" spans="1:32" ht="13">
      <c r="A555" s="35"/>
      <c r="B555" s="35"/>
      <c r="C555" s="35"/>
      <c r="D555" s="35"/>
      <c r="E555" s="35"/>
      <c r="F555" s="35"/>
      <c r="G555" s="35"/>
      <c r="H555" s="35"/>
      <c r="I555" s="68"/>
      <c r="J555" s="47"/>
      <c r="K555" s="47"/>
      <c r="L555" s="35"/>
      <c r="M555" s="35"/>
      <c r="N555" s="35"/>
      <c r="O555" s="35"/>
      <c r="P555" s="68"/>
      <c r="Q555" s="68"/>
      <c r="R555" s="68"/>
      <c r="S555" s="68"/>
      <c r="T555" s="68"/>
      <c r="U555" s="68"/>
      <c r="V555" s="68"/>
      <c r="W555" s="68"/>
      <c r="X555" s="68"/>
      <c r="Y555" s="68"/>
      <c r="Z555" s="68"/>
      <c r="AA555" s="35"/>
      <c r="AB555" s="35"/>
      <c r="AC555" s="68"/>
      <c r="AD555" s="35"/>
      <c r="AE555" s="60"/>
      <c r="AF555" s="35"/>
    </row>
    <row r="556" spans="1:32" ht="13">
      <c r="A556" s="35"/>
      <c r="B556" s="35"/>
      <c r="C556" s="35"/>
      <c r="D556" s="35"/>
      <c r="E556" s="35"/>
      <c r="F556" s="35"/>
      <c r="G556" s="35"/>
      <c r="H556" s="35"/>
      <c r="I556" s="68"/>
      <c r="J556" s="47"/>
      <c r="K556" s="47"/>
      <c r="L556" s="35"/>
      <c r="M556" s="35"/>
      <c r="N556" s="35"/>
      <c r="O556" s="35"/>
      <c r="P556" s="68"/>
      <c r="Q556" s="68"/>
      <c r="R556" s="68"/>
      <c r="S556" s="68"/>
      <c r="T556" s="68"/>
      <c r="U556" s="68"/>
      <c r="V556" s="68"/>
      <c r="W556" s="68"/>
      <c r="X556" s="68"/>
      <c r="Y556" s="68"/>
      <c r="Z556" s="68"/>
      <c r="AA556" s="35"/>
      <c r="AB556" s="35"/>
      <c r="AC556" s="68"/>
      <c r="AD556" s="35"/>
      <c r="AE556" s="60"/>
      <c r="AF556" s="35"/>
    </row>
    <row r="557" spans="1:32" ht="13">
      <c r="A557" s="35"/>
      <c r="B557" s="35"/>
      <c r="C557" s="35"/>
      <c r="D557" s="35"/>
      <c r="E557" s="35"/>
      <c r="F557" s="35"/>
      <c r="G557" s="35"/>
      <c r="H557" s="35"/>
      <c r="I557" s="68"/>
      <c r="J557" s="47"/>
      <c r="K557" s="47"/>
      <c r="L557" s="35"/>
      <c r="M557" s="35"/>
      <c r="N557" s="35"/>
      <c r="O557" s="35"/>
      <c r="P557" s="68"/>
      <c r="Q557" s="68"/>
      <c r="R557" s="68"/>
      <c r="S557" s="68"/>
      <c r="T557" s="68"/>
      <c r="U557" s="68"/>
      <c r="V557" s="68"/>
      <c r="W557" s="68"/>
      <c r="X557" s="68"/>
      <c r="Y557" s="68"/>
      <c r="Z557" s="68"/>
      <c r="AA557" s="35"/>
      <c r="AB557" s="35"/>
      <c r="AC557" s="68"/>
      <c r="AD557" s="35"/>
      <c r="AE557" s="60"/>
      <c r="AF557" s="35"/>
    </row>
    <row r="558" spans="1:32" ht="13">
      <c r="A558" s="35"/>
      <c r="B558" s="35"/>
      <c r="C558" s="35"/>
      <c r="D558" s="35"/>
      <c r="E558" s="35"/>
      <c r="F558" s="35"/>
      <c r="G558" s="35"/>
      <c r="H558" s="35"/>
      <c r="I558" s="68"/>
      <c r="J558" s="47"/>
      <c r="K558" s="47"/>
      <c r="L558" s="35"/>
      <c r="M558" s="35"/>
      <c r="N558" s="35"/>
      <c r="O558" s="35"/>
      <c r="P558" s="68"/>
      <c r="Q558" s="68"/>
      <c r="R558" s="68"/>
      <c r="S558" s="68"/>
      <c r="T558" s="68"/>
      <c r="U558" s="68"/>
      <c r="V558" s="68"/>
      <c r="W558" s="68"/>
      <c r="X558" s="68"/>
      <c r="Y558" s="68"/>
      <c r="Z558" s="68"/>
      <c r="AA558" s="35"/>
      <c r="AB558" s="35"/>
      <c r="AC558" s="68"/>
      <c r="AD558" s="35"/>
      <c r="AE558" s="60"/>
      <c r="AF558" s="35"/>
    </row>
    <row r="559" spans="1:32" ht="13">
      <c r="A559" s="35"/>
      <c r="B559" s="35"/>
      <c r="C559" s="35"/>
      <c r="D559" s="35"/>
      <c r="E559" s="35"/>
      <c r="F559" s="35"/>
      <c r="G559" s="35"/>
      <c r="H559" s="35"/>
      <c r="I559" s="68"/>
      <c r="J559" s="47"/>
      <c r="K559" s="47"/>
      <c r="L559" s="35"/>
      <c r="M559" s="35"/>
      <c r="N559" s="35"/>
      <c r="O559" s="35"/>
      <c r="P559" s="68"/>
      <c r="Q559" s="68"/>
      <c r="R559" s="68"/>
      <c r="S559" s="68"/>
      <c r="T559" s="68"/>
      <c r="U559" s="68"/>
      <c r="V559" s="68"/>
      <c r="W559" s="68"/>
      <c r="X559" s="68"/>
      <c r="Y559" s="68"/>
      <c r="Z559" s="68"/>
      <c r="AA559" s="35"/>
      <c r="AB559" s="35"/>
      <c r="AC559" s="68"/>
      <c r="AD559" s="35"/>
      <c r="AE559" s="60"/>
      <c r="AF559" s="35"/>
    </row>
    <row r="560" spans="1:32" ht="13">
      <c r="A560" s="35"/>
      <c r="B560" s="35"/>
      <c r="C560" s="35"/>
      <c r="D560" s="35"/>
      <c r="E560" s="35"/>
      <c r="F560" s="35"/>
      <c r="G560" s="35"/>
      <c r="H560" s="35"/>
      <c r="I560" s="68"/>
      <c r="J560" s="47"/>
      <c r="K560" s="47"/>
      <c r="L560" s="35"/>
      <c r="M560" s="35"/>
      <c r="N560" s="35"/>
      <c r="O560" s="35"/>
      <c r="P560" s="68"/>
      <c r="Q560" s="68"/>
      <c r="R560" s="68"/>
      <c r="S560" s="68"/>
      <c r="T560" s="68"/>
      <c r="U560" s="68"/>
      <c r="V560" s="68"/>
      <c r="W560" s="68"/>
      <c r="X560" s="68"/>
      <c r="Y560" s="68"/>
      <c r="Z560" s="68"/>
      <c r="AA560" s="35"/>
      <c r="AB560" s="35"/>
      <c r="AC560" s="68"/>
      <c r="AD560" s="35"/>
      <c r="AE560" s="60"/>
      <c r="AF560" s="35"/>
    </row>
    <row r="561" spans="1:32" ht="13">
      <c r="A561" s="35"/>
      <c r="B561" s="35"/>
      <c r="C561" s="35"/>
      <c r="D561" s="35"/>
      <c r="E561" s="35"/>
      <c r="F561" s="35"/>
      <c r="G561" s="35"/>
      <c r="H561" s="35"/>
      <c r="I561" s="68"/>
      <c r="J561" s="47"/>
      <c r="K561" s="47"/>
      <c r="L561" s="35"/>
      <c r="M561" s="35"/>
      <c r="N561" s="35"/>
      <c r="O561" s="35"/>
      <c r="P561" s="68"/>
      <c r="Q561" s="68"/>
      <c r="R561" s="68"/>
      <c r="S561" s="68"/>
      <c r="T561" s="68"/>
      <c r="U561" s="68"/>
      <c r="V561" s="68"/>
      <c r="W561" s="68"/>
      <c r="X561" s="68"/>
      <c r="Y561" s="68"/>
      <c r="Z561" s="68"/>
      <c r="AA561" s="35"/>
      <c r="AB561" s="35"/>
      <c r="AC561" s="68"/>
      <c r="AD561" s="35"/>
      <c r="AE561" s="60"/>
      <c r="AF561" s="35"/>
    </row>
    <row r="562" spans="1:32" ht="13">
      <c r="A562" s="35"/>
      <c r="B562" s="35"/>
      <c r="C562" s="35"/>
      <c r="D562" s="35"/>
      <c r="E562" s="35"/>
      <c r="F562" s="35"/>
      <c r="G562" s="35"/>
      <c r="H562" s="35"/>
      <c r="I562" s="68"/>
      <c r="J562" s="47"/>
      <c r="K562" s="47"/>
      <c r="L562" s="35"/>
      <c r="M562" s="35"/>
      <c r="N562" s="35"/>
      <c r="O562" s="35"/>
      <c r="P562" s="68"/>
      <c r="Q562" s="68"/>
      <c r="R562" s="68"/>
      <c r="S562" s="68"/>
      <c r="T562" s="68"/>
      <c r="U562" s="68"/>
      <c r="V562" s="68"/>
      <c r="W562" s="68"/>
      <c r="X562" s="68"/>
      <c r="Y562" s="68"/>
      <c r="Z562" s="68"/>
      <c r="AA562" s="35"/>
      <c r="AB562" s="35"/>
      <c r="AC562" s="68"/>
      <c r="AD562" s="35"/>
      <c r="AE562" s="60"/>
      <c r="AF562" s="35"/>
    </row>
    <row r="563" spans="1:32" ht="13">
      <c r="A563" s="35"/>
      <c r="B563" s="35"/>
      <c r="C563" s="35"/>
      <c r="D563" s="35"/>
      <c r="E563" s="35"/>
      <c r="F563" s="35"/>
      <c r="G563" s="35"/>
      <c r="H563" s="35"/>
      <c r="I563" s="68"/>
      <c r="J563" s="47"/>
      <c r="K563" s="47"/>
      <c r="L563" s="35"/>
      <c r="M563" s="35"/>
      <c r="N563" s="35"/>
      <c r="O563" s="35"/>
      <c r="P563" s="68"/>
      <c r="Q563" s="68"/>
      <c r="R563" s="68"/>
      <c r="S563" s="68"/>
      <c r="T563" s="68"/>
      <c r="U563" s="68"/>
      <c r="V563" s="68"/>
      <c r="W563" s="68"/>
      <c r="X563" s="68"/>
      <c r="Y563" s="68"/>
      <c r="Z563" s="68"/>
      <c r="AA563" s="35"/>
      <c r="AB563" s="35"/>
      <c r="AC563" s="68"/>
      <c r="AD563" s="35"/>
      <c r="AE563" s="60"/>
      <c r="AF563" s="35"/>
    </row>
    <row r="564" spans="1:32" ht="13">
      <c r="A564" s="35"/>
      <c r="B564" s="35"/>
      <c r="C564" s="35"/>
      <c r="D564" s="35"/>
      <c r="E564" s="35"/>
      <c r="F564" s="35"/>
      <c r="G564" s="35"/>
      <c r="H564" s="35"/>
      <c r="I564" s="68"/>
      <c r="J564" s="47"/>
      <c r="K564" s="47"/>
      <c r="L564" s="35"/>
      <c r="M564" s="35"/>
      <c r="N564" s="35"/>
      <c r="O564" s="35"/>
      <c r="P564" s="68"/>
      <c r="Q564" s="68"/>
      <c r="R564" s="68"/>
      <c r="S564" s="68"/>
      <c r="T564" s="68"/>
      <c r="U564" s="68"/>
      <c r="V564" s="68"/>
      <c r="W564" s="68"/>
      <c r="X564" s="68"/>
      <c r="Y564" s="68"/>
      <c r="Z564" s="68"/>
      <c r="AA564" s="35"/>
      <c r="AB564" s="35"/>
      <c r="AC564" s="68"/>
      <c r="AD564" s="35"/>
      <c r="AE564" s="60"/>
      <c r="AF564" s="35"/>
    </row>
    <row r="565" spans="1:32" ht="13">
      <c r="A565" s="35"/>
      <c r="B565" s="35"/>
      <c r="C565" s="35"/>
      <c r="D565" s="35"/>
      <c r="E565" s="35"/>
      <c r="F565" s="35"/>
      <c r="G565" s="35"/>
      <c r="H565" s="35"/>
      <c r="I565" s="68"/>
      <c r="J565" s="47"/>
      <c r="K565" s="47"/>
      <c r="L565" s="35"/>
      <c r="M565" s="35"/>
      <c r="N565" s="35"/>
      <c r="O565" s="35"/>
      <c r="P565" s="68"/>
      <c r="Q565" s="68"/>
      <c r="R565" s="68"/>
      <c r="S565" s="68"/>
      <c r="T565" s="68"/>
      <c r="U565" s="68"/>
      <c r="V565" s="68"/>
      <c r="W565" s="68"/>
      <c r="X565" s="68"/>
      <c r="Y565" s="68"/>
      <c r="Z565" s="68"/>
      <c r="AA565" s="35"/>
      <c r="AB565" s="35"/>
      <c r="AC565" s="68"/>
      <c r="AD565" s="35"/>
      <c r="AE565" s="60"/>
      <c r="AF565" s="35"/>
    </row>
    <row r="566" spans="1:32" ht="13">
      <c r="A566" s="35"/>
      <c r="B566" s="35"/>
      <c r="C566" s="35"/>
      <c r="D566" s="35"/>
      <c r="E566" s="35"/>
      <c r="F566" s="35"/>
      <c r="G566" s="35"/>
      <c r="H566" s="35"/>
      <c r="I566" s="68"/>
      <c r="J566" s="47"/>
      <c r="K566" s="47"/>
      <c r="L566" s="35"/>
      <c r="M566" s="35"/>
      <c r="N566" s="35"/>
      <c r="O566" s="35"/>
      <c r="P566" s="68"/>
      <c r="Q566" s="68"/>
      <c r="R566" s="68"/>
      <c r="S566" s="68"/>
      <c r="T566" s="68"/>
      <c r="U566" s="68"/>
      <c r="V566" s="68"/>
      <c r="W566" s="68"/>
      <c r="X566" s="68"/>
      <c r="Y566" s="68"/>
      <c r="Z566" s="68"/>
      <c r="AA566" s="35"/>
      <c r="AB566" s="35"/>
      <c r="AC566" s="68"/>
      <c r="AD566" s="35"/>
      <c r="AE566" s="60"/>
      <c r="AF566" s="35"/>
    </row>
    <row r="567" spans="1:32" ht="13">
      <c r="A567" s="35"/>
      <c r="B567" s="35"/>
      <c r="C567" s="35"/>
      <c r="D567" s="35"/>
      <c r="E567" s="35"/>
      <c r="F567" s="35"/>
      <c r="G567" s="35"/>
      <c r="H567" s="35"/>
      <c r="I567" s="68"/>
      <c r="J567" s="47"/>
      <c r="K567" s="47"/>
      <c r="L567" s="35"/>
      <c r="M567" s="35"/>
      <c r="N567" s="35"/>
      <c r="O567" s="35"/>
      <c r="P567" s="68"/>
      <c r="Q567" s="68"/>
      <c r="R567" s="68"/>
      <c r="S567" s="68"/>
      <c r="T567" s="68"/>
      <c r="U567" s="68"/>
      <c r="V567" s="68"/>
      <c r="W567" s="68"/>
      <c r="X567" s="68"/>
      <c r="Y567" s="68"/>
      <c r="Z567" s="68"/>
      <c r="AA567" s="35"/>
      <c r="AB567" s="35"/>
      <c r="AC567" s="68"/>
      <c r="AD567" s="35"/>
      <c r="AE567" s="60"/>
      <c r="AF567" s="35"/>
    </row>
    <row r="568" spans="1:32" ht="13">
      <c r="A568" s="35"/>
      <c r="B568" s="35"/>
      <c r="C568" s="35"/>
      <c r="D568" s="35"/>
      <c r="E568" s="35"/>
      <c r="F568" s="35"/>
      <c r="G568" s="35"/>
      <c r="H568" s="35"/>
      <c r="I568" s="68"/>
      <c r="J568" s="47"/>
      <c r="K568" s="47"/>
      <c r="L568" s="35"/>
      <c r="M568" s="35"/>
      <c r="N568" s="35"/>
      <c r="O568" s="35"/>
      <c r="P568" s="68"/>
      <c r="Q568" s="68"/>
      <c r="R568" s="68"/>
      <c r="S568" s="68"/>
      <c r="T568" s="68"/>
      <c r="U568" s="68"/>
      <c r="V568" s="68"/>
      <c r="W568" s="68"/>
      <c r="X568" s="68"/>
      <c r="Y568" s="68"/>
      <c r="Z568" s="68"/>
      <c r="AA568" s="35"/>
      <c r="AB568" s="35"/>
      <c r="AC568" s="68"/>
      <c r="AD568" s="35"/>
      <c r="AE568" s="60"/>
      <c r="AF568" s="35"/>
    </row>
    <row r="569" spans="1:32" ht="13">
      <c r="A569" s="35"/>
      <c r="B569" s="35"/>
      <c r="C569" s="35"/>
      <c r="D569" s="35"/>
      <c r="E569" s="35"/>
      <c r="F569" s="35"/>
      <c r="G569" s="35"/>
      <c r="H569" s="35"/>
      <c r="I569" s="68"/>
      <c r="J569" s="47"/>
      <c r="K569" s="47"/>
      <c r="L569" s="35"/>
      <c r="M569" s="35"/>
      <c r="N569" s="35"/>
      <c r="O569" s="35"/>
      <c r="P569" s="68"/>
      <c r="Q569" s="68"/>
      <c r="R569" s="68"/>
      <c r="S569" s="68"/>
      <c r="T569" s="68"/>
      <c r="U569" s="68"/>
      <c r="V569" s="68"/>
      <c r="W569" s="68"/>
      <c r="X569" s="68"/>
      <c r="Y569" s="68"/>
      <c r="Z569" s="68"/>
      <c r="AA569" s="35"/>
      <c r="AB569" s="35"/>
      <c r="AC569" s="68"/>
      <c r="AD569" s="35"/>
      <c r="AE569" s="60"/>
      <c r="AF569" s="35"/>
    </row>
    <row r="570" spans="1:32" ht="13">
      <c r="A570" s="35"/>
      <c r="B570" s="35"/>
      <c r="C570" s="35"/>
      <c r="D570" s="35"/>
      <c r="E570" s="35"/>
      <c r="F570" s="35"/>
      <c r="G570" s="35"/>
      <c r="H570" s="35"/>
      <c r="I570" s="68"/>
      <c r="J570" s="47"/>
      <c r="K570" s="47"/>
      <c r="L570" s="35"/>
      <c r="M570" s="35"/>
      <c r="N570" s="35"/>
      <c r="O570" s="35"/>
      <c r="P570" s="68"/>
      <c r="Q570" s="68"/>
      <c r="R570" s="68"/>
      <c r="S570" s="68"/>
      <c r="T570" s="68"/>
      <c r="U570" s="68"/>
      <c r="V570" s="68"/>
      <c r="W570" s="68"/>
      <c r="X570" s="68"/>
      <c r="Y570" s="68"/>
      <c r="Z570" s="68"/>
      <c r="AA570" s="35"/>
      <c r="AB570" s="35"/>
      <c r="AC570" s="68"/>
      <c r="AD570" s="35"/>
      <c r="AE570" s="60"/>
      <c r="AF570" s="35"/>
    </row>
    <row r="571" spans="1:32" ht="13">
      <c r="A571" s="35"/>
      <c r="B571" s="35"/>
      <c r="C571" s="35"/>
      <c r="D571" s="35"/>
      <c r="E571" s="35"/>
      <c r="F571" s="35"/>
      <c r="G571" s="35"/>
      <c r="H571" s="35"/>
      <c r="I571" s="68"/>
      <c r="J571" s="47"/>
      <c r="K571" s="47"/>
      <c r="L571" s="35"/>
      <c r="M571" s="35"/>
      <c r="N571" s="35"/>
      <c r="O571" s="35"/>
      <c r="P571" s="68"/>
      <c r="Q571" s="68"/>
      <c r="R571" s="68"/>
      <c r="S571" s="68"/>
      <c r="T571" s="68"/>
      <c r="U571" s="68"/>
      <c r="V571" s="68"/>
      <c r="W571" s="68"/>
      <c r="X571" s="68"/>
      <c r="Y571" s="68"/>
      <c r="Z571" s="68"/>
      <c r="AA571" s="35"/>
      <c r="AB571" s="35"/>
      <c r="AC571" s="68"/>
      <c r="AD571" s="35"/>
      <c r="AE571" s="60"/>
      <c r="AF571" s="35"/>
    </row>
    <row r="572" spans="1:32" ht="13">
      <c r="A572" s="35"/>
      <c r="B572" s="35"/>
      <c r="C572" s="35"/>
      <c r="D572" s="35"/>
      <c r="E572" s="35"/>
      <c r="F572" s="35"/>
      <c r="G572" s="35"/>
      <c r="H572" s="35"/>
      <c r="I572" s="68"/>
      <c r="J572" s="47"/>
      <c r="K572" s="47"/>
      <c r="L572" s="35"/>
      <c r="M572" s="35"/>
      <c r="N572" s="35"/>
      <c r="O572" s="35"/>
      <c r="P572" s="68"/>
      <c r="Q572" s="68"/>
      <c r="R572" s="68"/>
      <c r="S572" s="68"/>
      <c r="T572" s="68"/>
      <c r="U572" s="68"/>
      <c r="V572" s="68"/>
      <c r="W572" s="68"/>
      <c r="X572" s="68"/>
      <c r="Y572" s="68"/>
      <c r="Z572" s="68"/>
      <c r="AA572" s="35"/>
      <c r="AB572" s="35"/>
      <c r="AC572" s="68"/>
      <c r="AD572" s="35"/>
      <c r="AE572" s="60"/>
      <c r="AF572" s="35"/>
    </row>
    <row r="573" spans="1:32" ht="13">
      <c r="A573" s="35"/>
      <c r="B573" s="35"/>
      <c r="C573" s="35"/>
      <c r="D573" s="35"/>
      <c r="E573" s="35"/>
      <c r="F573" s="35"/>
      <c r="G573" s="35"/>
      <c r="H573" s="35"/>
      <c r="I573" s="68"/>
      <c r="J573" s="47"/>
      <c r="K573" s="47"/>
      <c r="L573" s="35"/>
      <c r="M573" s="35"/>
      <c r="N573" s="35"/>
      <c r="O573" s="35"/>
      <c r="P573" s="68"/>
      <c r="Q573" s="68"/>
      <c r="R573" s="68"/>
      <c r="S573" s="68"/>
      <c r="T573" s="68"/>
      <c r="U573" s="68"/>
      <c r="V573" s="68"/>
      <c r="W573" s="68"/>
      <c r="X573" s="68"/>
      <c r="Y573" s="68"/>
      <c r="Z573" s="68"/>
      <c r="AA573" s="35"/>
      <c r="AB573" s="35"/>
      <c r="AC573" s="68"/>
      <c r="AD573" s="35"/>
      <c r="AE573" s="60"/>
      <c r="AF573" s="35"/>
    </row>
    <row r="574" spans="1:32" ht="13">
      <c r="A574" s="35"/>
      <c r="B574" s="35"/>
      <c r="C574" s="35"/>
      <c r="D574" s="35"/>
      <c r="E574" s="35"/>
      <c r="F574" s="35"/>
      <c r="G574" s="35"/>
      <c r="H574" s="35"/>
      <c r="I574" s="68"/>
      <c r="J574" s="47"/>
      <c r="K574" s="47"/>
      <c r="L574" s="35"/>
      <c r="M574" s="35"/>
      <c r="N574" s="35"/>
      <c r="O574" s="35"/>
      <c r="P574" s="68"/>
      <c r="Q574" s="68"/>
      <c r="R574" s="68"/>
      <c r="S574" s="68"/>
      <c r="T574" s="68"/>
      <c r="U574" s="68"/>
      <c r="V574" s="68"/>
      <c r="W574" s="68"/>
      <c r="X574" s="68"/>
      <c r="Y574" s="68"/>
      <c r="Z574" s="68"/>
      <c r="AA574" s="35"/>
      <c r="AB574" s="35"/>
      <c r="AC574" s="68"/>
      <c r="AD574" s="35"/>
      <c r="AE574" s="60"/>
      <c r="AF574" s="35"/>
    </row>
    <row r="575" spans="1:32" ht="13">
      <c r="A575" s="35"/>
      <c r="B575" s="35"/>
      <c r="C575" s="35"/>
      <c r="D575" s="35"/>
      <c r="E575" s="35"/>
      <c r="F575" s="35"/>
      <c r="G575" s="35"/>
      <c r="H575" s="35"/>
      <c r="I575" s="68"/>
      <c r="J575" s="47"/>
      <c r="K575" s="47"/>
      <c r="L575" s="35"/>
      <c r="M575" s="35"/>
      <c r="N575" s="35"/>
      <c r="O575" s="35"/>
      <c r="P575" s="68"/>
      <c r="Q575" s="68"/>
      <c r="R575" s="68"/>
      <c r="S575" s="68"/>
      <c r="T575" s="68"/>
      <c r="U575" s="68"/>
      <c r="V575" s="68"/>
      <c r="W575" s="68"/>
      <c r="X575" s="68"/>
      <c r="Y575" s="68"/>
      <c r="Z575" s="68"/>
      <c r="AA575" s="35"/>
      <c r="AB575" s="35"/>
      <c r="AC575" s="68"/>
      <c r="AD575" s="35"/>
      <c r="AE575" s="60"/>
      <c r="AF575" s="35"/>
    </row>
    <row r="576" spans="1:32" ht="13">
      <c r="A576" s="35"/>
      <c r="B576" s="35"/>
      <c r="C576" s="35"/>
      <c r="D576" s="35"/>
      <c r="E576" s="35"/>
      <c r="F576" s="35"/>
      <c r="G576" s="35"/>
      <c r="H576" s="35"/>
      <c r="I576" s="68"/>
      <c r="J576" s="47"/>
      <c r="K576" s="47"/>
      <c r="L576" s="35"/>
      <c r="M576" s="35"/>
      <c r="N576" s="35"/>
      <c r="O576" s="35"/>
      <c r="P576" s="68"/>
      <c r="Q576" s="68"/>
      <c r="R576" s="68"/>
      <c r="S576" s="68"/>
      <c r="T576" s="68"/>
      <c r="U576" s="68"/>
      <c r="V576" s="68"/>
      <c r="W576" s="68"/>
      <c r="X576" s="68"/>
      <c r="Y576" s="68"/>
      <c r="Z576" s="68"/>
      <c r="AA576" s="35"/>
      <c r="AB576" s="35"/>
      <c r="AC576" s="68"/>
      <c r="AD576" s="35"/>
      <c r="AE576" s="60"/>
      <c r="AF576" s="35"/>
    </row>
    <row r="577" spans="1:32" ht="13">
      <c r="A577" s="35"/>
      <c r="B577" s="35"/>
      <c r="C577" s="35"/>
      <c r="D577" s="35"/>
      <c r="E577" s="35"/>
      <c r="F577" s="35"/>
      <c r="G577" s="35"/>
      <c r="H577" s="35"/>
      <c r="I577" s="68"/>
      <c r="J577" s="47"/>
      <c r="K577" s="47"/>
      <c r="L577" s="35"/>
      <c r="M577" s="35"/>
      <c r="N577" s="35"/>
      <c r="O577" s="35"/>
      <c r="P577" s="68"/>
      <c r="Q577" s="68"/>
      <c r="R577" s="68"/>
      <c r="S577" s="68"/>
      <c r="T577" s="68"/>
      <c r="U577" s="68"/>
      <c r="V577" s="68"/>
      <c r="W577" s="68"/>
      <c r="X577" s="68"/>
      <c r="Y577" s="68"/>
      <c r="Z577" s="68"/>
      <c r="AA577" s="35"/>
      <c r="AB577" s="35"/>
      <c r="AC577" s="68"/>
      <c r="AD577" s="35"/>
      <c r="AE577" s="60"/>
      <c r="AF577" s="35"/>
    </row>
    <row r="578" spans="1:32" ht="13">
      <c r="A578" s="35"/>
      <c r="B578" s="35"/>
      <c r="C578" s="35"/>
      <c r="D578" s="35"/>
      <c r="E578" s="35"/>
      <c r="F578" s="35"/>
      <c r="G578" s="35"/>
      <c r="H578" s="35"/>
      <c r="I578" s="68"/>
      <c r="J578" s="47"/>
      <c r="K578" s="47"/>
      <c r="L578" s="35"/>
      <c r="M578" s="35"/>
      <c r="N578" s="35"/>
      <c r="O578" s="35"/>
      <c r="P578" s="68"/>
      <c r="Q578" s="68"/>
      <c r="R578" s="68"/>
      <c r="S578" s="68"/>
      <c r="T578" s="68"/>
      <c r="U578" s="68"/>
      <c r="V578" s="68"/>
      <c r="W578" s="68"/>
      <c r="X578" s="68"/>
      <c r="Y578" s="68"/>
      <c r="Z578" s="68"/>
      <c r="AA578" s="35"/>
      <c r="AB578" s="35"/>
      <c r="AC578" s="68"/>
      <c r="AD578" s="35"/>
      <c r="AE578" s="60"/>
      <c r="AF578" s="35"/>
    </row>
    <row r="579" spans="1:32" ht="13">
      <c r="A579" s="35"/>
      <c r="B579" s="35"/>
      <c r="C579" s="35"/>
      <c r="D579" s="35"/>
      <c r="E579" s="35"/>
      <c r="F579" s="35"/>
      <c r="G579" s="35"/>
      <c r="H579" s="35"/>
      <c r="I579" s="68"/>
      <c r="J579" s="47"/>
      <c r="K579" s="47"/>
      <c r="L579" s="35"/>
      <c r="M579" s="35"/>
      <c r="N579" s="35"/>
      <c r="O579" s="35"/>
      <c r="P579" s="68"/>
      <c r="Q579" s="68"/>
      <c r="R579" s="68"/>
      <c r="S579" s="68"/>
      <c r="T579" s="68"/>
      <c r="U579" s="68"/>
      <c r="V579" s="68"/>
      <c r="W579" s="68"/>
      <c r="X579" s="68"/>
      <c r="Y579" s="68"/>
      <c r="Z579" s="68"/>
      <c r="AA579" s="35"/>
      <c r="AB579" s="35"/>
      <c r="AC579" s="68"/>
      <c r="AD579" s="35"/>
      <c r="AE579" s="60"/>
      <c r="AF579" s="35"/>
    </row>
    <row r="580" spans="1:32" ht="13">
      <c r="A580" s="35"/>
      <c r="B580" s="35"/>
      <c r="C580" s="35"/>
      <c r="D580" s="35"/>
      <c r="E580" s="35"/>
      <c r="F580" s="35"/>
      <c r="G580" s="35"/>
      <c r="H580" s="35"/>
      <c r="I580" s="68"/>
      <c r="J580" s="47"/>
      <c r="K580" s="47"/>
      <c r="L580" s="35"/>
      <c r="M580" s="35"/>
      <c r="N580" s="35"/>
      <c r="O580" s="35"/>
      <c r="P580" s="68"/>
      <c r="Q580" s="68"/>
      <c r="R580" s="68"/>
      <c r="S580" s="68"/>
      <c r="T580" s="68"/>
      <c r="U580" s="68"/>
      <c r="V580" s="68"/>
      <c r="W580" s="68"/>
      <c r="X580" s="68"/>
      <c r="Y580" s="68"/>
      <c r="Z580" s="68"/>
      <c r="AA580" s="35"/>
      <c r="AB580" s="35"/>
      <c r="AC580" s="68"/>
      <c r="AD580" s="35"/>
      <c r="AE580" s="60"/>
      <c r="AF580" s="35"/>
    </row>
    <row r="581" spans="1:32" ht="13">
      <c r="A581" s="35"/>
      <c r="B581" s="35"/>
      <c r="C581" s="35"/>
      <c r="D581" s="35"/>
      <c r="E581" s="35"/>
      <c r="F581" s="35"/>
      <c r="G581" s="35"/>
      <c r="H581" s="35"/>
      <c r="I581" s="68"/>
      <c r="J581" s="47"/>
      <c r="K581" s="47"/>
      <c r="L581" s="35"/>
      <c r="M581" s="35"/>
      <c r="N581" s="35"/>
      <c r="O581" s="35"/>
      <c r="P581" s="68"/>
      <c r="Q581" s="68"/>
      <c r="R581" s="68"/>
      <c r="S581" s="68"/>
      <c r="T581" s="68"/>
      <c r="U581" s="68"/>
      <c r="V581" s="68"/>
      <c r="W581" s="68"/>
      <c r="X581" s="68"/>
      <c r="Y581" s="68"/>
      <c r="Z581" s="68"/>
      <c r="AA581" s="35"/>
      <c r="AB581" s="35"/>
      <c r="AC581" s="68"/>
      <c r="AD581" s="35"/>
      <c r="AE581" s="60"/>
      <c r="AF581" s="35"/>
    </row>
    <row r="582" spans="1:32" ht="13">
      <c r="A582" s="35"/>
      <c r="B582" s="35"/>
      <c r="C582" s="35"/>
      <c r="D582" s="35"/>
      <c r="E582" s="35"/>
      <c r="F582" s="35"/>
      <c r="G582" s="35"/>
      <c r="H582" s="35"/>
      <c r="I582" s="68"/>
      <c r="J582" s="47"/>
      <c r="K582" s="47"/>
      <c r="L582" s="35"/>
      <c r="M582" s="35"/>
      <c r="N582" s="35"/>
      <c r="O582" s="35"/>
      <c r="P582" s="68"/>
      <c r="Q582" s="68"/>
      <c r="R582" s="68"/>
      <c r="S582" s="68"/>
      <c r="T582" s="68"/>
      <c r="U582" s="68"/>
      <c r="V582" s="68"/>
      <c r="W582" s="68"/>
      <c r="X582" s="68"/>
      <c r="Y582" s="68"/>
      <c r="Z582" s="68"/>
      <c r="AA582" s="35"/>
      <c r="AB582" s="35"/>
      <c r="AC582" s="68"/>
      <c r="AD582" s="35"/>
      <c r="AE582" s="60"/>
      <c r="AF582" s="35"/>
    </row>
    <row r="583" spans="1:32" ht="13">
      <c r="A583" s="35"/>
      <c r="B583" s="35"/>
      <c r="C583" s="35"/>
      <c r="D583" s="35"/>
      <c r="E583" s="35"/>
      <c r="F583" s="35"/>
      <c r="G583" s="35"/>
      <c r="H583" s="35"/>
      <c r="I583" s="68"/>
      <c r="J583" s="47"/>
      <c r="K583" s="47"/>
      <c r="L583" s="35"/>
      <c r="M583" s="35"/>
      <c r="N583" s="35"/>
      <c r="O583" s="35"/>
      <c r="P583" s="68"/>
      <c r="Q583" s="68"/>
      <c r="R583" s="68"/>
      <c r="S583" s="68"/>
      <c r="T583" s="68"/>
      <c r="U583" s="68"/>
      <c r="V583" s="68"/>
      <c r="W583" s="68"/>
      <c r="X583" s="68"/>
      <c r="Y583" s="68"/>
      <c r="Z583" s="68"/>
      <c r="AA583" s="35"/>
      <c r="AB583" s="35"/>
      <c r="AC583" s="68"/>
      <c r="AD583" s="35"/>
      <c r="AE583" s="60"/>
      <c r="AF583" s="35"/>
    </row>
    <row r="584" spans="1:32" ht="13">
      <c r="A584" s="35"/>
      <c r="B584" s="35"/>
      <c r="C584" s="35"/>
      <c r="D584" s="35"/>
      <c r="E584" s="35"/>
      <c r="F584" s="35"/>
      <c r="G584" s="35"/>
      <c r="H584" s="35"/>
      <c r="I584" s="68"/>
      <c r="J584" s="47"/>
      <c r="K584" s="47"/>
      <c r="L584" s="35"/>
      <c r="M584" s="35"/>
      <c r="N584" s="35"/>
      <c r="O584" s="35"/>
      <c r="P584" s="68"/>
      <c r="Q584" s="68"/>
      <c r="R584" s="68"/>
      <c r="S584" s="68"/>
      <c r="T584" s="68"/>
      <c r="U584" s="68"/>
      <c r="V584" s="68"/>
      <c r="W584" s="68"/>
      <c r="X584" s="68"/>
      <c r="Y584" s="68"/>
      <c r="Z584" s="68"/>
      <c r="AA584" s="35"/>
      <c r="AB584" s="35"/>
      <c r="AC584" s="68"/>
      <c r="AD584" s="35"/>
      <c r="AE584" s="60"/>
      <c r="AF584" s="35"/>
    </row>
    <row r="585" spans="1:32" ht="13">
      <c r="A585" s="35"/>
      <c r="B585" s="35"/>
      <c r="C585" s="35"/>
      <c r="D585" s="35"/>
      <c r="E585" s="35"/>
      <c r="F585" s="35"/>
      <c r="G585" s="35"/>
      <c r="H585" s="35"/>
      <c r="I585" s="68"/>
      <c r="J585" s="47"/>
      <c r="K585" s="47"/>
      <c r="L585" s="35"/>
      <c r="M585" s="35"/>
      <c r="N585" s="35"/>
      <c r="O585" s="35"/>
      <c r="P585" s="68"/>
      <c r="Q585" s="68"/>
      <c r="R585" s="68"/>
      <c r="S585" s="68"/>
      <c r="T585" s="68"/>
      <c r="U585" s="68"/>
      <c r="V585" s="68"/>
      <c r="W585" s="68"/>
      <c r="X585" s="68"/>
      <c r="Y585" s="68"/>
      <c r="Z585" s="68"/>
      <c r="AA585" s="35"/>
      <c r="AB585" s="35"/>
      <c r="AC585" s="68"/>
      <c r="AD585" s="35"/>
      <c r="AE585" s="60"/>
      <c r="AF585" s="35"/>
    </row>
    <row r="586" spans="1:32" ht="13">
      <c r="A586" s="35"/>
      <c r="B586" s="35"/>
      <c r="C586" s="35"/>
      <c r="D586" s="35"/>
      <c r="E586" s="35"/>
      <c r="F586" s="35"/>
      <c r="G586" s="35"/>
      <c r="H586" s="35"/>
      <c r="I586" s="68"/>
      <c r="J586" s="47"/>
      <c r="K586" s="47"/>
      <c r="L586" s="35"/>
      <c r="M586" s="35"/>
      <c r="N586" s="35"/>
      <c r="O586" s="35"/>
      <c r="P586" s="68"/>
      <c r="Q586" s="68"/>
      <c r="R586" s="68"/>
      <c r="S586" s="68"/>
      <c r="T586" s="68"/>
      <c r="U586" s="68"/>
      <c r="V586" s="68"/>
      <c r="W586" s="68"/>
      <c r="X586" s="68"/>
      <c r="Y586" s="68"/>
      <c r="Z586" s="68"/>
      <c r="AA586" s="35"/>
      <c r="AB586" s="35"/>
      <c r="AC586" s="68"/>
      <c r="AD586" s="35"/>
      <c r="AE586" s="60"/>
      <c r="AF586" s="35"/>
    </row>
    <row r="587" spans="1:32" ht="13">
      <c r="A587" s="35"/>
      <c r="B587" s="35"/>
      <c r="C587" s="35"/>
      <c r="D587" s="35"/>
      <c r="E587" s="35"/>
      <c r="F587" s="35"/>
      <c r="G587" s="35"/>
      <c r="H587" s="35"/>
      <c r="I587" s="68"/>
      <c r="J587" s="47"/>
      <c r="K587" s="47"/>
      <c r="L587" s="35"/>
      <c r="M587" s="35"/>
      <c r="N587" s="35"/>
      <c r="O587" s="35"/>
      <c r="P587" s="68"/>
      <c r="Q587" s="68"/>
      <c r="R587" s="68"/>
      <c r="S587" s="68"/>
      <c r="T587" s="68"/>
      <c r="U587" s="68"/>
      <c r="V587" s="68"/>
      <c r="W587" s="68"/>
      <c r="X587" s="68"/>
      <c r="Y587" s="68"/>
      <c r="Z587" s="68"/>
      <c r="AA587" s="35"/>
      <c r="AB587" s="35"/>
      <c r="AC587" s="68"/>
      <c r="AD587" s="35"/>
      <c r="AE587" s="60"/>
      <c r="AF587" s="35"/>
    </row>
    <row r="588" spans="1:32" ht="13">
      <c r="A588" s="35"/>
      <c r="B588" s="35"/>
      <c r="C588" s="35"/>
      <c r="D588" s="35"/>
      <c r="E588" s="35"/>
      <c r="F588" s="35"/>
      <c r="G588" s="35"/>
      <c r="H588" s="35"/>
      <c r="I588" s="68"/>
      <c r="J588" s="47"/>
      <c r="K588" s="47"/>
      <c r="L588" s="35"/>
      <c r="M588" s="35"/>
      <c r="N588" s="35"/>
      <c r="O588" s="35"/>
      <c r="P588" s="68"/>
      <c r="Q588" s="68"/>
      <c r="R588" s="68"/>
      <c r="S588" s="68"/>
      <c r="T588" s="68"/>
      <c r="U588" s="68"/>
      <c r="V588" s="68"/>
      <c r="W588" s="68"/>
      <c r="X588" s="68"/>
      <c r="Y588" s="68"/>
      <c r="Z588" s="68"/>
      <c r="AA588" s="35"/>
      <c r="AB588" s="35"/>
      <c r="AC588" s="68"/>
      <c r="AD588" s="35"/>
      <c r="AE588" s="60"/>
      <c r="AF588" s="35"/>
    </row>
    <row r="589" spans="1:32" ht="13">
      <c r="A589" s="35"/>
      <c r="B589" s="35"/>
      <c r="C589" s="35"/>
      <c r="D589" s="35"/>
      <c r="E589" s="35"/>
      <c r="F589" s="35"/>
      <c r="G589" s="35"/>
      <c r="H589" s="35"/>
      <c r="I589" s="68"/>
      <c r="J589" s="47"/>
      <c r="K589" s="47"/>
      <c r="L589" s="35"/>
      <c r="M589" s="35"/>
      <c r="N589" s="35"/>
      <c r="O589" s="35"/>
      <c r="P589" s="68"/>
      <c r="Q589" s="68"/>
      <c r="R589" s="68"/>
      <c r="S589" s="68"/>
      <c r="T589" s="68"/>
      <c r="U589" s="68"/>
      <c r="V589" s="68"/>
      <c r="W589" s="68"/>
      <c r="X589" s="68"/>
      <c r="Y589" s="68"/>
      <c r="Z589" s="68"/>
      <c r="AA589" s="35"/>
      <c r="AB589" s="35"/>
      <c r="AC589" s="68"/>
      <c r="AD589" s="35"/>
      <c r="AE589" s="60"/>
      <c r="AF589" s="35"/>
    </row>
    <row r="590" spans="1:32" ht="13">
      <c r="A590" s="35"/>
      <c r="B590" s="35"/>
      <c r="C590" s="35"/>
      <c r="D590" s="35"/>
      <c r="E590" s="35"/>
      <c r="F590" s="35"/>
      <c r="G590" s="35"/>
      <c r="H590" s="35"/>
      <c r="I590" s="68"/>
      <c r="J590" s="47"/>
      <c r="K590" s="47"/>
      <c r="L590" s="35"/>
      <c r="M590" s="35"/>
      <c r="N590" s="35"/>
      <c r="O590" s="35"/>
      <c r="P590" s="68"/>
      <c r="Q590" s="68"/>
      <c r="R590" s="68"/>
      <c r="S590" s="68"/>
      <c r="T590" s="68"/>
      <c r="U590" s="68"/>
      <c r="V590" s="68"/>
      <c r="W590" s="68"/>
      <c r="X590" s="68"/>
      <c r="Y590" s="68"/>
      <c r="Z590" s="68"/>
      <c r="AA590" s="35"/>
      <c r="AB590" s="35"/>
      <c r="AC590" s="68"/>
      <c r="AD590" s="35"/>
      <c r="AE590" s="60"/>
      <c r="AF590" s="35"/>
    </row>
    <row r="591" spans="1:32" ht="13">
      <c r="A591" s="35"/>
      <c r="B591" s="35"/>
      <c r="C591" s="35"/>
      <c r="D591" s="35"/>
      <c r="E591" s="35"/>
      <c r="F591" s="35"/>
      <c r="G591" s="35"/>
      <c r="H591" s="35"/>
      <c r="I591" s="68"/>
      <c r="J591" s="47"/>
      <c r="K591" s="47"/>
      <c r="L591" s="35"/>
      <c r="M591" s="35"/>
      <c r="N591" s="35"/>
      <c r="O591" s="35"/>
      <c r="P591" s="68"/>
      <c r="Q591" s="68"/>
      <c r="R591" s="68"/>
      <c r="S591" s="68"/>
      <c r="T591" s="68"/>
      <c r="U591" s="68"/>
      <c r="V591" s="68"/>
      <c r="W591" s="68"/>
      <c r="X591" s="68"/>
      <c r="Y591" s="68"/>
      <c r="Z591" s="68"/>
      <c r="AA591" s="35"/>
      <c r="AB591" s="35"/>
      <c r="AC591" s="68"/>
      <c r="AD591" s="35"/>
      <c r="AE591" s="60"/>
      <c r="AF591" s="35"/>
    </row>
    <row r="592" spans="1:32" ht="13">
      <c r="A592" s="35"/>
      <c r="B592" s="35"/>
      <c r="C592" s="35"/>
      <c r="D592" s="35"/>
      <c r="E592" s="35"/>
      <c r="F592" s="35"/>
      <c r="G592" s="35"/>
      <c r="H592" s="35"/>
      <c r="I592" s="68"/>
      <c r="J592" s="47"/>
      <c r="K592" s="47"/>
      <c r="L592" s="35"/>
      <c r="M592" s="35"/>
      <c r="N592" s="35"/>
      <c r="O592" s="35"/>
      <c r="P592" s="68"/>
      <c r="Q592" s="68"/>
      <c r="R592" s="68"/>
      <c r="S592" s="68"/>
      <c r="T592" s="68"/>
      <c r="U592" s="68"/>
      <c r="V592" s="68"/>
      <c r="W592" s="68"/>
      <c r="X592" s="68"/>
      <c r="Y592" s="68"/>
      <c r="Z592" s="68"/>
      <c r="AA592" s="35"/>
      <c r="AB592" s="35"/>
      <c r="AC592" s="68"/>
      <c r="AD592" s="35"/>
      <c r="AE592" s="60"/>
      <c r="AF592" s="35"/>
    </row>
    <row r="593" spans="1:32" ht="13">
      <c r="A593" s="35"/>
      <c r="B593" s="35"/>
      <c r="C593" s="35"/>
      <c r="D593" s="35"/>
      <c r="E593" s="35"/>
      <c r="F593" s="35"/>
      <c r="G593" s="35"/>
      <c r="H593" s="35"/>
      <c r="I593" s="68"/>
      <c r="J593" s="47"/>
      <c r="K593" s="47"/>
      <c r="L593" s="35"/>
      <c r="M593" s="35"/>
      <c r="N593" s="35"/>
      <c r="O593" s="35"/>
      <c r="P593" s="68"/>
      <c r="Q593" s="68"/>
      <c r="R593" s="68"/>
      <c r="S593" s="68"/>
      <c r="T593" s="68"/>
      <c r="U593" s="68"/>
      <c r="V593" s="68"/>
      <c r="W593" s="68"/>
      <c r="X593" s="68"/>
      <c r="Y593" s="68"/>
      <c r="Z593" s="68"/>
      <c r="AA593" s="35"/>
      <c r="AB593" s="35"/>
      <c r="AC593" s="68"/>
      <c r="AD593" s="35"/>
      <c r="AE593" s="60"/>
      <c r="AF593" s="35"/>
    </row>
    <row r="594" spans="1:32" ht="13">
      <c r="A594" s="35"/>
      <c r="B594" s="35"/>
      <c r="C594" s="35"/>
      <c r="D594" s="35"/>
      <c r="E594" s="35"/>
      <c r="F594" s="35"/>
      <c r="G594" s="35"/>
      <c r="H594" s="35"/>
      <c r="I594" s="68"/>
      <c r="J594" s="47"/>
      <c r="K594" s="47"/>
      <c r="L594" s="35"/>
      <c r="M594" s="35"/>
      <c r="N594" s="35"/>
      <c r="O594" s="35"/>
      <c r="P594" s="68"/>
      <c r="Q594" s="68"/>
      <c r="R594" s="68"/>
      <c r="S594" s="68"/>
      <c r="T594" s="68"/>
      <c r="U594" s="68"/>
      <c r="V594" s="68"/>
      <c r="W594" s="68"/>
      <c r="X594" s="68"/>
      <c r="Y594" s="68"/>
      <c r="Z594" s="68"/>
      <c r="AA594" s="35"/>
      <c r="AB594" s="35"/>
      <c r="AC594" s="68"/>
      <c r="AD594" s="35"/>
      <c r="AE594" s="60"/>
      <c r="AF594" s="35"/>
    </row>
    <row r="595" spans="1:32" ht="13">
      <c r="A595" s="35"/>
      <c r="B595" s="35"/>
      <c r="C595" s="35"/>
      <c r="D595" s="35"/>
      <c r="E595" s="35"/>
      <c r="F595" s="35"/>
      <c r="G595" s="35"/>
      <c r="H595" s="35"/>
      <c r="I595" s="68"/>
      <c r="J595" s="47"/>
      <c r="K595" s="47"/>
      <c r="L595" s="35"/>
      <c r="M595" s="35"/>
      <c r="N595" s="35"/>
      <c r="O595" s="35"/>
      <c r="P595" s="68"/>
      <c r="Q595" s="68"/>
      <c r="R595" s="68"/>
      <c r="S595" s="68"/>
      <c r="T595" s="68"/>
      <c r="U595" s="68"/>
      <c r="V595" s="68"/>
      <c r="W595" s="68"/>
      <c r="X595" s="68"/>
      <c r="Y595" s="68"/>
      <c r="Z595" s="68"/>
      <c r="AA595" s="35"/>
      <c r="AB595" s="35"/>
      <c r="AC595" s="68"/>
      <c r="AD595" s="35"/>
      <c r="AE595" s="60"/>
      <c r="AF595" s="35"/>
    </row>
    <row r="596" spans="1:32" ht="13">
      <c r="A596" s="35"/>
      <c r="B596" s="35"/>
      <c r="C596" s="35"/>
      <c r="D596" s="35"/>
      <c r="E596" s="35"/>
      <c r="F596" s="35"/>
      <c r="G596" s="35"/>
      <c r="H596" s="35"/>
      <c r="I596" s="68"/>
      <c r="J596" s="47"/>
      <c r="K596" s="47"/>
      <c r="L596" s="35"/>
      <c r="M596" s="35"/>
      <c r="N596" s="35"/>
      <c r="O596" s="35"/>
      <c r="P596" s="68"/>
      <c r="Q596" s="68"/>
      <c r="R596" s="68"/>
      <c r="S596" s="68"/>
      <c r="T596" s="68"/>
      <c r="U596" s="68"/>
      <c r="V596" s="68"/>
      <c r="W596" s="68"/>
      <c r="X596" s="68"/>
      <c r="Y596" s="68"/>
      <c r="Z596" s="68"/>
      <c r="AA596" s="35"/>
      <c r="AB596" s="35"/>
      <c r="AC596" s="68"/>
      <c r="AD596" s="35"/>
      <c r="AE596" s="60"/>
      <c r="AF596" s="35"/>
    </row>
    <row r="597" spans="1:32" ht="13">
      <c r="A597" s="35"/>
      <c r="B597" s="35"/>
      <c r="C597" s="35"/>
      <c r="D597" s="35"/>
      <c r="E597" s="35"/>
      <c r="F597" s="35"/>
      <c r="G597" s="35"/>
      <c r="H597" s="35"/>
      <c r="I597" s="68"/>
      <c r="J597" s="47"/>
      <c r="K597" s="47"/>
      <c r="L597" s="35"/>
      <c r="M597" s="35"/>
      <c r="N597" s="35"/>
      <c r="O597" s="35"/>
      <c r="P597" s="68"/>
      <c r="Q597" s="68"/>
      <c r="R597" s="68"/>
      <c r="S597" s="68"/>
      <c r="T597" s="68"/>
      <c r="U597" s="68"/>
      <c r="V597" s="68"/>
      <c r="W597" s="68"/>
      <c r="X597" s="68"/>
      <c r="Y597" s="68"/>
      <c r="Z597" s="68"/>
      <c r="AA597" s="35"/>
      <c r="AB597" s="35"/>
      <c r="AC597" s="68"/>
      <c r="AD597" s="35"/>
      <c r="AE597" s="60"/>
      <c r="AF597" s="35"/>
    </row>
    <row r="598" spans="1:32" ht="13">
      <c r="A598" s="35"/>
      <c r="B598" s="35"/>
      <c r="C598" s="35"/>
      <c r="D598" s="35"/>
      <c r="E598" s="35"/>
      <c r="F598" s="35"/>
      <c r="G598" s="35"/>
      <c r="H598" s="35"/>
      <c r="I598" s="68"/>
      <c r="J598" s="47"/>
      <c r="K598" s="47"/>
      <c r="L598" s="35"/>
      <c r="M598" s="35"/>
      <c r="N598" s="35"/>
      <c r="O598" s="35"/>
      <c r="P598" s="68"/>
      <c r="Q598" s="68"/>
      <c r="R598" s="68"/>
      <c r="S598" s="68"/>
      <c r="T598" s="68"/>
      <c r="U598" s="68"/>
      <c r="V598" s="68"/>
      <c r="W598" s="68"/>
      <c r="X598" s="68"/>
      <c r="Y598" s="68"/>
      <c r="Z598" s="68"/>
      <c r="AA598" s="35"/>
      <c r="AB598" s="35"/>
      <c r="AC598" s="68"/>
      <c r="AD598" s="35"/>
      <c r="AE598" s="60"/>
      <c r="AF598" s="35"/>
    </row>
    <row r="599" spans="1:32" ht="13">
      <c r="A599" s="35"/>
      <c r="B599" s="35"/>
      <c r="C599" s="35"/>
      <c r="D599" s="35"/>
      <c r="E599" s="35"/>
      <c r="F599" s="35"/>
      <c r="G599" s="35"/>
      <c r="H599" s="35"/>
      <c r="I599" s="68"/>
      <c r="J599" s="47"/>
      <c r="K599" s="47"/>
      <c r="L599" s="35"/>
      <c r="M599" s="35"/>
      <c r="N599" s="35"/>
      <c r="O599" s="35"/>
      <c r="P599" s="68"/>
      <c r="Q599" s="68"/>
      <c r="R599" s="68"/>
      <c r="S599" s="68"/>
      <c r="T599" s="68"/>
      <c r="U599" s="68"/>
      <c r="V599" s="68"/>
      <c r="W599" s="68"/>
      <c r="X599" s="68"/>
      <c r="Y599" s="68"/>
      <c r="Z599" s="68"/>
      <c r="AA599" s="35"/>
      <c r="AB599" s="35"/>
      <c r="AC599" s="68"/>
      <c r="AD599" s="35"/>
      <c r="AE599" s="60"/>
      <c r="AF599" s="35"/>
    </row>
    <row r="600" spans="1:32" ht="13">
      <c r="A600" s="35"/>
      <c r="B600" s="35"/>
      <c r="C600" s="35"/>
      <c r="D600" s="35"/>
      <c r="E600" s="35"/>
      <c r="F600" s="35"/>
      <c r="G600" s="35"/>
      <c r="H600" s="35"/>
      <c r="I600" s="68"/>
      <c r="J600" s="47"/>
      <c r="K600" s="47"/>
      <c r="L600" s="35"/>
      <c r="M600" s="35"/>
      <c r="N600" s="35"/>
      <c r="O600" s="35"/>
      <c r="P600" s="68"/>
      <c r="Q600" s="68"/>
      <c r="R600" s="68"/>
      <c r="S600" s="68"/>
      <c r="T600" s="68"/>
      <c r="U600" s="68"/>
      <c r="V600" s="68"/>
      <c r="W600" s="68"/>
      <c r="X600" s="68"/>
      <c r="Y600" s="68"/>
      <c r="Z600" s="68"/>
      <c r="AA600" s="35"/>
      <c r="AB600" s="35"/>
      <c r="AC600" s="68"/>
      <c r="AD600" s="35"/>
      <c r="AE600" s="60"/>
      <c r="AF600" s="35"/>
    </row>
    <row r="601" spans="1:32" ht="13">
      <c r="A601" s="35"/>
      <c r="B601" s="35"/>
      <c r="C601" s="35"/>
      <c r="D601" s="35"/>
      <c r="E601" s="35"/>
      <c r="F601" s="35"/>
      <c r="G601" s="35"/>
      <c r="H601" s="35"/>
      <c r="I601" s="68"/>
      <c r="J601" s="47"/>
      <c r="K601" s="47"/>
      <c r="L601" s="35"/>
      <c r="M601" s="35"/>
      <c r="N601" s="35"/>
      <c r="O601" s="35"/>
      <c r="P601" s="68"/>
      <c r="Q601" s="68"/>
      <c r="R601" s="68"/>
      <c r="S601" s="68"/>
      <c r="T601" s="68"/>
      <c r="U601" s="68"/>
      <c r="V601" s="68"/>
      <c r="W601" s="68"/>
      <c r="X601" s="68"/>
      <c r="Y601" s="68"/>
      <c r="Z601" s="68"/>
      <c r="AA601" s="35"/>
      <c r="AB601" s="35"/>
      <c r="AC601" s="68"/>
      <c r="AD601" s="35"/>
      <c r="AE601" s="60"/>
      <c r="AF601" s="35"/>
    </row>
    <row r="602" spans="1:32" ht="13">
      <c r="A602" s="35"/>
      <c r="B602" s="35"/>
      <c r="C602" s="35"/>
      <c r="D602" s="35"/>
      <c r="E602" s="35"/>
      <c r="F602" s="35"/>
      <c r="G602" s="35"/>
      <c r="H602" s="35"/>
      <c r="I602" s="68"/>
      <c r="J602" s="47"/>
      <c r="K602" s="47"/>
      <c r="L602" s="35"/>
      <c r="M602" s="35"/>
      <c r="N602" s="35"/>
      <c r="O602" s="35"/>
      <c r="P602" s="68"/>
      <c r="Q602" s="68"/>
      <c r="R602" s="68"/>
      <c r="S602" s="68"/>
      <c r="T602" s="68"/>
      <c r="U602" s="68"/>
      <c r="V602" s="68"/>
      <c r="W602" s="68"/>
      <c r="X602" s="68"/>
      <c r="Y602" s="68"/>
      <c r="Z602" s="68"/>
      <c r="AA602" s="35"/>
      <c r="AB602" s="35"/>
      <c r="AC602" s="68"/>
      <c r="AD602" s="35"/>
      <c r="AE602" s="60"/>
      <c r="AF602" s="35"/>
    </row>
    <row r="603" spans="1:32" ht="13">
      <c r="A603" s="35"/>
      <c r="B603" s="35"/>
      <c r="C603" s="35"/>
      <c r="D603" s="35"/>
      <c r="E603" s="35"/>
      <c r="F603" s="35"/>
      <c r="G603" s="35"/>
      <c r="H603" s="35"/>
      <c r="I603" s="68"/>
      <c r="J603" s="47"/>
      <c r="K603" s="47"/>
      <c r="L603" s="35"/>
      <c r="M603" s="35"/>
      <c r="N603" s="35"/>
      <c r="O603" s="35"/>
      <c r="P603" s="68"/>
      <c r="Q603" s="68"/>
      <c r="R603" s="68"/>
      <c r="S603" s="68"/>
      <c r="T603" s="68"/>
      <c r="U603" s="68"/>
      <c r="V603" s="68"/>
      <c r="W603" s="68"/>
      <c r="X603" s="68"/>
      <c r="Y603" s="68"/>
      <c r="Z603" s="68"/>
      <c r="AA603" s="35"/>
      <c r="AB603" s="35"/>
      <c r="AC603" s="68"/>
      <c r="AD603" s="35"/>
      <c r="AE603" s="60"/>
      <c r="AF603" s="35"/>
    </row>
    <row r="604" spans="1:32" ht="13">
      <c r="A604" s="35"/>
      <c r="B604" s="35"/>
      <c r="C604" s="35"/>
      <c r="D604" s="35"/>
      <c r="E604" s="35"/>
      <c r="F604" s="35"/>
      <c r="G604" s="35"/>
      <c r="H604" s="35"/>
      <c r="I604" s="68"/>
      <c r="J604" s="47"/>
      <c r="K604" s="47"/>
      <c r="L604" s="35"/>
      <c r="M604" s="35"/>
      <c r="N604" s="35"/>
      <c r="O604" s="35"/>
      <c r="P604" s="68"/>
      <c r="Q604" s="68"/>
      <c r="R604" s="68"/>
      <c r="S604" s="68"/>
      <c r="T604" s="68"/>
      <c r="U604" s="68"/>
      <c r="V604" s="68"/>
      <c r="W604" s="68"/>
      <c r="X604" s="68"/>
      <c r="Y604" s="68"/>
      <c r="Z604" s="68"/>
      <c r="AA604" s="35"/>
      <c r="AB604" s="35"/>
      <c r="AC604" s="68"/>
      <c r="AD604" s="35"/>
      <c r="AE604" s="60"/>
      <c r="AF604" s="35"/>
    </row>
    <row r="605" spans="1:32" ht="13">
      <c r="A605" s="35"/>
      <c r="B605" s="35"/>
      <c r="C605" s="35"/>
      <c r="D605" s="35"/>
      <c r="E605" s="35"/>
      <c r="F605" s="35"/>
      <c r="G605" s="35"/>
      <c r="H605" s="35"/>
      <c r="I605" s="68"/>
      <c r="J605" s="47"/>
      <c r="K605" s="47"/>
      <c r="L605" s="35"/>
      <c r="M605" s="35"/>
      <c r="N605" s="35"/>
      <c r="O605" s="35"/>
      <c r="P605" s="68"/>
      <c r="Q605" s="68"/>
      <c r="R605" s="68"/>
      <c r="S605" s="68"/>
      <c r="T605" s="68"/>
      <c r="U605" s="68"/>
      <c r="V605" s="68"/>
      <c r="W605" s="68"/>
      <c r="X605" s="68"/>
      <c r="Y605" s="68"/>
      <c r="Z605" s="68"/>
      <c r="AA605" s="35"/>
      <c r="AB605" s="35"/>
      <c r="AC605" s="68"/>
      <c r="AD605" s="35"/>
      <c r="AE605" s="60"/>
      <c r="AF605" s="35"/>
    </row>
    <row r="606" spans="1:32" ht="13">
      <c r="A606" s="35"/>
      <c r="B606" s="35"/>
      <c r="C606" s="35"/>
      <c r="D606" s="35"/>
      <c r="E606" s="35"/>
      <c r="F606" s="35"/>
      <c r="G606" s="35"/>
      <c r="H606" s="35"/>
      <c r="I606" s="68"/>
      <c r="J606" s="47"/>
      <c r="K606" s="47"/>
      <c r="L606" s="35"/>
      <c r="M606" s="35"/>
      <c r="N606" s="35"/>
      <c r="O606" s="35"/>
      <c r="P606" s="68"/>
      <c r="Q606" s="68"/>
      <c r="R606" s="68"/>
      <c r="S606" s="68"/>
      <c r="T606" s="68"/>
      <c r="U606" s="68"/>
      <c r="V606" s="68"/>
      <c r="W606" s="68"/>
      <c r="X606" s="68"/>
      <c r="Y606" s="68"/>
      <c r="Z606" s="68"/>
      <c r="AA606" s="35"/>
      <c r="AB606" s="35"/>
      <c r="AC606" s="68"/>
      <c r="AD606" s="35"/>
      <c r="AE606" s="60"/>
      <c r="AF606" s="35"/>
    </row>
    <row r="607" spans="1:32" ht="13">
      <c r="A607" s="35"/>
      <c r="B607" s="35"/>
      <c r="C607" s="35"/>
      <c r="D607" s="35"/>
      <c r="E607" s="35"/>
      <c r="F607" s="35"/>
      <c r="G607" s="35"/>
      <c r="H607" s="35"/>
      <c r="I607" s="68"/>
      <c r="J607" s="47"/>
      <c r="K607" s="47"/>
      <c r="L607" s="35"/>
      <c r="M607" s="35"/>
      <c r="N607" s="35"/>
      <c r="O607" s="35"/>
      <c r="P607" s="68"/>
      <c r="Q607" s="68"/>
      <c r="R607" s="68"/>
      <c r="S607" s="68"/>
      <c r="T607" s="68"/>
      <c r="U607" s="68"/>
      <c r="V607" s="68"/>
      <c r="W607" s="68"/>
      <c r="X607" s="68"/>
      <c r="Y607" s="68"/>
      <c r="Z607" s="68"/>
      <c r="AA607" s="35"/>
      <c r="AB607" s="35"/>
      <c r="AC607" s="68"/>
      <c r="AD607" s="35"/>
      <c r="AE607" s="60"/>
      <c r="AF607" s="35"/>
    </row>
    <row r="608" spans="1:32" ht="13">
      <c r="A608" s="35"/>
      <c r="B608" s="35"/>
      <c r="C608" s="35"/>
      <c r="D608" s="35"/>
      <c r="E608" s="35"/>
      <c r="F608" s="35"/>
      <c r="G608" s="35"/>
      <c r="H608" s="35"/>
      <c r="I608" s="68"/>
      <c r="J608" s="47"/>
      <c r="K608" s="47"/>
      <c r="L608" s="35"/>
      <c r="M608" s="35"/>
      <c r="N608" s="35"/>
      <c r="O608" s="35"/>
      <c r="P608" s="68"/>
      <c r="Q608" s="68"/>
      <c r="R608" s="68"/>
      <c r="S608" s="68"/>
      <c r="T608" s="68"/>
      <c r="U608" s="68"/>
      <c r="V608" s="68"/>
      <c r="W608" s="68"/>
      <c r="X608" s="68"/>
      <c r="Y608" s="68"/>
      <c r="Z608" s="68"/>
      <c r="AA608" s="35"/>
      <c r="AB608" s="35"/>
      <c r="AC608" s="68"/>
      <c r="AD608" s="35"/>
      <c r="AE608" s="60"/>
      <c r="AF608" s="35"/>
    </row>
    <row r="609" spans="1:32" ht="13">
      <c r="A609" s="35"/>
      <c r="B609" s="35"/>
      <c r="C609" s="35"/>
      <c r="D609" s="35"/>
      <c r="E609" s="35"/>
      <c r="F609" s="35"/>
      <c r="G609" s="35"/>
      <c r="H609" s="35"/>
      <c r="I609" s="68"/>
      <c r="J609" s="47"/>
      <c r="K609" s="47"/>
      <c r="L609" s="35"/>
      <c r="M609" s="35"/>
      <c r="N609" s="35"/>
      <c r="O609" s="35"/>
      <c r="P609" s="68"/>
      <c r="Q609" s="68"/>
      <c r="R609" s="68"/>
      <c r="S609" s="68"/>
      <c r="T609" s="68"/>
      <c r="U609" s="68"/>
      <c r="V609" s="68"/>
      <c r="W609" s="68"/>
      <c r="X609" s="68"/>
      <c r="Y609" s="68"/>
      <c r="Z609" s="68"/>
      <c r="AA609" s="35"/>
      <c r="AB609" s="35"/>
      <c r="AC609" s="68"/>
      <c r="AD609" s="35"/>
      <c r="AE609" s="60"/>
      <c r="AF609" s="35"/>
    </row>
    <row r="610" spans="1:32" ht="13">
      <c r="A610" s="35"/>
      <c r="B610" s="35"/>
      <c r="C610" s="35"/>
      <c r="D610" s="35"/>
      <c r="E610" s="35"/>
      <c r="F610" s="35"/>
      <c r="G610" s="35"/>
      <c r="H610" s="35"/>
      <c r="I610" s="68"/>
      <c r="J610" s="47"/>
      <c r="K610" s="47"/>
      <c r="L610" s="35"/>
      <c r="M610" s="35"/>
      <c r="N610" s="35"/>
      <c r="O610" s="35"/>
      <c r="P610" s="68"/>
      <c r="Q610" s="68"/>
      <c r="R610" s="68"/>
      <c r="S610" s="68"/>
      <c r="T610" s="68"/>
      <c r="U610" s="68"/>
      <c r="V610" s="68"/>
      <c r="W610" s="68"/>
      <c r="X610" s="68"/>
      <c r="Y610" s="68"/>
      <c r="Z610" s="68"/>
      <c r="AA610" s="35"/>
      <c r="AB610" s="35"/>
      <c r="AC610" s="68"/>
      <c r="AD610" s="35"/>
      <c r="AE610" s="60"/>
      <c r="AF610" s="35"/>
    </row>
    <row r="611" spans="1:32" ht="13">
      <c r="A611" s="35"/>
      <c r="B611" s="35"/>
      <c r="C611" s="35"/>
      <c r="D611" s="35"/>
      <c r="E611" s="35"/>
      <c r="F611" s="35"/>
      <c r="G611" s="35"/>
      <c r="H611" s="35"/>
      <c r="I611" s="68"/>
      <c r="J611" s="47"/>
      <c r="K611" s="47"/>
      <c r="L611" s="35"/>
      <c r="M611" s="35"/>
      <c r="N611" s="35"/>
      <c r="O611" s="35"/>
      <c r="P611" s="68"/>
      <c r="Q611" s="68"/>
      <c r="R611" s="68"/>
      <c r="S611" s="68"/>
      <c r="T611" s="68"/>
      <c r="U611" s="68"/>
      <c r="V611" s="68"/>
      <c r="W611" s="68"/>
      <c r="X611" s="68"/>
      <c r="Y611" s="68"/>
      <c r="Z611" s="68"/>
      <c r="AA611" s="35"/>
      <c r="AB611" s="35"/>
      <c r="AC611" s="68"/>
      <c r="AD611" s="35"/>
      <c r="AE611" s="60"/>
      <c r="AF611" s="35"/>
    </row>
    <row r="612" spans="1:32" ht="13">
      <c r="A612" s="35"/>
      <c r="B612" s="35"/>
      <c r="C612" s="35"/>
      <c r="D612" s="35"/>
      <c r="E612" s="35"/>
      <c r="F612" s="35"/>
      <c r="G612" s="35"/>
      <c r="H612" s="35"/>
      <c r="I612" s="68"/>
      <c r="J612" s="47"/>
      <c r="K612" s="47"/>
      <c r="L612" s="35"/>
      <c r="M612" s="35"/>
      <c r="N612" s="35"/>
      <c r="O612" s="35"/>
      <c r="P612" s="68"/>
      <c r="Q612" s="68"/>
      <c r="R612" s="68"/>
      <c r="S612" s="68"/>
      <c r="T612" s="68"/>
      <c r="U612" s="68"/>
      <c r="V612" s="68"/>
      <c r="W612" s="68"/>
      <c r="X612" s="68"/>
      <c r="Y612" s="68"/>
      <c r="Z612" s="68"/>
      <c r="AA612" s="35"/>
      <c r="AB612" s="35"/>
      <c r="AC612" s="68"/>
      <c r="AD612" s="35"/>
      <c r="AE612" s="60"/>
      <c r="AF612" s="35"/>
    </row>
    <row r="613" spans="1:32" ht="13">
      <c r="A613" s="35"/>
      <c r="B613" s="35"/>
      <c r="C613" s="35"/>
      <c r="D613" s="35"/>
      <c r="E613" s="35"/>
      <c r="F613" s="35"/>
      <c r="G613" s="35"/>
      <c r="H613" s="35"/>
      <c r="I613" s="68"/>
      <c r="J613" s="47"/>
      <c r="K613" s="47"/>
      <c r="L613" s="35"/>
      <c r="M613" s="35"/>
      <c r="N613" s="35"/>
      <c r="O613" s="35"/>
      <c r="P613" s="68"/>
      <c r="Q613" s="68"/>
      <c r="R613" s="68"/>
      <c r="S613" s="68"/>
      <c r="T613" s="68"/>
      <c r="U613" s="68"/>
      <c r="V613" s="68"/>
      <c r="W613" s="68"/>
      <c r="X613" s="68"/>
      <c r="Y613" s="68"/>
      <c r="Z613" s="68"/>
      <c r="AA613" s="35"/>
      <c r="AB613" s="35"/>
      <c r="AC613" s="68"/>
      <c r="AD613" s="35"/>
      <c r="AE613" s="60"/>
      <c r="AF613" s="35"/>
    </row>
    <row r="614" spans="1:32" ht="13">
      <c r="A614" s="35"/>
      <c r="B614" s="35"/>
      <c r="C614" s="35"/>
      <c r="D614" s="35"/>
      <c r="E614" s="35"/>
      <c r="F614" s="35"/>
      <c r="G614" s="35"/>
      <c r="H614" s="35"/>
      <c r="I614" s="68"/>
      <c r="J614" s="47"/>
      <c r="K614" s="47"/>
      <c r="L614" s="35"/>
      <c r="M614" s="35"/>
      <c r="N614" s="35"/>
      <c r="O614" s="35"/>
      <c r="P614" s="68"/>
      <c r="Q614" s="68"/>
      <c r="R614" s="68"/>
      <c r="S614" s="68"/>
      <c r="T614" s="68"/>
      <c r="U614" s="68"/>
      <c r="V614" s="68"/>
      <c r="W614" s="68"/>
      <c r="X614" s="68"/>
      <c r="Y614" s="68"/>
      <c r="Z614" s="68"/>
      <c r="AA614" s="35"/>
      <c r="AB614" s="35"/>
      <c r="AC614" s="68"/>
      <c r="AD614" s="35"/>
      <c r="AE614" s="60"/>
      <c r="AF614" s="35"/>
    </row>
    <row r="615" spans="1:32" ht="13">
      <c r="A615" s="35"/>
      <c r="B615" s="35"/>
      <c r="C615" s="35"/>
      <c r="D615" s="35"/>
      <c r="E615" s="35"/>
      <c r="F615" s="35"/>
      <c r="G615" s="35"/>
      <c r="H615" s="35"/>
      <c r="I615" s="68"/>
      <c r="J615" s="47"/>
      <c r="K615" s="47"/>
      <c r="L615" s="35"/>
      <c r="M615" s="35"/>
      <c r="N615" s="35"/>
      <c r="O615" s="35"/>
      <c r="P615" s="68"/>
      <c r="Q615" s="68"/>
      <c r="R615" s="68"/>
      <c r="S615" s="68"/>
      <c r="T615" s="68"/>
      <c r="U615" s="68"/>
      <c r="V615" s="68"/>
      <c r="W615" s="68"/>
      <c r="X615" s="68"/>
      <c r="Y615" s="68"/>
      <c r="Z615" s="68"/>
      <c r="AA615" s="35"/>
      <c r="AB615" s="35"/>
      <c r="AC615" s="68"/>
      <c r="AD615" s="35"/>
      <c r="AE615" s="60"/>
      <c r="AF615" s="35"/>
    </row>
    <row r="616" spans="1:32" ht="13">
      <c r="A616" s="35"/>
      <c r="B616" s="35"/>
      <c r="C616" s="35"/>
      <c r="D616" s="35"/>
      <c r="E616" s="35"/>
      <c r="F616" s="35"/>
      <c r="G616" s="35"/>
      <c r="H616" s="35"/>
      <c r="I616" s="68"/>
      <c r="J616" s="47"/>
      <c r="K616" s="47"/>
      <c r="L616" s="35"/>
      <c r="M616" s="35"/>
      <c r="N616" s="35"/>
      <c r="O616" s="35"/>
      <c r="P616" s="68"/>
      <c r="Q616" s="68"/>
      <c r="R616" s="68"/>
      <c r="S616" s="68"/>
      <c r="T616" s="68"/>
      <c r="U616" s="68"/>
      <c r="V616" s="68"/>
      <c r="W616" s="68"/>
      <c r="X616" s="68"/>
      <c r="Y616" s="68"/>
      <c r="Z616" s="68"/>
      <c r="AA616" s="35"/>
      <c r="AB616" s="35"/>
      <c r="AC616" s="68"/>
      <c r="AD616" s="35"/>
      <c r="AE616" s="60"/>
      <c r="AF616" s="35"/>
    </row>
    <row r="617" spans="1:32" ht="13">
      <c r="A617" s="35"/>
      <c r="B617" s="35"/>
      <c r="C617" s="35"/>
      <c r="D617" s="35"/>
      <c r="E617" s="35"/>
      <c r="F617" s="35"/>
      <c r="G617" s="35"/>
      <c r="H617" s="35"/>
      <c r="I617" s="68"/>
      <c r="J617" s="47"/>
      <c r="K617" s="47"/>
      <c r="L617" s="35"/>
      <c r="M617" s="35"/>
      <c r="N617" s="35"/>
      <c r="O617" s="35"/>
      <c r="P617" s="68"/>
      <c r="Q617" s="68"/>
      <c r="R617" s="68"/>
      <c r="S617" s="68"/>
      <c r="T617" s="68"/>
      <c r="U617" s="68"/>
      <c r="V617" s="68"/>
      <c r="W617" s="68"/>
      <c r="X617" s="68"/>
      <c r="Y617" s="68"/>
      <c r="Z617" s="68"/>
      <c r="AA617" s="35"/>
      <c r="AB617" s="35"/>
      <c r="AC617" s="68"/>
      <c r="AD617" s="35"/>
      <c r="AE617" s="60"/>
      <c r="AF617" s="35"/>
    </row>
    <row r="618" spans="1:32" ht="13">
      <c r="A618" s="35"/>
      <c r="B618" s="35"/>
      <c r="C618" s="35"/>
      <c r="D618" s="35"/>
      <c r="E618" s="35"/>
      <c r="F618" s="35"/>
      <c r="G618" s="35"/>
      <c r="H618" s="35"/>
      <c r="I618" s="68"/>
      <c r="J618" s="47"/>
      <c r="K618" s="47"/>
      <c r="L618" s="35"/>
      <c r="M618" s="35"/>
      <c r="N618" s="35"/>
      <c r="O618" s="35"/>
      <c r="P618" s="68"/>
      <c r="Q618" s="68"/>
      <c r="R618" s="68"/>
      <c r="S618" s="68"/>
      <c r="T618" s="68"/>
      <c r="U618" s="68"/>
      <c r="V618" s="68"/>
      <c r="W618" s="68"/>
      <c r="X618" s="68"/>
      <c r="Y618" s="68"/>
      <c r="Z618" s="68"/>
      <c r="AA618" s="35"/>
      <c r="AB618" s="35"/>
      <c r="AC618" s="68"/>
      <c r="AD618" s="35"/>
      <c r="AE618" s="60"/>
      <c r="AF618" s="35"/>
    </row>
    <row r="619" spans="1:32" ht="13">
      <c r="A619" s="35"/>
      <c r="B619" s="35"/>
      <c r="C619" s="35"/>
      <c r="D619" s="35"/>
      <c r="E619" s="35"/>
      <c r="F619" s="35"/>
      <c r="G619" s="35"/>
      <c r="H619" s="35"/>
      <c r="I619" s="68"/>
      <c r="J619" s="47"/>
      <c r="K619" s="47"/>
      <c r="L619" s="35"/>
      <c r="M619" s="35"/>
      <c r="N619" s="35"/>
      <c r="O619" s="35"/>
      <c r="P619" s="68"/>
      <c r="Q619" s="68"/>
      <c r="R619" s="68"/>
      <c r="S619" s="68"/>
      <c r="T619" s="68"/>
      <c r="U619" s="68"/>
      <c r="V619" s="68"/>
      <c r="W619" s="68"/>
      <c r="X619" s="68"/>
      <c r="Y619" s="68"/>
      <c r="Z619" s="68"/>
      <c r="AA619" s="35"/>
      <c r="AB619" s="35"/>
      <c r="AC619" s="68"/>
      <c r="AD619" s="35"/>
      <c r="AE619" s="60"/>
      <c r="AF619" s="35"/>
    </row>
    <row r="620" spans="1:32" ht="13">
      <c r="A620" s="35"/>
      <c r="B620" s="35"/>
      <c r="C620" s="35"/>
      <c r="D620" s="35"/>
      <c r="E620" s="35"/>
      <c r="F620" s="35"/>
      <c r="G620" s="35"/>
      <c r="H620" s="35"/>
      <c r="I620" s="68"/>
      <c r="J620" s="47"/>
      <c r="K620" s="47"/>
      <c r="L620" s="35"/>
      <c r="M620" s="35"/>
      <c r="N620" s="35"/>
      <c r="O620" s="35"/>
      <c r="P620" s="68"/>
      <c r="Q620" s="68"/>
      <c r="R620" s="68"/>
      <c r="S620" s="68"/>
      <c r="T620" s="68"/>
      <c r="U620" s="68"/>
      <c r="V620" s="68"/>
      <c r="W620" s="68"/>
      <c r="X620" s="68"/>
      <c r="Y620" s="68"/>
      <c r="Z620" s="68"/>
      <c r="AA620" s="35"/>
      <c r="AB620" s="35"/>
      <c r="AC620" s="68"/>
      <c r="AD620" s="35"/>
      <c r="AE620" s="60"/>
      <c r="AF620" s="35"/>
    </row>
    <row r="621" spans="1:32" ht="13">
      <c r="A621" s="35"/>
      <c r="B621" s="35"/>
      <c r="C621" s="35"/>
      <c r="D621" s="35"/>
      <c r="E621" s="35"/>
      <c r="F621" s="35"/>
      <c r="G621" s="35"/>
      <c r="H621" s="35"/>
      <c r="I621" s="68"/>
      <c r="J621" s="47"/>
      <c r="K621" s="47"/>
      <c r="L621" s="35"/>
      <c r="M621" s="35"/>
      <c r="N621" s="35"/>
      <c r="O621" s="35"/>
      <c r="P621" s="68"/>
      <c r="Q621" s="68"/>
      <c r="R621" s="68"/>
      <c r="S621" s="68"/>
      <c r="T621" s="68"/>
      <c r="U621" s="68"/>
      <c r="V621" s="68"/>
      <c r="W621" s="68"/>
      <c r="X621" s="68"/>
      <c r="Y621" s="68"/>
      <c r="Z621" s="68"/>
      <c r="AA621" s="35"/>
      <c r="AB621" s="35"/>
      <c r="AC621" s="68"/>
      <c r="AD621" s="35"/>
      <c r="AE621" s="60"/>
      <c r="AF621" s="35"/>
    </row>
    <row r="622" spans="1:32" ht="13">
      <c r="A622" s="35"/>
      <c r="B622" s="35"/>
      <c r="C622" s="35"/>
      <c r="D622" s="35"/>
      <c r="E622" s="35"/>
      <c r="F622" s="35"/>
      <c r="G622" s="35"/>
      <c r="H622" s="35"/>
      <c r="I622" s="68"/>
      <c r="J622" s="47"/>
      <c r="K622" s="47"/>
      <c r="L622" s="35"/>
      <c r="M622" s="35"/>
      <c r="N622" s="35"/>
      <c r="O622" s="35"/>
      <c r="P622" s="68"/>
      <c r="Q622" s="68"/>
      <c r="R622" s="68"/>
      <c r="S622" s="68"/>
      <c r="T622" s="68"/>
      <c r="U622" s="68"/>
      <c r="V622" s="68"/>
      <c r="W622" s="68"/>
      <c r="X622" s="68"/>
      <c r="Y622" s="68"/>
      <c r="Z622" s="68"/>
      <c r="AA622" s="35"/>
      <c r="AB622" s="35"/>
      <c r="AC622" s="68"/>
      <c r="AD622" s="35"/>
      <c r="AE622" s="60"/>
      <c r="AF622" s="35"/>
    </row>
    <row r="623" spans="1:32" ht="13">
      <c r="A623" s="35"/>
      <c r="B623" s="35"/>
      <c r="C623" s="35"/>
      <c r="D623" s="35"/>
      <c r="E623" s="35"/>
      <c r="F623" s="35"/>
      <c r="G623" s="35"/>
      <c r="H623" s="35"/>
      <c r="I623" s="68"/>
      <c r="J623" s="47"/>
      <c r="K623" s="47"/>
      <c r="L623" s="35"/>
      <c r="M623" s="35"/>
      <c r="N623" s="35"/>
      <c r="O623" s="35"/>
      <c r="P623" s="68"/>
      <c r="Q623" s="68"/>
      <c r="R623" s="68"/>
      <c r="S623" s="68"/>
      <c r="T623" s="68"/>
      <c r="U623" s="68"/>
      <c r="V623" s="68"/>
      <c r="W623" s="68"/>
      <c r="X623" s="68"/>
      <c r="Y623" s="68"/>
      <c r="Z623" s="68"/>
      <c r="AA623" s="35"/>
      <c r="AB623" s="35"/>
      <c r="AC623" s="68"/>
      <c r="AD623" s="35"/>
      <c r="AE623" s="60"/>
      <c r="AF623" s="35"/>
    </row>
    <row r="624" spans="1:32" ht="13">
      <c r="A624" s="35"/>
      <c r="B624" s="35"/>
      <c r="C624" s="35"/>
      <c r="D624" s="35"/>
      <c r="E624" s="35"/>
      <c r="F624" s="35"/>
      <c r="G624" s="35"/>
      <c r="H624" s="35"/>
      <c r="I624" s="68"/>
      <c r="J624" s="47"/>
      <c r="K624" s="47"/>
      <c r="L624" s="35"/>
      <c r="M624" s="35"/>
      <c r="N624" s="35"/>
      <c r="O624" s="35"/>
      <c r="P624" s="68"/>
      <c r="Q624" s="68"/>
      <c r="R624" s="68"/>
      <c r="S624" s="68"/>
      <c r="T624" s="68"/>
      <c r="U624" s="68"/>
      <c r="V624" s="68"/>
      <c r="W624" s="68"/>
      <c r="X624" s="68"/>
      <c r="Y624" s="68"/>
      <c r="Z624" s="68"/>
      <c r="AA624" s="35"/>
      <c r="AB624" s="35"/>
      <c r="AC624" s="68"/>
      <c r="AD624" s="35"/>
      <c r="AE624" s="60"/>
      <c r="AF624" s="35"/>
    </row>
    <row r="625" spans="1:32" ht="13">
      <c r="A625" s="35"/>
      <c r="B625" s="35"/>
      <c r="C625" s="35"/>
      <c r="D625" s="35"/>
      <c r="E625" s="35"/>
      <c r="F625" s="35"/>
      <c r="G625" s="35"/>
      <c r="H625" s="35"/>
      <c r="I625" s="68"/>
      <c r="J625" s="47"/>
      <c r="K625" s="47"/>
      <c r="L625" s="35"/>
      <c r="M625" s="35"/>
      <c r="N625" s="35"/>
      <c r="O625" s="35"/>
      <c r="P625" s="68"/>
      <c r="Q625" s="68"/>
      <c r="R625" s="68"/>
      <c r="S625" s="68"/>
      <c r="T625" s="68"/>
      <c r="U625" s="68"/>
      <c r="V625" s="68"/>
      <c r="W625" s="68"/>
      <c r="X625" s="68"/>
      <c r="Y625" s="68"/>
      <c r="Z625" s="68"/>
      <c r="AA625" s="35"/>
      <c r="AB625" s="35"/>
      <c r="AC625" s="68"/>
      <c r="AD625" s="35"/>
      <c r="AE625" s="60"/>
      <c r="AF625" s="35"/>
    </row>
    <row r="626" spans="1:32" ht="13">
      <c r="A626" s="35"/>
      <c r="B626" s="35"/>
      <c r="C626" s="35"/>
      <c r="D626" s="35"/>
      <c r="E626" s="35"/>
      <c r="F626" s="35"/>
      <c r="G626" s="35"/>
      <c r="H626" s="35"/>
      <c r="I626" s="68"/>
      <c r="J626" s="47"/>
      <c r="K626" s="47"/>
      <c r="L626" s="35"/>
      <c r="M626" s="35"/>
      <c r="N626" s="35"/>
      <c r="O626" s="35"/>
      <c r="P626" s="68"/>
      <c r="Q626" s="68"/>
      <c r="R626" s="68"/>
      <c r="S626" s="68"/>
      <c r="T626" s="68"/>
      <c r="U626" s="68"/>
      <c r="V626" s="68"/>
      <c r="W626" s="68"/>
      <c r="X626" s="68"/>
      <c r="Y626" s="68"/>
      <c r="Z626" s="68"/>
      <c r="AA626" s="35"/>
      <c r="AB626" s="35"/>
      <c r="AC626" s="68"/>
      <c r="AD626" s="35"/>
      <c r="AE626" s="60"/>
      <c r="AF626" s="35"/>
    </row>
    <row r="627" spans="1:32" ht="13">
      <c r="A627" s="35"/>
      <c r="B627" s="35"/>
      <c r="C627" s="35"/>
      <c r="D627" s="35"/>
      <c r="E627" s="35"/>
      <c r="F627" s="35"/>
      <c r="G627" s="35"/>
      <c r="H627" s="35"/>
      <c r="I627" s="68"/>
      <c r="J627" s="47"/>
      <c r="K627" s="47"/>
      <c r="L627" s="35"/>
      <c r="M627" s="35"/>
      <c r="N627" s="35"/>
      <c r="O627" s="35"/>
      <c r="P627" s="68"/>
      <c r="Q627" s="68"/>
      <c r="R627" s="68"/>
      <c r="S627" s="68"/>
      <c r="T627" s="68"/>
      <c r="U627" s="68"/>
      <c r="V627" s="68"/>
      <c r="W627" s="68"/>
      <c r="X627" s="68"/>
      <c r="Y627" s="68"/>
      <c r="Z627" s="68"/>
      <c r="AA627" s="35"/>
      <c r="AB627" s="35"/>
      <c r="AC627" s="68"/>
      <c r="AD627" s="35"/>
      <c r="AE627" s="60"/>
      <c r="AF627" s="35"/>
    </row>
    <row r="628" spans="1:32" ht="13">
      <c r="A628" s="35"/>
      <c r="B628" s="35"/>
      <c r="C628" s="35"/>
      <c r="D628" s="35"/>
      <c r="E628" s="35"/>
      <c r="F628" s="35"/>
      <c r="G628" s="35"/>
      <c r="H628" s="35"/>
      <c r="I628" s="68"/>
      <c r="J628" s="47"/>
      <c r="K628" s="47"/>
      <c r="L628" s="35"/>
      <c r="M628" s="35"/>
      <c r="N628" s="35"/>
      <c r="O628" s="35"/>
      <c r="P628" s="68"/>
      <c r="Q628" s="68"/>
      <c r="R628" s="68"/>
      <c r="S628" s="68"/>
      <c r="T628" s="68"/>
      <c r="U628" s="68"/>
      <c r="V628" s="68"/>
      <c r="W628" s="68"/>
      <c r="X628" s="68"/>
      <c r="Y628" s="68"/>
      <c r="Z628" s="68"/>
      <c r="AA628" s="35"/>
      <c r="AB628" s="35"/>
      <c r="AC628" s="68"/>
      <c r="AD628" s="35"/>
      <c r="AE628" s="60"/>
      <c r="AF628" s="35"/>
    </row>
    <row r="629" spans="1:32" ht="13">
      <c r="A629" s="35"/>
      <c r="B629" s="35"/>
      <c r="C629" s="35"/>
      <c r="D629" s="35"/>
      <c r="E629" s="35"/>
      <c r="F629" s="35"/>
      <c r="G629" s="35"/>
      <c r="H629" s="35"/>
      <c r="I629" s="68"/>
      <c r="J629" s="47"/>
      <c r="K629" s="47"/>
      <c r="L629" s="35"/>
      <c r="M629" s="35"/>
      <c r="N629" s="35"/>
      <c r="O629" s="35"/>
      <c r="P629" s="68"/>
      <c r="Q629" s="68"/>
      <c r="R629" s="68"/>
      <c r="S629" s="68"/>
      <c r="T629" s="68"/>
      <c r="U629" s="68"/>
      <c r="V629" s="68"/>
      <c r="W629" s="68"/>
      <c r="X629" s="68"/>
      <c r="Y629" s="68"/>
      <c r="Z629" s="68"/>
      <c r="AA629" s="35"/>
      <c r="AB629" s="35"/>
      <c r="AC629" s="68"/>
      <c r="AD629" s="35"/>
      <c r="AE629" s="60"/>
      <c r="AF629" s="35"/>
    </row>
    <row r="630" spans="1:32" ht="13">
      <c r="A630" s="35"/>
      <c r="B630" s="35"/>
      <c r="C630" s="35"/>
      <c r="D630" s="35"/>
      <c r="E630" s="35"/>
      <c r="F630" s="35"/>
      <c r="G630" s="35"/>
      <c r="H630" s="35"/>
      <c r="I630" s="68"/>
      <c r="J630" s="47"/>
      <c r="K630" s="47"/>
      <c r="L630" s="35"/>
      <c r="M630" s="35"/>
      <c r="N630" s="35"/>
      <c r="O630" s="35"/>
      <c r="P630" s="68"/>
      <c r="Q630" s="68"/>
      <c r="R630" s="68"/>
      <c r="S630" s="68"/>
      <c r="T630" s="68"/>
      <c r="U630" s="68"/>
      <c r="V630" s="68"/>
      <c r="W630" s="68"/>
      <c r="X630" s="68"/>
      <c r="Y630" s="68"/>
      <c r="Z630" s="68"/>
      <c r="AA630" s="35"/>
      <c r="AB630" s="35"/>
      <c r="AC630" s="68"/>
      <c r="AD630" s="35"/>
      <c r="AE630" s="60"/>
      <c r="AF630" s="35"/>
    </row>
    <row r="631" spans="1:32" ht="13">
      <c r="A631" s="35"/>
      <c r="B631" s="35"/>
      <c r="C631" s="35"/>
      <c r="D631" s="35"/>
      <c r="E631" s="35"/>
      <c r="F631" s="35"/>
      <c r="G631" s="35"/>
      <c r="H631" s="35"/>
      <c r="I631" s="68"/>
      <c r="J631" s="47"/>
      <c r="K631" s="47"/>
      <c r="L631" s="35"/>
      <c r="M631" s="35"/>
      <c r="N631" s="35"/>
      <c r="O631" s="35"/>
      <c r="P631" s="68"/>
      <c r="Q631" s="68"/>
      <c r="R631" s="68"/>
      <c r="S631" s="68"/>
      <c r="T631" s="68"/>
      <c r="U631" s="68"/>
      <c r="V631" s="68"/>
      <c r="W631" s="68"/>
      <c r="X631" s="68"/>
      <c r="Y631" s="68"/>
      <c r="Z631" s="68"/>
      <c r="AA631" s="35"/>
      <c r="AB631" s="35"/>
      <c r="AC631" s="68"/>
      <c r="AD631" s="35"/>
      <c r="AE631" s="60"/>
      <c r="AF631" s="35"/>
    </row>
    <row r="632" spans="1:32" ht="13">
      <c r="A632" s="35"/>
      <c r="B632" s="35"/>
      <c r="C632" s="35"/>
      <c r="D632" s="35"/>
      <c r="E632" s="35"/>
      <c r="F632" s="35"/>
      <c r="G632" s="35"/>
      <c r="H632" s="35"/>
      <c r="I632" s="68"/>
      <c r="J632" s="47"/>
      <c r="K632" s="47"/>
      <c r="L632" s="35"/>
      <c r="M632" s="35"/>
      <c r="N632" s="35"/>
      <c r="O632" s="35"/>
      <c r="P632" s="68"/>
      <c r="Q632" s="68"/>
      <c r="R632" s="68"/>
      <c r="S632" s="68"/>
      <c r="T632" s="68"/>
      <c r="U632" s="68"/>
      <c r="V632" s="68"/>
      <c r="W632" s="68"/>
      <c r="X632" s="68"/>
      <c r="Y632" s="68"/>
      <c r="Z632" s="68"/>
      <c r="AA632" s="35"/>
      <c r="AB632" s="35"/>
      <c r="AC632" s="68"/>
      <c r="AD632" s="35"/>
      <c r="AE632" s="60"/>
      <c r="AF632" s="35"/>
    </row>
    <row r="633" spans="1:32" ht="13">
      <c r="A633" s="35"/>
      <c r="B633" s="35"/>
      <c r="C633" s="35"/>
      <c r="D633" s="35"/>
      <c r="E633" s="35"/>
      <c r="F633" s="35"/>
      <c r="G633" s="35"/>
      <c r="H633" s="35"/>
      <c r="I633" s="68"/>
      <c r="J633" s="47"/>
      <c r="K633" s="47"/>
      <c r="L633" s="35"/>
      <c r="M633" s="35"/>
      <c r="N633" s="35"/>
      <c r="O633" s="35"/>
      <c r="P633" s="68"/>
      <c r="Q633" s="68"/>
      <c r="R633" s="68"/>
      <c r="S633" s="68"/>
      <c r="T633" s="68"/>
      <c r="U633" s="68"/>
      <c r="V633" s="68"/>
      <c r="W633" s="68"/>
      <c r="X633" s="68"/>
      <c r="Y633" s="68"/>
      <c r="Z633" s="68"/>
      <c r="AA633" s="35"/>
      <c r="AB633" s="35"/>
      <c r="AC633" s="68"/>
      <c r="AD633" s="35"/>
      <c r="AE633" s="60"/>
      <c r="AF633" s="35"/>
    </row>
    <row r="634" spans="1:32" ht="13">
      <c r="A634" s="35"/>
      <c r="B634" s="35"/>
      <c r="C634" s="35"/>
      <c r="D634" s="35"/>
      <c r="E634" s="35"/>
      <c r="F634" s="35"/>
      <c r="G634" s="35"/>
      <c r="H634" s="35"/>
      <c r="I634" s="68"/>
      <c r="J634" s="47"/>
      <c r="K634" s="47"/>
      <c r="L634" s="35"/>
      <c r="M634" s="35"/>
      <c r="N634" s="35"/>
      <c r="O634" s="35"/>
      <c r="P634" s="68"/>
      <c r="Q634" s="68"/>
      <c r="R634" s="68"/>
      <c r="S634" s="68"/>
      <c r="T634" s="68"/>
      <c r="U634" s="68"/>
      <c r="V634" s="68"/>
      <c r="W634" s="68"/>
      <c r="X634" s="68"/>
      <c r="Y634" s="68"/>
      <c r="Z634" s="68"/>
      <c r="AA634" s="35"/>
      <c r="AB634" s="35"/>
      <c r="AC634" s="68"/>
      <c r="AD634" s="35"/>
      <c r="AE634" s="60"/>
      <c r="AF634" s="35"/>
    </row>
    <row r="635" spans="1:32" ht="13">
      <c r="A635" s="35"/>
      <c r="B635" s="35"/>
      <c r="C635" s="35"/>
      <c r="D635" s="35"/>
      <c r="E635" s="35"/>
      <c r="F635" s="35"/>
      <c r="G635" s="35"/>
      <c r="H635" s="35"/>
      <c r="I635" s="68"/>
      <c r="J635" s="47"/>
      <c r="K635" s="47"/>
      <c r="L635" s="35"/>
      <c r="M635" s="35"/>
      <c r="N635" s="35"/>
      <c r="O635" s="35"/>
      <c r="P635" s="68"/>
      <c r="Q635" s="68"/>
      <c r="R635" s="68"/>
      <c r="S635" s="68"/>
      <c r="T635" s="68"/>
      <c r="U635" s="68"/>
      <c r="V635" s="68"/>
      <c r="W635" s="68"/>
      <c r="X635" s="68"/>
      <c r="Y635" s="68"/>
      <c r="Z635" s="68"/>
      <c r="AA635" s="35"/>
      <c r="AB635" s="35"/>
      <c r="AC635" s="68"/>
      <c r="AD635" s="35"/>
      <c r="AE635" s="60"/>
      <c r="AF635" s="35"/>
    </row>
    <row r="636" spans="1:32" ht="13">
      <c r="A636" s="35"/>
      <c r="B636" s="35"/>
      <c r="C636" s="35"/>
      <c r="D636" s="35"/>
      <c r="E636" s="35"/>
      <c r="F636" s="35"/>
      <c r="G636" s="35"/>
      <c r="H636" s="35"/>
      <c r="I636" s="68"/>
      <c r="J636" s="47"/>
      <c r="K636" s="47"/>
      <c r="L636" s="35"/>
      <c r="M636" s="35"/>
      <c r="N636" s="35"/>
      <c r="O636" s="35"/>
      <c r="P636" s="68"/>
      <c r="Q636" s="68"/>
      <c r="R636" s="68"/>
      <c r="S636" s="68"/>
      <c r="T636" s="68"/>
      <c r="U636" s="68"/>
      <c r="V636" s="68"/>
      <c r="W636" s="68"/>
      <c r="X636" s="68"/>
      <c r="Y636" s="68"/>
      <c r="Z636" s="68"/>
      <c r="AA636" s="35"/>
      <c r="AB636" s="35"/>
      <c r="AC636" s="68"/>
      <c r="AD636" s="35"/>
      <c r="AE636" s="60"/>
      <c r="AF636" s="35"/>
    </row>
    <row r="637" spans="1:32" ht="13">
      <c r="A637" s="35"/>
      <c r="B637" s="35"/>
      <c r="C637" s="35"/>
      <c r="D637" s="35"/>
      <c r="E637" s="35"/>
      <c r="F637" s="35"/>
      <c r="G637" s="35"/>
      <c r="H637" s="35"/>
      <c r="I637" s="68"/>
      <c r="J637" s="47"/>
      <c r="K637" s="47"/>
      <c r="L637" s="35"/>
      <c r="M637" s="35"/>
      <c r="N637" s="35"/>
      <c r="O637" s="35"/>
      <c r="P637" s="68"/>
      <c r="Q637" s="68"/>
      <c r="R637" s="68"/>
      <c r="S637" s="68"/>
      <c r="T637" s="68"/>
      <c r="U637" s="68"/>
      <c r="V637" s="68"/>
      <c r="W637" s="68"/>
      <c r="X637" s="68"/>
      <c r="Y637" s="68"/>
      <c r="Z637" s="68"/>
      <c r="AA637" s="35"/>
      <c r="AB637" s="35"/>
      <c r="AC637" s="68"/>
      <c r="AD637" s="35"/>
      <c r="AE637" s="60"/>
      <c r="AF637" s="35"/>
    </row>
    <row r="638" spans="1:32" ht="13">
      <c r="A638" s="35"/>
      <c r="B638" s="35"/>
      <c r="C638" s="35"/>
      <c r="D638" s="35"/>
      <c r="E638" s="35"/>
      <c r="F638" s="35"/>
      <c r="G638" s="35"/>
      <c r="H638" s="35"/>
      <c r="I638" s="68"/>
      <c r="J638" s="47"/>
      <c r="K638" s="47"/>
      <c r="L638" s="35"/>
      <c r="M638" s="35"/>
      <c r="N638" s="35"/>
      <c r="O638" s="35"/>
      <c r="P638" s="68"/>
      <c r="Q638" s="68"/>
      <c r="R638" s="68"/>
      <c r="S638" s="68"/>
      <c r="T638" s="68"/>
      <c r="U638" s="68"/>
      <c r="V638" s="68"/>
      <c r="W638" s="68"/>
      <c r="X638" s="68"/>
      <c r="Y638" s="68"/>
      <c r="Z638" s="68"/>
      <c r="AA638" s="35"/>
      <c r="AB638" s="35"/>
      <c r="AC638" s="68"/>
      <c r="AD638" s="35"/>
      <c r="AE638" s="60"/>
      <c r="AF638" s="35"/>
    </row>
    <row r="639" spans="1:32" ht="13">
      <c r="A639" s="35"/>
      <c r="B639" s="35"/>
      <c r="C639" s="35"/>
      <c r="D639" s="35"/>
      <c r="E639" s="35"/>
      <c r="F639" s="35"/>
      <c r="G639" s="35"/>
      <c r="H639" s="35"/>
      <c r="I639" s="68"/>
      <c r="J639" s="47"/>
      <c r="K639" s="47"/>
      <c r="L639" s="35"/>
      <c r="M639" s="35"/>
      <c r="N639" s="35"/>
      <c r="O639" s="35"/>
      <c r="P639" s="68"/>
      <c r="Q639" s="68"/>
      <c r="R639" s="68"/>
      <c r="S639" s="68"/>
      <c r="T639" s="68"/>
      <c r="U639" s="68"/>
      <c r="V639" s="68"/>
      <c r="W639" s="68"/>
      <c r="X639" s="68"/>
      <c r="Y639" s="68"/>
      <c r="Z639" s="68"/>
      <c r="AA639" s="35"/>
      <c r="AB639" s="35"/>
      <c r="AC639" s="68"/>
      <c r="AD639" s="35"/>
      <c r="AE639" s="60"/>
      <c r="AF639" s="35"/>
    </row>
    <row r="640" spans="1:32" ht="13">
      <c r="A640" s="35"/>
      <c r="B640" s="35"/>
      <c r="C640" s="35"/>
      <c r="D640" s="35"/>
      <c r="E640" s="35"/>
      <c r="F640" s="35"/>
      <c r="G640" s="35"/>
      <c r="H640" s="35"/>
      <c r="I640" s="68"/>
      <c r="J640" s="47"/>
      <c r="K640" s="47"/>
      <c r="L640" s="35"/>
      <c r="M640" s="35"/>
      <c r="N640" s="35"/>
      <c r="O640" s="35"/>
      <c r="P640" s="68"/>
      <c r="Q640" s="68"/>
      <c r="R640" s="68"/>
      <c r="S640" s="68"/>
      <c r="T640" s="68"/>
      <c r="U640" s="68"/>
      <c r="V640" s="68"/>
      <c r="W640" s="68"/>
      <c r="X640" s="68"/>
      <c r="Y640" s="68"/>
      <c r="Z640" s="68"/>
      <c r="AA640" s="35"/>
      <c r="AB640" s="35"/>
      <c r="AC640" s="68"/>
      <c r="AD640" s="35"/>
      <c r="AE640" s="60"/>
      <c r="AF640" s="35"/>
    </row>
    <row r="641" spans="1:32" ht="13">
      <c r="A641" s="35"/>
      <c r="B641" s="35"/>
      <c r="C641" s="35"/>
      <c r="D641" s="35"/>
      <c r="E641" s="35"/>
      <c r="F641" s="35"/>
      <c r="G641" s="35"/>
      <c r="H641" s="35"/>
      <c r="I641" s="68"/>
      <c r="J641" s="47"/>
      <c r="K641" s="47"/>
      <c r="L641" s="35"/>
      <c r="M641" s="35"/>
      <c r="N641" s="35"/>
      <c r="O641" s="35"/>
      <c r="P641" s="68"/>
      <c r="Q641" s="68"/>
      <c r="R641" s="68"/>
      <c r="S641" s="68"/>
      <c r="T641" s="68"/>
      <c r="U641" s="68"/>
      <c r="V641" s="68"/>
      <c r="W641" s="68"/>
      <c r="X641" s="68"/>
      <c r="Y641" s="68"/>
      <c r="Z641" s="68"/>
      <c r="AA641" s="35"/>
      <c r="AB641" s="35"/>
      <c r="AC641" s="68"/>
      <c r="AD641" s="35"/>
      <c r="AE641" s="60"/>
      <c r="AF641" s="35"/>
    </row>
    <row r="642" spans="1:32" ht="13">
      <c r="A642" s="35"/>
      <c r="B642" s="35"/>
      <c r="C642" s="35"/>
      <c r="D642" s="35"/>
      <c r="E642" s="35"/>
      <c r="F642" s="35"/>
      <c r="G642" s="35"/>
      <c r="H642" s="35"/>
      <c r="I642" s="68"/>
      <c r="J642" s="47"/>
      <c r="K642" s="47"/>
      <c r="L642" s="35"/>
      <c r="M642" s="35"/>
      <c r="N642" s="35"/>
      <c r="O642" s="35"/>
      <c r="P642" s="68"/>
      <c r="Q642" s="68"/>
      <c r="R642" s="68"/>
      <c r="S642" s="68"/>
      <c r="T642" s="68"/>
      <c r="U642" s="68"/>
      <c r="V642" s="68"/>
      <c r="W642" s="68"/>
      <c r="X642" s="68"/>
      <c r="Y642" s="68"/>
      <c r="Z642" s="68"/>
      <c r="AA642" s="35"/>
      <c r="AB642" s="35"/>
      <c r="AC642" s="68"/>
      <c r="AD642" s="35"/>
      <c r="AE642" s="60"/>
      <c r="AF642" s="35"/>
    </row>
    <row r="643" spans="1:32" ht="13">
      <c r="A643" s="35"/>
      <c r="B643" s="35"/>
      <c r="C643" s="35"/>
      <c r="D643" s="35"/>
      <c r="E643" s="35"/>
      <c r="F643" s="35"/>
      <c r="G643" s="35"/>
      <c r="H643" s="35"/>
      <c r="I643" s="68"/>
      <c r="J643" s="47"/>
      <c r="K643" s="47"/>
      <c r="L643" s="35"/>
      <c r="M643" s="35"/>
      <c r="N643" s="35"/>
      <c r="O643" s="35"/>
      <c r="P643" s="68"/>
      <c r="Q643" s="68"/>
      <c r="R643" s="68"/>
      <c r="S643" s="68"/>
      <c r="T643" s="68"/>
      <c r="U643" s="68"/>
      <c r="V643" s="68"/>
      <c r="W643" s="68"/>
      <c r="X643" s="68"/>
      <c r="Y643" s="68"/>
      <c r="Z643" s="68"/>
      <c r="AA643" s="35"/>
      <c r="AB643" s="35"/>
      <c r="AC643" s="68"/>
      <c r="AD643" s="35"/>
      <c r="AE643" s="60"/>
      <c r="AF643" s="35"/>
    </row>
    <row r="644" spans="1:32" ht="13">
      <c r="A644" s="35"/>
      <c r="B644" s="35"/>
      <c r="C644" s="35"/>
      <c r="D644" s="35"/>
      <c r="E644" s="35"/>
      <c r="F644" s="35"/>
      <c r="G644" s="35"/>
      <c r="H644" s="35"/>
      <c r="I644" s="68"/>
      <c r="J644" s="47"/>
      <c r="K644" s="47"/>
      <c r="L644" s="35"/>
      <c r="M644" s="35"/>
      <c r="N644" s="35"/>
      <c r="O644" s="35"/>
      <c r="P644" s="68"/>
      <c r="Q644" s="68"/>
      <c r="R644" s="68"/>
      <c r="S644" s="68"/>
      <c r="T644" s="68"/>
      <c r="U644" s="68"/>
      <c r="V644" s="68"/>
      <c r="W644" s="68"/>
      <c r="X644" s="68"/>
      <c r="Y644" s="68"/>
      <c r="Z644" s="68"/>
      <c r="AA644" s="35"/>
      <c r="AB644" s="35"/>
      <c r="AC644" s="68"/>
      <c r="AD644" s="35"/>
      <c r="AE644" s="60"/>
      <c r="AF644" s="35"/>
    </row>
    <row r="645" spans="1:32" ht="13">
      <c r="A645" s="35"/>
      <c r="B645" s="35"/>
      <c r="C645" s="35"/>
      <c r="D645" s="35"/>
      <c r="E645" s="35"/>
      <c r="F645" s="35"/>
      <c r="G645" s="35"/>
      <c r="H645" s="35"/>
      <c r="I645" s="68"/>
      <c r="J645" s="47"/>
      <c r="K645" s="47"/>
      <c r="L645" s="35"/>
      <c r="M645" s="35"/>
      <c r="N645" s="35"/>
      <c r="O645" s="35"/>
      <c r="P645" s="68"/>
      <c r="Q645" s="68"/>
      <c r="R645" s="68"/>
      <c r="S645" s="68"/>
      <c r="T645" s="68"/>
      <c r="U645" s="68"/>
      <c r="V645" s="68"/>
      <c r="W645" s="68"/>
      <c r="X645" s="68"/>
      <c r="Y645" s="68"/>
      <c r="Z645" s="68"/>
      <c r="AA645" s="35"/>
      <c r="AB645" s="35"/>
      <c r="AC645" s="68"/>
      <c r="AD645" s="35"/>
      <c r="AE645" s="60"/>
      <c r="AF645" s="35"/>
    </row>
    <row r="646" spans="1:32" ht="13">
      <c r="A646" s="35"/>
      <c r="B646" s="35"/>
      <c r="C646" s="35"/>
      <c r="D646" s="35"/>
      <c r="E646" s="35"/>
      <c r="F646" s="35"/>
      <c r="G646" s="35"/>
      <c r="H646" s="35"/>
      <c r="I646" s="68"/>
      <c r="J646" s="47"/>
      <c r="K646" s="47"/>
      <c r="L646" s="35"/>
      <c r="M646" s="35"/>
      <c r="N646" s="35"/>
      <c r="O646" s="35"/>
      <c r="P646" s="68"/>
      <c r="Q646" s="68"/>
      <c r="R646" s="68"/>
      <c r="S646" s="68"/>
      <c r="T646" s="68"/>
      <c r="U646" s="68"/>
      <c r="V646" s="68"/>
      <c r="W646" s="68"/>
      <c r="X646" s="68"/>
      <c r="Y646" s="68"/>
      <c r="Z646" s="68"/>
      <c r="AA646" s="35"/>
      <c r="AB646" s="35"/>
      <c r="AC646" s="68"/>
      <c r="AD646" s="35"/>
      <c r="AE646" s="60"/>
      <c r="AF646" s="35"/>
    </row>
    <row r="647" spans="1:32" ht="13">
      <c r="A647" s="35"/>
      <c r="B647" s="35"/>
      <c r="C647" s="35"/>
      <c r="D647" s="35"/>
      <c r="E647" s="35"/>
      <c r="F647" s="35"/>
      <c r="G647" s="35"/>
      <c r="H647" s="35"/>
      <c r="I647" s="68"/>
      <c r="J647" s="47"/>
      <c r="K647" s="47"/>
      <c r="L647" s="35"/>
      <c r="M647" s="35"/>
      <c r="N647" s="35"/>
      <c r="O647" s="35"/>
      <c r="P647" s="68"/>
      <c r="Q647" s="68"/>
      <c r="R647" s="68"/>
      <c r="S647" s="68"/>
      <c r="T647" s="68"/>
      <c r="U647" s="68"/>
      <c r="V647" s="68"/>
      <c r="W647" s="68"/>
      <c r="X647" s="68"/>
      <c r="Y647" s="68"/>
      <c r="Z647" s="68"/>
      <c r="AA647" s="35"/>
      <c r="AB647" s="35"/>
      <c r="AC647" s="68"/>
      <c r="AD647" s="35"/>
      <c r="AE647" s="60"/>
      <c r="AF647" s="35"/>
    </row>
    <row r="648" spans="1:32" ht="13">
      <c r="A648" s="35"/>
      <c r="B648" s="35"/>
      <c r="C648" s="35"/>
      <c r="D648" s="35"/>
      <c r="E648" s="35"/>
      <c r="F648" s="35"/>
      <c r="G648" s="35"/>
      <c r="H648" s="35"/>
      <c r="I648" s="68"/>
      <c r="J648" s="47"/>
      <c r="K648" s="47"/>
      <c r="L648" s="35"/>
      <c r="M648" s="35"/>
      <c r="N648" s="35"/>
      <c r="O648" s="35"/>
      <c r="P648" s="68"/>
      <c r="Q648" s="68"/>
      <c r="R648" s="68"/>
      <c r="S648" s="68"/>
      <c r="T648" s="68"/>
      <c r="U648" s="68"/>
      <c r="V648" s="68"/>
      <c r="W648" s="68"/>
      <c r="X648" s="68"/>
      <c r="Y648" s="68"/>
      <c r="Z648" s="68"/>
      <c r="AA648" s="35"/>
      <c r="AB648" s="35"/>
      <c r="AC648" s="68"/>
      <c r="AD648" s="35"/>
      <c r="AE648" s="60"/>
      <c r="AF648" s="35"/>
    </row>
    <row r="649" spans="1:32" ht="13">
      <c r="A649" s="35"/>
      <c r="B649" s="35"/>
      <c r="C649" s="35"/>
      <c r="D649" s="35"/>
      <c r="E649" s="35"/>
      <c r="F649" s="35"/>
      <c r="G649" s="35"/>
      <c r="H649" s="35"/>
      <c r="I649" s="68"/>
      <c r="J649" s="47"/>
      <c r="K649" s="47"/>
      <c r="L649" s="35"/>
      <c r="M649" s="35"/>
      <c r="N649" s="35"/>
      <c r="O649" s="35"/>
      <c r="P649" s="68"/>
      <c r="Q649" s="68"/>
      <c r="R649" s="68"/>
      <c r="S649" s="68"/>
      <c r="T649" s="68"/>
      <c r="U649" s="68"/>
      <c r="V649" s="68"/>
      <c r="W649" s="68"/>
      <c r="X649" s="68"/>
      <c r="Y649" s="68"/>
      <c r="Z649" s="68"/>
      <c r="AA649" s="35"/>
      <c r="AB649" s="35"/>
      <c r="AC649" s="68"/>
      <c r="AD649" s="35"/>
      <c r="AE649" s="60"/>
      <c r="AF649" s="35"/>
    </row>
    <row r="650" spans="1:32" ht="13">
      <c r="A650" s="35"/>
      <c r="B650" s="35"/>
      <c r="C650" s="35"/>
      <c r="D650" s="35"/>
      <c r="E650" s="35"/>
      <c r="F650" s="35"/>
      <c r="G650" s="35"/>
      <c r="H650" s="35"/>
      <c r="I650" s="68"/>
      <c r="J650" s="47"/>
      <c r="K650" s="47"/>
      <c r="L650" s="35"/>
      <c r="M650" s="35"/>
      <c r="N650" s="35"/>
      <c r="O650" s="35"/>
      <c r="P650" s="68"/>
      <c r="Q650" s="68"/>
      <c r="R650" s="68"/>
      <c r="S650" s="68"/>
      <c r="T650" s="68"/>
      <c r="U650" s="68"/>
      <c r="V650" s="68"/>
      <c r="W650" s="68"/>
      <c r="X650" s="68"/>
      <c r="Y650" s="68"/>
      <c r="Z650" s="68"/>
      <c r="AA650" s="35"/>
      <c r="AB650" s="35"/>
      <c r="AC650" s="68"/>
      <c r="AD650" s="35"/>
      <c r="AE650" s="60"/>
      <c r="AF650" s="35"/>
    </row>
    <row r="651" spans="1:32" ht="13">
      <c r="A651" s="35"/>
      <c r="B651" s="35"/>
      <c r="C651" s="35"/>
      <c r="D651" s="35"/>
      <c r="E651" s="35"/>
      <c r="F651" s="35"/>
      <c r="G651" s="35"/>
      <c r="H651" s="35"/>
      <c r="I651" s="68"/>
      <c r="J651" s="47"/>
      <c r="K651" s="47"/>
      <c r="L651" s="35"/>
      <c r="M651" s="35"/>
      <c r="N651" s="35"/>
      <c r="O651" s="35"/>
      <c r="P651" s="68"/>
      <c r="Q651" s="68"/>
      <c r="R651" s="68"/>
      <c r="S651" s="68"/>
      <c r="T651" s="68"/>
      <c r="U651" s="68"/>
      <c r="V651" s="68"/>
      <c r="W651" s="68"/>
      <c r="X651" s="68"/>
      <c r="Y651" s="68"/>
      <c r="Z651" s="68"/>
      <c r="AA651" s="35"/>
      <c r="AB651" s="35"/>
      <c r="AC651" s="68"/>
      <c r="AD651" s="35"/>
      <c r="AE651" s="60"/>
      <c r="AF651" s="35"/>
    </row>
    <row r="652" spans="1:32" ht="13">
      <c r="A652" s="35"/>
      <c r="B652" s="35"/>
      <c r="C652" s="35"/>
      <c r="D652" s="35"/>
      <c r="E652" s="35"/>
      <c r="F652" s="35"/>
      <c r="G652" s="35"/>
      <c r="H652" s="35"/>
      <c r="I652" s="68"/>
      <c r="J652" s="47"/>
      <c r="K652" s="47"/>
      <c r="L652" s="35"/>
      <c r="M652" s="35"/>
      <c r="N652" s="35"/>
      <c r="O652" s="35"/>
      <c r="P652" s="68"/>
      <c r="Q652" s="68"/>
      <c r="R652" s="68"/>
      <c r="S652" s="68"/>
      <c r="T652" s="68"/>
      <c r="U652" s="68"/>
      <c r="V652" s="68"/>
      <c r="W652" s="68"/>
      <c r="X652" s="68"/>
      <c r="Y652" s="68"/>
      <c r="Z652" s="68"/>
      <c r="AA652" s="35"/>
      <c r="AB652" s="35"/>
      <c r="AC652" s="68"/>
      <c r="AD652" s="35"/>
      <c r="AE652" s="60"/>
      <c r="AF652" s="35"/>
    </row>
    <row r="653" spans="1:32" ht="13">
      <c r="A653" s="35"/>
      <c r="B653" s="35"/>
      <c r="C653" s="35"/>
      <c r="D653" s="35"/>
      <c r="E653" s="35"/>
      <c r="F653" s="35"/>
      <c r="G653" s="35"/>
      <c r="H653" s="35"/>
      <c r="I653" s="68"/>
      <c r="J653" s="47"/>
      <c r="K653" s="47"/>
      <c r="L653" s="35"/>
      <c r="M653" s="35"/>
      <c r="N653" s="35"/>
      <c r="O653" s="35"/>
      <c r="P653" s="68"/>
      <c r="Q653" s="68"/>
      <c r="R653" s="68"/>
      <c r="S653" s="68"/>
      <c r="T653" s="68"/>
      <c r="U653" s="68"/>
      <c r="V653" s="68"/>
      <c r="W653" s="68"/>
      <c r="X653" s="68"/>
      <c r="Y653" s="68"/>
      <c r="Z653" s="68"/>
      <c r="AA653" s="35"/>
      <c r="AB653" s="35"/>
      <c r="AC653" s="68"/>
      <c r="AD653" s="35"/>
      <c r="AE653" s="60"/>
      <c r="AF653" s="35"/>
    </row>
    <row r="654" spans="1:32" ht="13">
      <c r="A654" s="35"/>
      <c r="B654" s="35"/>
      <c r="C654" s="35"/>
      <c r="D654" s="35"/>
      <c r="E654" s="35"/>
      <c r="F654" s="35"/>
      <c r="G654" s="35"/>
      <c r="H654" s="35"/>
      <c r="I654" s="68"/>
      <c r="J654" s="47"/>
      <c r="K654" s="47"/>
      <c r="L654" s="35"/>
      <c r="M654" s="35"/>
      <c r="N654" s="35"/>
      <c r="O654" s="35"/>
      <c r="P654" s="68"/>
      <c r="Q654" s="68"/>
      <c r="R654" s="68"/>
      <c r="S654" s="68"/>
      <c r="T654" s="68"/>
      <c r="U654" s="68"/>
      <c r="V654" s="68"/>
      <c r="W654" s="68"/>
      <c r="X654" s="68"/>
      <c r="Y654" s="68"/>
      <c r="Z654" s="68"/>
      <c r="AA654" s="35"/>
      <c r="AB654" s="35"/>
      <c r="AC654" s="68"/>
      <c r="AD654" s="35"/>
      <c r="AE654" s="60"/>
      <c r="AF654" s="35"/>
    </row>
    <row r="655" spans="1:32" ht="13">
      <c r="A655" s="35"/>
      <c r="B655" s="35"/>
      <c r="C655" s="35"/>
      <c r="D655" s="35"/>
      <c r="E655" s="35"/>
      <c r="F655" s="35"/>
      <c r="G655" s="35"/>
      <c r="H655" s="35"/>
      <c r="I655" s="68"/>
      <c r="J655" s="47"/>
      <c r="K655" s="47"/>
      <c r="L655" s="35"/>
      <c r="M655" s="35"/>
      <c r="N655" s="35"/>
      <c r="O655" s="35"/>
      <c r="P655" s="68"/>
      <c r="Q655" s="68"/>
      <c r="R655" s="68"/>
      <c r="S655" s="68"/>
      <c r="T655" s="68"/>
      <c r="U655" s="68"/>
      <c r="V655" s="68"/>
      <c r="W655" s="68"/>
      <c r="X655" s="68"/>
      <c r="Y655" s="68"/>
      <c r="Z655" s="68"/>
      <c r="AA655" s="35"/>
      <c r="AB655" s="35"/>
      <c r="AC655" s="68"/>
      <c r="AD655" s="35"/>
      <c r="AE655" s="60"/>
      <c r="AF655" s="35"/>
    </row>
    <row r="656" spans="1:32" ht="13">
      <c r="A656" s="35"/>
      <c r="B656" s="35"/>
      <c r="C656" s="35"/>
      <c r="D656" s="35"/>
      <c r="E656" s="35"/>
      <c r="F656" s="35"/>
      <c r="G656" s="35"/>
      <c r="H656" s="35"/>
      <c r="I656" s="68"/>
      <c r="J656" s="47"/>
      <c r="K656" s="47"/>
      <c r="L656" s="35"/>
      <c r="M656" s="35"/>
      <c r="N656" s="35"/>
      <c r="O656" s="35"/>
      <c r="P656" s="68"/>
      <c r="Q656" s="68"/>
      <c r="R656" s="68"/>
      <c r="S656" s="68"/>
      <c r="T656" s="68"/>
      <c r="U656" s="68"/>
      <c r="V656" s="68"/>
      <c r="W656" s="68"/>
      <c r="X656" s="68"/>
      <c r="Y656" s="68"/>
      <c r="Z656" s="68"/>
      <c r="AA656" s="35"/>
      <c r="AB656" s="35"/>
      <c r="AC656" s="68"/>
      <c r="AD656" s="35"/>
      <c r="AE656" s="60"/>
      <c r="AF656" s="35"/>
    </row>
    <row r="657" spans="1:32" ht="13">
      <c r="A657" s="35"/>
      <c r="B657" s="35"/>
      <c r="C657" s="35"/>
      <c r="D657" s="35"/>
      <c r="E657" s="35"/>
      <c r="F657" s="35"/>
      <c r="G657" s="35"/>
      <c r="H657" s="35"/>
      <c r="I657" s="68"/>
      <c r="J657" s="47"/>
      <c r="K657" s="47"/>
      <c r="L657" s="35"/>
      <c r="M657" s="35"/>
      <c r="N657" s="35"/>
      <c r="O657" s="35"/>
      <c r="P657" s="68"/>
      <c r="Q657" s="68"/>
      <c r="R657" s="68"/>
      <c r="S657" s="68"/>
      <c r="T657" s="68"/>
      <c r="U657" s="68"/>
      <c r="V657" s="68"/>
      <c r="W657" s="68"/>
      <c r="X657" s="68"/>
      <c r="Y657" s="68"/>
      <c r="Z657" s="68"/>
      <c r="AA657" s="35"/>
      <c r="AB657" s="35"/>
      <c r="AC657" s="68"/>
      <c r="AD657" s="35"/>
      <c r="AE657" s="60"/>
      <c r="AF657" s="35"/>
    </row>
    <row r="658" spans="1:32" ht="13">
      <c r="A658" s="35"/>
      <c r="B658" s="35"/>
      <c r="C658" s="35"/>
      <c r="D658" s="35"/>
      <c r="E658" s="35"/>
      <c r="F658" s="35"/>
      <c r="G658" s="35"/>
      <c r="H658" s="35"/>
      <c r="I658" s="68"/>
      <c r="J658" s="47"/>
      <c r="K658" s="47"/>
      <c r="L658" s="35"/>
      <c r="M658" s="35"/>
      <c r="N658" s="35"/>
      <c r="O658" s="35"/>
      <c r="P658" s="68"/>
      <c r="Q658" s="68"/>
      <c r="R658" s="68"/>
      <c r="S658" s="68"/>
      <c r="T658" s="68"/>
      <c r="U658" s="68"/>
      <c r="V658" s="68"/>
      <c r="W658" s="68"/>
      <c r="X658" s="68"/>
      <c r="Y658" s="68"/>
      <c r="Z658" s="68"/>
      <c r="AA658" s="35"/>
      <c r="AB658" s="35"/>
      <c r="AC658" s="68"/>
      <c r="AD658" s="35"/>
      <c r="AE658" s="60"/>
      <c r="AF658" s="35"/>
    </row>
    <row r="659" spans="1:32" ht="13">
      <c r="A659" s="35"/>
      <c r="B659" s="35"/>
      <c r="C659" s="35"/>
      <c r="D659" s="35"/>
      <c r="E659" s="35"/>
      <c r="F659" s="35"/>
      <c r="G659" s="35"/>
      <c r="H659" s="35"/>
      <c r="I659" s="68"/>
      <c r="J659" s="47"/>
      <c r="K659" s="47"/>
      <c r="L659" s="35"/>
      <c r="M659" s="35"/>
      <c r="N659" s="35"/>
      <c r="O659" s="35"/>
      <c r="P659" s="68"/>
      <c r="Q659" s="68"/>
      <c r="R659" s="68"/>
      <c r="S659" s="68"/>
      <c r="T659" s="68"/>
      <c r="U659" s="68"/>
      <c r="V659" s="68"/>
      <c r="W659" s="68"/>
      <c r="X659" s="68"/>
      <c r="Y659" s="68"/>
      <c r="Z659" s="68"/>
      <c r="AA659" s="35"/>
      <c r="AB659" s="35"/>
      <c r="AC659" s="68"/>
      <c r="AD659" s="35"/>
      <c r="AE659" s="60"/>
      <c r="AF659" s="35"/>
    </row>
    <row r="660" spans="1:32" ht="13">
      <c r="A660" s="35"/>
      <c r="B660" s="35"/>
      <c r="C660" s="35"/>
      <c r="D660" s="35"/>
      <c r="E660" s="35"/>
      <c r="F660" s="35"/>
      <c r="G660" s="35"/>
      <c r="H660" s="35"/>
      <c r="I660" s="68"/>
      <c r="J660" s="47"/>
      <c r="K660" s="47"/>
      <c r="L660" s="35"/>
      <c r="M660" s="35"/>
      <c r="N660" s="35"/>
      <c r="O660" s="35"/>
      <c r="P660" s="68"/>
      <c r="Q660" s="68"/>
      <c r="R660" s="68"/>
      <c r="S660" s="68"/>
      <c r="T660" s="68"/>
      <c r="U660" s="68"/>
      <c r="V660" s="68"/>
      <c r="W660" s="68"/>
      <c r="X660" s="68"/>
      <c r="Y660" s="68"/>
      <c r="Z660" s="68"/>
      <c r="AA660" s="35"/>
      <c r="AB660" s="35"/>
      <c r="AC660" s="68"/>
      <c r="AD660" s="35"/>
      <c r="AE660" s="60"/>
      <c r="AF660" s="35"/>
    </row>
    <row r="661" spans="1:32" ht="13">
      <c r="A661" s="35"/>
      <c r="B661" s="35"/>
      <c r="C661" s="35"/>
      <c r="D661" s="35"/>
      <c r="E661" s="35"/>
      <c r="F661" s="35"/>
      <c r="G661" s="35"/>
      <c r="H661" s="35"/>
      <c r="I661" s="68"/>
      <c r="J661" s="47"/>
      <c r="K661" s="47"/>
      <c r="L661" s="35"/>
      <c r="M661" s="35"/>
      <c r="N661" s="35"/>
      <c r="O661" s="35"/>
      <c r="P661" s="68"/>
      <c r="Q661" s="68"/>
      <c r="R661" s="68"/>
      <c r="S661" s="68"/>
      <c r="T661" s="68"/>
      <c r="U661" s="68"/>
      <c r="V661" s="68"/>
      <c r="W661" s="68"/>
      <c r="X661" s="68"/>
      <c r="Y661" s="68"/>
      <c r="Z661" s="68"/>
      <c r="AA661" s="35"/>
      <c r="AB661" s="35"/>
      <c r="AC661" s="68"/>
      <c r="AD661" s="35"/>
      <c r="AE661" s="60"/>
      <c r="AF661" s="35"/>
    </row>
    <row r="662" spans="1:32" ht="13">
      <c r="A662" s="35"/>
      <c r="B662" s="35"/>
      <c r="C662" s="35"/>
      <c r="D662" s="35"/>
      <c r="E662" s="35"/>
      <c r="F662" s="35"/>
      <c r="G662" s="35"/>
      <c r="H662" s="35"/>
      <c r="I662" s="68"/>
      <c r="J662" s="47"/>
      <c r="K662" s="47"/>
      <c r="L662" s="35"/>
      <c r="M662" s="35"/>
      <c r="N662" s="35"/>
      <c r="O662" s="35"/>
      <c r="P662" s="68"/>
      <c r="Q662" s="68"/>
      <c r="R662" s="68"/>
      <c r="S662" s="68"/>
      <c r="T662" s="68"/>
      <c r="U662" s="68"/>
      <c r="V662" s="68"/>
      <c r="W662" s="68"/>
      <c r="X662" s="68"/>
      <c r="Y662" s="68"/>
      <c r="Z662" s="68"/>
      <c r="AA662" s="35"/>
      <c r="AB662" s="35"/>
      <c r="AC662" s="68"/>
      <c r="AD662" s="35"/>
      <c r="AE662" s="60"/>
      <c r="AF662" s="35"/>
    </row>
    <row r="663" spans="1:32" ht="13">
      <c r="A663" s="35"/>
      <c r="B663" s="35"/>
      <c r="C663" s="35"/>
      <c r="D663" s="35"/>
      <c r="E663" s="35"/>
      <c r="F663" s="35"/>
      <c r="G663" s="35"/>
      <c r="H663" s="35"/>
      <c r="I663" s="68"/>
      <c r="J663" s="47"/>
      <c r="K663" s="47"/>
      <c r="L663" s="35"/>
      <c r="M663" s="35"/>
      <c r="N663" s="35"/>
      <c r="O663" s="35"/>
      <c r="P663" s="68"/>
      <c r="Q663" s="68"/>
      <c r="R663" s="68"/>
      <c r="S663" s="68"/>
      <c r="T663" s="68"/>
      <c r="U663" s="68"/>
      <c r="V663" s="68"/>
      <c r="W663" s="68"/>
      <c r="X663" s="68"/>
      <c r="Y663" s="68"/>
      <c r="Z663" s="68"/>
      <c r="AA663" s="35"/>
      <c r="AB663" s="35"/>
      <c r="AC663" s="68"/>
      <c r="AD663" s="35"/>
      <c r="AE663" s="60"/>
      <c r="AF663" s="35"/>
    </row>
    <row r="664" spans="1:32" ht="13">
      <c r="A664" s="35"/>
      <c r="B664" s="35"/>
      <c r="C664" s="35"/>
      <c r="D664" s="35"/>
      <c r="E664" s="35"/>
      <c r="F664" s="35"/>
      <c r="G664" s="35"/>
      <c r="H664" s="35"/>
      <c r="I664" s="68"/>
      <c r="J664" s="47"/>
      <c r="K664" s="47"/>
      <c r="L664" s="35"/>
      <c r="M664" s="35"/>
      <c r="N664" s="35"/>
      <c r="O664" s="35"/>
      <c r="P664" s="68"/>
      <c r="Q664" s="68"/>
      <c r="R664" s="68"/>
      <c r="S664" s="68"/>
      <c r="T664" s="68"/>
      <c r="U664" s="68"/>
      <c r="V664" s="68"/>
      <c r="W664" s="68"/>
      <c r="X664" s="68"/>
      <c r="Y664" s="68"/>
      <c r="Z664" s="68"/>
      <c r="AA664" s="35"/>
      <c r="AB664" s="35"/>
      <c r="AC664" s="68"/>
      <c r="AD664" s="35"/>
      <c r="AE664" s="60"/>
      <c r="AF664" s="35"/>
    </row>
    <row r="665" spans="1:32" ht="13">
      <c r="A665" s="35"/>
      <c r="B665" s="35"/>
      <c r="C665" s="35"/>
      <c r="D665" s="35"/>
      <c r="E665" s="35"/>
      <c r="F665" s="35"/>
      <c r="G665" s="35"/>
      <c r="H665" s="35"/>
      <c r="I665" s="68"/>
      <c r="J665" s="47"/>
      <c r="K665" s="47"/>
      <c r="L665" s="35"/>
      <c r="M665" s="35"/>
      <c r="N665" s="35"/>
      <c r="O665" s="35"/>
      <c r="P665" s="68"/>
      <c r="Q665" s="68"/>
      <c r="R665" s="68"/>
      <c r="S665" s="68"/>
      <c r="T665" s="68"/>
      <c r="U665" s="68"/>
      <c r="V665" s="68"/>
      <c r="W665" s="68"/>
      <c r="X665" s="68"/>
      <c r="Y665" s="68"/>
      <c r="Z665" s="68"/>
      <c r="AA665" s="35"/>
      <c r="AB665" s="35"/>
      <c r="AC665" s="68"/>
      <c r="AD665" s="35"/>
      <c r="AE665" s="60"/>
      <c r="AF665" s="35"/>
    </row>
    <row r="666" spans="1:32" ht="13">
      <c r="A666" s="35"/>
      <c r="B666" s="35"/>
      <c r="C666" s="35"/>
      <c r="D666" s="35"/>
      <c r="E666" s="35"/>
      <c r="F666" s="35"/>
      <c r="G666" s="35"/>
      <c r="H666" s="35"/>
      <c r="I666" s="68"/>
      <c r="J666" s="47"/>
      <c r="K666" s="47"/>
      <c r="L666" s="35"/>
      <c r="M666" s="35"/>
      <c r="N666" s="35"/>
      <c r="O666" s="35"/>
      <c r="P666" s="68"/>
      <c r="Q666" s="68"/>
      <c r="R666" s="68"/>
      <c r="S666" s="68"/>
      <c r="T666" s="68"/>
      <c r="U666" s="68"/>
      <c r="V666" s="68"/>
      <c r="W666" s="68"/>
      <c r="X666" s="68"/>
      <c r="Y666" s="68"/>
      <c r="Z666" s="68"/>
      <c r="AA666" s="35"/>
      <c r="AB666" s="35"/>
      <c r="AC666" s="68"/>
      <c r="AD666" s="35"/>
      <c r="AE666" s="60"/>
      <c r="AF666" s="35"/>
    </row>
    <row r="667" spans="1:32" ht="13">
      <c r="A667" s="35"/>
      <c r="B667" s="35"/>
      <c r="C667" s="35"/>
      <c r="D667" s="35"/>
      <c r="E667" s="35"/>
      <c r="F667" s="35"/>
      <c r="G667" s="35"/>
      <c r="H667" s="35"/>
      <c r="I667" s="68"/>
      <c r="J667" s="47"/>
      <c r="K667" s="47"/>
      <c r="L667" s="35"/>
      <c r="M667" s="35"/>
      <c r="N667" s="35"/>
      <c r="O667" s="35"/>
      <c r="P667" s="68"/>
      <c r="Q667" s="68"/>
      <c r="R667" s="68"/>
      <c r="S667" s="68"/>
      <c r="T667" s="68"/>
      <c r="U667" s="68"/>
      <c r="V667" s="68"/>
      <c r="W667" s="68"/>
      <c r="X667" s="68"/>
      <c r="Y667" s="68"/>
      <c r="Z667" s="68"/>
      <c r="AA667" s="35"/>
      <c r="AB667" s="35"/>
      <c r="AC667" s="68"/>
      <c r="AD667" s="35"/>
      <c r="AE667" s="60"/>
      <c r="AF667" s="35"/>
    </row>
    <row r="668" spans="1:32" ht="13">
      <c r="A668" s="35"/>
      <c r="B668" s="35"/>
      <c r="C668" s="35"/>
      <c r="D668" s="35"/>
      <c r="E668" s="35"/>
      <c r="F668" s="35"/>
      <c r="G668" s="35"/>
      <c r="H668" s="35"/>
      <c r="I668" s="68"/>
      <c r="J668" s="47"/>
      <c r="K668" s="47"/>
      <c r="L668" s="35"/>
      <c r="M668" s="35"/>
      <c r="N668" s="35"/>
      <c r="O668" s="35"/>
      <c r="P668" s="68"/>
      <c r="Q668" s="68"/>
      <c r="R668" s="68"/>
      <c r="S668" s="68"/>
      <c r="T668" s="68"/>
      <c r="U668" s="68"/>
      <c r="V668" s="68"/>
      <c r="W668" s="68"/>
      <c r="X668" s="68"/>
      <c r="Y668" s="68"/>
      <c r="Z668" s="68"/>
      <c r="AA668" s="35"/>
      <c r="AB668" s="35"/>
      <c r="AC668" s="68"/>
      <c r="AD668" s="35"/>
      <c r="AE668" s="60"/>
      <c r="AF668" s="35"/>
    </row>
    <row r="669" spans="1:32" ht="13">
      <c r="A669" s="35"/>
      <c r="B669" s="35"/>
      <c r="C669" s="35"/>
      <c r="D669" s="35"/>
      <c r="E669" s="35"/>
      <c r="F669" s="35"/>
      <c r="G669" s="35"/>
      <c r="H669" s="35"/>
      <c r="I669" s="68"/>
      <c r="J669" s="47"/>
      <c r="K669" s="47"/>
      <c r="L669" s="35"/>
      <c r="M669" s="35"/>
      <c r="N669" s="35"/>
      <c r="O669" s="35"/>
      <c r="P669" s="68"/>
      <c r="Q669" s="68"/>
      <c r="R669" s="68"/>
      <c r="S669" s="68"/>
      <c r="T669" s="68"/>
      <c r="U669" s="68"/>
      <c r="V669" s="68"/>
      <c r="W669" s="68"/>
      <c r="X669" s="68"/>
      <c r="Y669" s="68"/>
      <c r="Z669" s="68"/>
      <c r="AA669" s="35"/>
      <c r="AB669" s="35"/>
      <c r="AC669" s="68"/>
      <c r="AD669" s="35"/>
      <c r="AE669" s="60"/>
      <c r="AF669" s="35"/>
    </row>
    <row r="670" spans="1:32" ht="13">
      <c r="A670" s="35"/>
      <c r="B670" s="35"/>
      <c r="C670" s="35"/>
      <c r="D670" s="35"/>
      <c r="E670" s="35"/>
      <c r="F670" s="35"/>
      <c r="G670" s="35"/>
      <c r="H670" s="35"/>
      <c r="I670" s="68"/>
      <c r="J670" s="47"/>
      <c r="K670" s="47"/>
      <c r="L670" s="35"/>
      <c r="M670" s="35"/>
      <c r="N670" s="35"/>
      <c r="O670" s="35"/>
      <c r="P670" s="68"/>
      <c r="Q670" s="68"/>
      <c r="R670" s="68"/>
      <c r="S670" s="68"/>
      <c r="T670" s="68"/>
      <c r="U670" s="68"/>
      <c r="V670" s="68"/>
      <c r="W670" s="68"/>
      <c r="X670" s="68"/>
      <c r="Y670" s="68"/>
      <c r="Z670" s="68"/>
      <c r="AA670" s="35"/>
      <c r="AB670" s="35"/>
      <c r="AC670" s="68"/>
      <c r="AD670" s="35"/>
      <c r="AE670" s="60"/>
      <c r="AF670" s="35"/>
    </row>
    <row r="671" spans="1:32" ht="13">
      <c r="A671" s="35"/>
      <c r="B671" s="35"/>
      <c r="C671" s="35"/>
      <c r="D671" s="35"/>
      <c r="E671" s="35"/>
      <c r="F671" s="35"/>
      <c r="G671" s="35"/>
      <c r="H671" s="35"/>
      <c r="I671" s="68"/>
      <c r="J671" s="47"/>
      <c r="K671" s="47"/>
      <c r="L671" s="35"/>
      <c r="M671" s="35"/>
      <c r="N671" s="35"/>
      <c r="O671" s="35"/>
      <c r="P671" s="68"/>
      <c r="Q671" s="68"/>
      <c r="R671" s="68"/>
      <c r="S671" s="68"/>
      <c r="T671" s="68"/>
      <c r="U671" s="68"/>
      <c r="V671" s="68"/>
      <c r="W671" s="68"/>
      <c r="X671" s="68"/>
      <c r="Y671" s="68"/>
      <c r="Z671" s="68"/>
      <c r="AA671" s="35"/>
      <c r="AB671" s="35"/>
      <c r="AC671" s="68"/>
      <c r="AD671" s="35"/>
      <c r="AE671" s="60"/>
      <c r="AF671" s="35"/>
    </row>
    <row r="672" spans="1:32" ht="13">
      <c r="A672" s="35"/>
      <c r="B672" s="35"/>
      <c r="C672" s="35"/>
      <c r="D672" s="35"/>
      <c r="E672" s="35"/>
      <c r="F672" s="35"/>
      <c r="G672" s="35"/>
      <c r="H672" s="35"/>
      <c r="I672" s="68"/>
      <c r="J672" s="47"/>
      <c r="K672" s="47"/>
      <c r="L672" s="35"/>
      <c r="M672" s="35"/>
      <c r="N672" s="35"/>
      <c r="O672" s="35"/>
      <c r="P672" s="68"/>
      <c r="Q672" s="68"/>
      <c r="R672" s="68"/>
      <c r="S672" s="68"/>
      <c r="T672" s="68"/>
      <c r="U672" s="68"/>
      <c r="V672" s="68"/>
      <c r="W672" s="68"/>
      <c r="X672" s="68"/>
      <c r="Y672" s="68"/>
      <c r="Z672" s="68"/>
      <c r="AA672" s="35"/>
      <c r="AB672" s="35"/>
      <c r="AC672" s="68"/>
      <c r="AD672" s="35"/>
      <c r="AE672" s="60"/>
      <c r="AF672" s="35"/>
    </row>
    <row r="673" spans="1:32" ht="13">
      <c r="A673" s="35"/>
      <c r="B673" s="35"/>
      <c r="C673" s="35"/>
      <c r="D673" s="35"/>
      <c r="E673" s="35"/>
      <c r="F673" s="35"/>
      <c r="G673" s="35"/>
      <c r="H673" s="35"/>
      <c r="I673" s="68"/>
      <c r="J673" s="47"/>
      <c r="K673" s="47"/>
      <c r="L673" s="35"/>
      <c r="M673" s="35"/>
      <c r="N673" s="35"/>
      <c r="O673" s="35"/>
      <c r="P673" s="68"/>
      <c r="Q673" s="68"/>
      <c r="R673" s="68"/>
      <c r="S673" s="68"/>
      <c r="T673" s="68"/>
      <c r="U673" s="68"/>
      <c r="V673" s="68"/>
      <c r="W673" s="68"/>
      <c r="X673" s="68"/>
      <c r="Y673" s="68"/>
      <c r="Z673" s="68"/>
      <c r="AA673" s="35"/>
      <c r="AB673" s="35"/>
      <c r="AC673" s="68"/>
      <c r="AD673" s="35"/>
      <c r="AE673" s="60"/>
      <c r="AF673" s="35"/>
    </row>
    <row r="674" spans="1:32" ht="13">
      <c r="A674" s="35"/>
      <c r="B674" s="35"/>
      <c r="C674" s="35"/>
      <c r="D674" s="35"/>
      <c r="E674" s="35"/>
      <c r="F674" s="35"/>
      <c r="G674" s="35"/>
      <c r="H674" s="35"/>
      <c r="I674" s="68"/>
      <c r="J674" s="47"/>
      <c r="K674" s="47"/>
      <c r="L674" s="35"/>
      <c r="M674" s="35"/>
      <c r="N674" s="35"/>
      <c r="O674" s="35"/>
      <c r="P674" s="68"/>
      <c r="Q674" s="68"/>
      <c r="R674" s="68"/>
      <c r="S674" s="68"/>
      <c r="T674" s="68"/>
      <c r="U674" s="68"/>
      <c r="V674" s="68"/>
      <c r="W674" s="68"/>
      <c r="X674" s="68"/>
      <c r="Y674" s="68"/>
      <c r="Z674" s="68"/>
      <c r="AA674" s="35"/>
      <c r="AB674" s="35"/>
      <c r="AC674" s="68"/>
      <c r="AD674" s="35"/>
      <c r="AE674" s="60"/>
      <c r="AF674" s="35"/>
    </row>
    <row r="675" spans="1:32" ht="13">
      <c r="A675" s="35"/>
      <c r="B675" s="35"/>
      <c r="C675" s="35"/>
      <c r="D675" s="35"/>
      <c r="E675" s="35"/>
      <c r="F675" s="35"/>
      <c r="G675" s="35"/>
      <c r="H675" s="35"/>
      <c r="I675" s="68"/>
      <c r="J675" s="47"/>
      <c r="K675" s="47"/>
      <c r="L675" s="35"/>
      <c r="M675" s="35"/>
      <c r="N675" s="35"/>
      <c r="O675" s="35"/>
      <c r="P675" s="68"/>
      <c r="Q675" s="68"/>
      <c r="R675" s="68"/>
      <c r="S675" s="68"/>
      <c r="T675" s="68"/>
      <c r="U675" s="68"/>
      <c r="V675" s="68"/>
      <c r="W675" s="68"/>
      <c r="X675" s="68"/>
      <c r="Y675" s="68"/>
      <c r="Z675" s="68"/>
      <c r="AA675" s="35"/>
      <c r="AB675" s="35"/>
      <c r="AC675" s="68"/>
      <c r="AD675" s="35"/>
      <c r="AE675" s="60"/>
      <c r="AF675" s="35"/>
    </row>
    <row r="676" spans="1:32" ht="13">
      <c r="A676" s="35"/>
      <c r="B676" s="35"/>
      <c r="C676" s="35"/>
      <c r="D676" s="35"/>
      <c r="E676" s="35"/>
      <c r="F676" s="35"/>
      <c r="G676" s="35"/>
      <c r="H676" s="35"/>
      <c r="I676" s="68"/>
      <c r="J676" s="47"/>
      <c r="K676" s="47"/>
      <c r="L676" s="35"/>
      <c r="M676" s="35"/>
      <c r="N676" s="35"/>
      <c r="O676" s="35"/>
      <c r="P676" s="68"/>
      <c r="Q676" s="68"/>
      <c r="R676" s="68"/>
      <c r="S676" s="68"/>
      <c r="T676" s="68"/>
      <c r="U676" s="68"/>
      <c r="V676" s="68"/>
      <c r="W676" s="68"/>
      <c r="X676" s="68"/>
      <c r="Y676" s="68"/>
      <c r="Z676" s="68"/>
      <c r="AA676" s="35"/>
      <c r="AB676" s="35"/>
      <c r="AC676" s="68"/>
      <c r="AD676" s="35"/>
      <c r="AE676" s="60"/>
      <c r="AF676" s="35"/>
    </row>
    <row r="677" spans="1:32" ht="13">
      <c r="A677" s="35"/>
      <c r="B677" s="35"/>
      <c r="C677" s="35"/>
      <c r="D677" s="35"/>
      <c r="E677" s="35"/>
      <c r="F677" s="35"/>
      <c r="G677" s="35"/>
      <c r="H677" s="35"/>
      <c r="I677" s="68"/>
      <c r="J677" s="47"/>
      <c r="K677" s="47"/>
      <c r="L677" s="35"/>
      <c r="M677" s="35"/>
      <c r="N677" s="35"/>
      <c r="O677" s="35"/>
      <c r="P677" s="68"/>
      <c r="Q677" s="68"/>
      <c r="R677" s="68"/>
      <c r="S677" s="68"/>
      <c r="T677" s="68"/>
      <c r="U677" s="68"/>
      <c r="V677" s="68"/>
      <c r="W677" s="68"/>
      <c r="X677" s="68"/>
      <c r="Y677" s="68"/>
      <c r="Z677" s="68"/>
      <c r="AA677" s="35"/>
      <c r="AB677" s="35"/>
      <c r="AC677" s="68"/>
      <c r="AD677" s="35"/>
      <c r="AE677" s="60"/>
      <c r="AF677" s="35"/>
    </row>
    <row r="678" spans="1:32" ht="13">
      <c r="A678" s="35"/>
      <c r="B678" s="35"/>
      <c r="C678" s="35"/>
      <c r="D678" s="35"/>
      <c r="E678" s="35"/>
      <c r="F678" s="35"/>
      <c r="G678" s="35"/>
      <c r="H678" s="35"/>
      <c r="I678" s="68"/>
      <c r="J678" s="47"/>
      <c r="K678" s="47"/>
      <c r="L678" s="35"/>
      <c r="M678" s="35"/>
      <c r="N678" s="35"/>
      <c r="O678" s="35"/>
      <c r="P678" s="68"/>
      <c r="Q678" s="68"/>
      <c r="R678" s="68"/>
      <c r="S678" s="68"/>
      <c r="T678" s="68"/>
      <c r="U678" s="68"/>
      <c r="V678" s="68"/>
      <c r="W678" s="68"/>
      <c r="X678" s="68"/>
      <c r="Y678" s="68"/>
      <c r="Z678" s="68"/>
      <c r="AA678" s="35"/>
      <c r="AB678" s="35"/>
      <c r="AC678" s="68"/>
      <c r="AD678" s="35"/>
      <c r="AE678" s="60"/>
      <c r="AF678" s="35"/>
    </row>
    <row r="679" spans="1:32" ht="13">
      <c r="A679" s="35"/>
      <c r="B679" s="35"/>
      <c r="C679" s="35"/>
      <c r="D679" s="35"/>
      <c r="E679" s="35"/>
      <c r="F679" s="35"/>
      <c r="G679" s="35"/>
      <c r="H679" s="35"/>
      <c r="I679" s="68"/>
      <c r="J679" s="47"/>
      <c r="K679" s="47"/>
      <c r="L679" s="35"/>
      <c r="M679" s="35"/>
      <c r="N679" s="35"/>
      <c r="O679" s="35"/>
      <c r="P679" s="68"/>
      <c r="Q679" s="68"/>
      <c r="R679" s="68"/>
      <c r="S679" s="68"/>
      <c r="T679" s="68"/>
      <c r="U679" s="68"/>
      <c r="V679" s="68"/>
      <c r="W679" s="68"/>
      <c r="X679" s="68"/>
      <c r="Y679" s="68"/>
      <c r="Z679" s="68"/>
      <c r="AA679" s="35"/>
      <c r="AB679" s="35"/>
      <c r="AC679" s="68"/>
      <c r="AD679" s="35"/>
      <c r="AE679" s="60"/>
      <c r="AF679" s="35"/>
    </row>
    <row r="680" spans="1:32" ht="13">
      <c r="A680" s="35"/>
      <c r="B680" s="35"/>
      <c r="C680" s="35"/>
      <c r="D680" s="35"/>
      <c r="E680" s="35"/>
      <c r="F680" s="35"/>
      <c r="G680" s="35"/>
      <c r="H680" s="35"/>
      <c r="I680" s="68"/>
      <c r="J680" s="47"/>
      <c r="K680" s="47"/>
      <c r="L680" s="35"/>
      <c r="M680" s="35"/>
      <c r="N680" s="35"/>
      <c r="O680" s="35"/>
      <c r="P680" s="68"/>
      <c r="Q680" s="68"/>
      <c r="R680" s="68"/>
      <c r="S680" s="68"/>
      <c r="T680" s="68"/>
      <c r="U680" s="68"/>
      <c r="V680" s="68"/>
      <c r="W680" s="68"/>
      <c r="X680" s="68"/>
      <c r="Y680" s="68"/>
      <c r="Z680" s="68"/>
      <c r="AA680" s="35"/>
      <c r="AB680" s="35"/>
      <c r="AC680" s="68"/>
      <c r="AD680" s="35"/>
      <c r="AE680" s="60"/>
      <c r="AF680" s="35"/>
    </row>
    <row r="681" spans="1:32" ht="13">
      <c r="A681" s="35"/>
      <c r="B681" s="35"/>
      <c r="C681" s="35"/>
      <c r="D681" s="35"/>
      <c r="E681" s="35"/>
      <c r="F681" s="35"/>
      <c r="G681" s="35"/>
      <c r="H681" s="35"/>
      <c r="I681" s="68"/>
      <c r="J681" s="47"/>
      <c r="K681" s="47"/>
      <c r="L681" s="35"/>
      <c r="M681" s="35"/>
      <c r="N681" s="35"/>
      <c r="O681" s="35"/>
      <c r="P681" s="68"/>
      <c r="Q681" s="68"/>
      <c r="R681" s="68"/>
      <c r="S681" s="68"/>
      <c r="T681" s="68"/>
      <c r="U681" s="68"/>
      <c r="V681" s="68"/>
      <c r="W681" s="68"/>
      <c r="X681" s="68"/>
      <c r="Y681" s="68"/>
      <c r="Z681" s="68"/>
      <c r="AA681" s="35"/>
      <c r="AB681" s="35"/>
      <c r="AC681" s="68"/>
      <c r="AD681" s="35"/>
      <c r="AE681" s="60"/>
      <c r="AF681" s="35"/>
    </row>
    <row r="682" spans="1:32" ht="13">
      <c r="A682" s="35"/>
      <c r="B682" s="35"/>
      <c r="C682" s="35"/>
      <c r="D682" s="35"/>
      <c r="E682" s="35"/>
      <c r="F682" s="35"/>
      <c r="G682" s="35"/>
      <c r="H682" s="35"/>
      <c r="I682" s="68"/>
      <c r="J682" s="47"/>
      <c r="K682" s="47"/>
      <c r="L682" s="35"/>
      <c r="M682" s="35"/>
      <c r="N682" s="35"/>
      <c r="O682" s="35"/>
      <c r="P682" s="68"/>
      <c r="Q682" s="68"/>
      <c r="R682" s="68"/>
      <c r="S682" s="68"/>
      <c r="T682" s="68"/>
      <c r="U682" s="68"/>
      <c r="V682" s="68"/>
      <c r="W682" s="68"/>
      <c r="X682" s="68"/>
      <c r="Y682" s="68"/>
      <c r="Z682" s="68"/>
      <c r="AA682" s="35"/>
      <c r="AB682" s="35"/>
      <c r="AC682" s="68"/>
      <c r="AD682" s="35"/>
      <c r="AE682" s="60"/>
      <c r="AF682" s="35"/>
    </row>
    <row r="683" spans="1:32" ht="13">
      <c r="A683" s="35"/>
      <c r="B683" s="35"/>
      <c r="C683" s="35"/>
      <c r="D683" s="35"/>
      <c r="E683" s="35"/>
      <c r="F683" s="35"/>
      <c r="G683" s="35"/>
      <c r="H683" s="35"/>
      <c r="I683" s="68"/>
      <c r="J683" s="47"/>
      <c r="K683" s="47"/>
      <c r="L683" s="35"/>
      <c r="M683" s="35"/>
      <c r="N683" s="35"/>
      <c r="O683" s="35"/>
      <c r="P683" s="68"/>
      <c r="Q683" s="68"/>
      <c r="R683" s="68"/>
      <c r="S683" s="68"/>
      <c r="T683" s="68"/>
      <c r="U683" s="68"/>
      <c r="V683" s="68"/>
      <c r="W683" s="68"/>
      <c r="X683" s="68"/>
      <c r="Y683" s="68"/>
      <c r="Z683" s="68"/>
      <c r="AA683" s="35"/>
      <c r="AB683" s="35"/>
      <c r="AC683" s="68"/>
      <c r="AD683" s="35"/>
      <c r="AE683" s="60"/>
      <c r="AF683" s="35"/>
    </row>
    <row r="684" spans="1:32" ht="13">
      <c r="A684" s="35"/>
      <c r="B684" s="35"/>
      <c r="C684" s="35"/>
      <c r="D684" s="35"/>
      <c r="E684" s="35"/>
      <c r="F684" s="35"/>
      <c r="G684" s="35"/>
      <c r="H684" s="35"/>
      <c r="I684" s="68"/>
      <c r="J684" s="47"/>
      <c r="K684" s="47"/>
      <c r="L684" s="35"/>
      <c r="M684" s="35"/>
      <c r="N684" s="35"/>
      <c r="O684" s="35"/>
      <c r="P684" s="68"/>
      <c r="Q684" s="68"/>
      <c r="R684" s="68"/>
      <c r="S684" s="68"/>
      <c r="T684" s="68"/>
      <c r="U684" s="68"/>
      <c r="V684" s="68"/>
      <c r="W684" s="68"/>
      <c r="X684" s="68"/>
      <c r="Y684" s="68"/>
      <c r="Z684" s="68"/>
      <c r="AA684" s="35"/>
      <c r="AB684" s="35"/>
      <c r="AC684" s="68"/>
      <c r="AD684" s="35"/>
      <c r="AE684" s="60"/>
      <c r="AF684" s="35"/>
    </row>
    <row r="685" spans="1:32" ht="13">
      <c r="A685" s="35"/>
      <c r="B685" s="35"/>
      <c r="C685" s="35"/>
      <c r="D685" s="35"/>
      <c r="E685" s="35"/>
      <c r="F685" s="35"/>
      <c r="G685" s="35"/>
      <c r="H685" s="35"/>
      <c r="I685" s="68"/>
      <c r="J685" s="47"/>
      <c r="K685" s="47"/>
      <c r="L685" s="35"/>
      <c r="M685" s="35"/>
      <c r="N685" s="35"/>
      <c r="O685" s="35"/>
      <c r="P685" s="68"/>
      <c r="Q685" s="68"/>
      <c r="R685" s="68"/>
      <c r="S685" s="68"/>
      <c r="T685" s="68"/>
      <c r="U685" s="68"/>
      <c r="V685" s="68"/>
      <c r="W685" s="68"/>
      <c r="X685" s="68"/>
      <c r="Y685" s="68"/>
      <c r="Z685" s="68"/>
      <c r="AA685" s="35"/>
      <c r="AB685" s="35"/>
      <c r="AC685" s="68"/>
      <c r="AD685" s="35"/>
      <c r="AE685" s="60"/>
      <c r="AF685" s="35"/>
    </row>
    <row r="686" spans="1:32" ht="13">
      <c r="A686" s="35"/>
      <c r="B686" s="35"/>
      <c r="C686" s="35"/>
      <c r="D686" s="35"/>
      <c r="E686" s="35"/>
      <c r="F686" s="35"/>
      <c r="G686" s="35"/>
      <c r="H686" s="35"/>
      <c r="I686" s="68"/>
      <c r="J686" s="47"/>
      <c r="K686" s="47"/>
      <c r="L686" s="35"/>
      <c r="M686" s="35"/>
      <c r="N686" s="35"/>
      <c r="O686" s="35"/>
      <c r="P686" s="68"/>
      <c r="Q686" s="68"/>
      <c r="R686" s="68"/>
      <c r="S686" s="68"/>
      <c r="T686" s="68"/>
      <c r="U686" s="68"/>
      <c r="V686" s="68"/>
      <c r="W686" s="68"/>
      <c r="X686" s="68"/>
      <c r="Y686" s="68"/>
      <c r="Z686" s="68"/>
      <c r="AA686" s="35"/>
      <c r="AB686" s="35"/>
      <c r="AC686" s="68"/>
      <c r="AD686" s="35"/>
      <c r="AE686" s="60"/>
      <c r="AF686" s="35"/>
    </row>
    <row r="687" spans="1:32" ht="13">
      <c r="A687" s="35"/>
      <c r="B687" s="35"/>
      <c r="C687" s="35"/>
      <c r="D687" s="35"/>
      <c r="E687" s="35"/>
      <c r="F687" s="35"/>
      <c r="G687" s="35"/>
      <c r="H687" s="35"/>
      <c r="I687" s="68"/>
      <c r="J687" s="47"/>
      <c r="K687" s="47"/>
      <c r="L687" s="35"/>
      <c r="M687" s="35"/>
      <c r="N687" s="35"/>
      <c r="O687" s="35"/>
      <c r="P687" s="68"/>
      <c r="Q687" s="68"/>
      <c r="R687" s="68"/>
      <c r="S687" s="68"/>
      <c r="T687" s="68"/>
      <c r="U687" s="68"/>
      <c r="V687" s="68"/>
      <c r="W687" s="68"/>
      <c r="X687" s="68"/>
      <c r="Y687" s="68"/>
      <c r="Z687" s="68"/>
      <c r="AA687" s="35"/>
      <c r="AB687" s="35"/>
      <c r="AC687" s="68"/>
      <c r="AD687" s="35"/>
      <c r="AE687" s="60"/>
      <c r="AF687" s="35"/>
    </row>
    <row r="688" spans="1:32" ht="13">
      <c r="A688" s="35"/>
      <c r="B688" s="35"/>
      <c r="C688" s="35"/>
      <c r="D688" s="35"/>
      <c r="E688" s="35"/>
      <c r="F688" s="35"/>
      <c r="G688" s="35"/>
      <c r="H688" s="35"/>
      <c r="I688" s="68"/>
      <c r="J688" s="47"/>
      <c r="K688" s="47"/>
      <c r="L688" s="35"/>
      <c r="M688" s="35"/>
      <c r="N688" s="35"/>
      <c r="O688" s="35"/>
      <c r="P688" s="68"/>
      <c r="Q688" s="68"/>
      <c r="R688" s="68"/>
      <c r="S688" s="68"/>
      <c r="T688" s="68"/>
      <c r="U688" s="68"/>
      <c r="V688" s="68"/>
      <c r="W688" s="68"/>
      <c r="X688" s="68"/>
      <c r="Y688" s="68"/>
      <c r="Z688" s="68"/>
      <c r="AA688" s="35"/>
      <c r="AB688" s="35"/>
      <c r="AC688" s="68"/>
      <c r="AD688" s="35"/>
      <c r="AE688" s="60"/>
      <c r="AF688" s="35"/>
    </row>
    <row r="689" spans="1:32" ht="13">
      <c r="A689" s="35"/>
      <c r="B689" s="35"/>
      <c r="C689" s="35"/>
      <c r="D689" s="35"/>
      <c r="E689" s="35"/>
      <c r="F689" s="35"/>
      <c r="G689" s="35"/>
      <c r="H689" s="35"/>
      <c r="I689" s="68"/>
      <c r="J689" s="47"/>
      <c r="K689" s="47"/>
      <c r="L689" s="35"/>
      <c r="M689" s="35"/>
      <c r="N689" s="35"/>
      <c r="O689" s="35"/>
      <c r="P689" s="68"/>
      <c r="Q689" s="68"/>
      <c r="R689" s="68"/>
      <c r="S689" s="68"/>
      <c r="T689" s="68"/>
      <c r="U689" s="68"/>
      <c r="V689" s="68"/>
      <c r="W689" s="68"/>
      <c r="X689" s="68"/>
      <c r="Y689" s="68"/>
      <c r="Z689" s="68"/>
      <c r="AA689" s="35"/>
      <c r="AB689" s="35"/>
      <c r="AC689" s="68"/>
      <c r="AD689" s="35"/>
      <c r="AE689" s="60"/>
      <c r="AF689" s="35"/>
    </row>
    <row r="690" spans="1:32" ht="13">
      <c r="A690" s="35"/>
      <c r="B690" s="35"/>
      <c r="C690" s="35"/>
      <c r="D690" s="35"/>
      <c r="E690" s="35"/>
      <c r="F690" s="35"/>
      <c r="G690" s="35"/>
      <c r="H690" s="35"/>
      <c r="I690" s="68"/>
      <c r="J690" s="47"/>
      <c r="K690" s="47"/>
      <c r="L690" s="35"/>
      <c r="M690" s="35"/>
      <c r="N690" s="35"/>
      <c r="O690" s="35"/>
      <c r="P690" s="68"/>
      <c r="Q690" s="68"/>
      <c r="R690" s="68"/>
      <c r="S690" s="68"/>
      <c r="T690" s="68"/>
      <c r="U690" s="68"/>
      <c r="V690" s="68"/>
      <c r="W690" s="68"/>
      <c r="X690" s="68"/>
      <c r="Y690" s="68"/>
      <c r="Z690" s="68"/>
      <c r="AA690" s="35"/>
      <c r="AB690" s="35"/>
      <c r="AC690" s="68"/>
      <c r="AD690" s="35"/>
      <c r="AE690" s="60"/>
      <c r="AF690" s="35"/>
    </row>
    <row r="691" spans="1:32" ht="13">
      <c r="A691" s="35"/>
      <c r="B691" s="35"/>
      <c r="C691" s="35"/>
      <c r="D691" s="35"/>
      <c r="E691" s="35"/>
      <c r="F691" s="35"/>
      <c r="G691" s="35"/>
      <c r="H691" s="35"/>
      <c r="I691" s="68"/>
      <c r="J691" s="47"/>
      <c r="K691" s="47"/>
      <c r="L691" s="35"/>
      <c r="M691" s="35"/>
      <c r="N691" s="35"/>
      <c r="O691" s="35"/>
      <c r="P691" s="68"/>
      <c r="Q691" s="68"/>
      <c r="R691" s="68"/>
      <c r="S691" s="68"/>
      <c r="T691" s="68"/>
      <c r="U691" s="68"/>
      <c r="V691" s="68"/>
      <c r="W691" s="68"/>
      <c r="X691" s="68"/>
      <c r="Y691" s="68"/>
      <c r="Z691" s="68"/>
      <c r="AA691" s="35"/>
      <c r="AB691" s="35"/>
      <c r="AC691" s="68"/>
      <c r="AD691" s="35"/>
      <c r="AE691" s="60"/>
      <c r="AF691" s="35"/>
    </row>
    <row r="692" spans="1:32" ht="13">
      <c r="A692" s="35"/>
      <c r="B692" s="35"/>
      <c r="C692" s="35"/>
      <c r="D692" s="35"/>
      <c r="E692" s="35"/>
      <c r="F692" s="35"/>
      <c r="G692" s="35"/>
      <c r="H692" s="35"/>
      <c r="I692" s="68"/>
      <c r="J692" s="47"/>
      <c r="K692" s="47"/>
      <c r="L692" s="35"/>
      <c r="M692" s="35"/>
      <c r="N692" s="35"/>
      <c r="O692" s="35"/>
      <c r="P692" s="68"/>
      <c r="Q692" s="68"/>
      <c r="R692" s="68"/>
      <c r="S692" s="68"/>
      <c r="T692" s="68"/>
      <c r="U692" s="68"/>
      <c r="V692" s="68"/>
      <c r="W692" s="68"/>
      <c r="X692" s="68"/>
      <c r="Y692" s="68"/>
      <c r="Z692" s="68"/>
      <c r="AA692" s="35"/>
      <c r="AB692" s="35"/>
      <c r="AC692" s="68"/>
      <c r="AD692" s="35"/>
      <c r="AE692" s="60"/>
      <c r="AF692" s="35"/>
    </row>
    <row r="693" spans="1:32" ht="13">
      <c r="A693" s="35"/>
      <c r="B693" s="35"/>
      <c r="C693" s="35"/>
      <c r="D693" s="35"/>
      <c r="E693" s="35"/>
      <c r="F693" s="35"/>
      <c r="G693" s="35"/>
      <c r="H693" s="35"/>
      <c r="I693" s="68"/>
      <c r="J693" s="47"/>
      <c r="K693" s="47"/>
      <c r="L693" s="35"/>
      <c r="M693" s="35"/>
      <c r="N693" s="35"/>
      <c r="O693" s="35"/>
      <c r="P693" s="68"/>
      <c r="Q693" s="68"/>
      <c r="R693" s="68"/>
      <c r="S693" s="68"/>
      <c r="T693" s="68"/>
      <c r="U693" s="68"/>
      <c r="V693" s="68"/>
      <c r="W693" s="68"/>
      <c r="X693" s="68"/>
      <c r="Y693" s="68"/>
      <c r="Z693" s="68"/>
      <c r="AA693" s="35"/>
      <c r="AB693" s="35"/>
      <c r="AC693" s="68"/>
      <c r="AD693" s="35"/>
      <c r="AE693" s="60"/>
      <c r="AF693" s="35"/>
    </row>
    <row r="694" spans="1:32" ht="13">
      <c r="A694" s="35"/>
      <c r="B694" s="35"/>
      <c r="C694" s="35"/>
      <c r="D694" s="35"/>
      <c r="E694" s="35"/>
      <c r="F694" s="35"/>
      <c r="G694" s="35"/>
      <c r="H694" s="35"/>
      <c r="I694" s="68"/>
      <c r="J694" s="47"/>
      <c r="K694" s="47"/>
      <c r="L694" s="35"/>
      <c r="M694" s="35"/>
      <c r="N694" s="35"/>
      <c r="O694" s="35"/>
      <c r="P694" s="68"/>
      <c r="Q694" s="68"/>
      <c r="R694" s="68"/>
      <c r="S694" s="68"/>
      <c r="T694" s="68"/>
      <c r="U694" s="68"/>
      <c r="V694" s="68"/>
      <c r="W694" s="68"/>
      <c r="X694" s="68"/>
      <c r="Y694" s="68"/>
      <c r="Z694" s="68"/>
      <c r="AA694" s="35"/>
      <c r="AB694" s="35"/>
      <c r="AC694" s="68"/>
      <c r="AD694" s="35"/>
      <c r="AE694" s="60"/>
      <c r="AF694" s="35"/>
    </row>
    <row r="695" spans="1:32" ht="13">
      <c r="A695" s="35"/>
      <c r="B695" s="35"/>
      <c r="C695" s="35"/>
      <c r="D695" s="35"/>
      <c r="E695" s="35"/>
      <c r="F695" s="35"/>
      <c r="G695" s="35"/>
      <c r="H695" s="35"/>
      <c r="I695" s="68"/>
      <c r="J695" s="47"/>
      <c r="K695" s="47"/>
      <c r="L695" s="35"/>
      <c r="M695" s="35"/>
      <c r="N695" s="35"/>
      <c r="O695" s="35"/>
      <c r="P695" s="68"/>
      <c r="Q695" s="68"/>
      <c r="R695" s="68"/>
      <c r="S695" s="68"/>
      <c r="T695" s="68"/>
      <c r="U695" s="68"/>
      <c r="V695" s="68"/>
      <c r="W695" s="68"/>
      <c r="X695" s="68"/>
      <c r="Y695" s="68"/>
      <c r="Z695" s="68"/>
      <c r="AA695" s="35"/>
      <c r="AB695" s="35"/>
      <c r="AC695" s="68"/>
      <c r="AD695" s="35"/>
      <c r="AE695" s="60"/>
      <c r="AF695" s="35"/>
    </row>
    <row r="696" spans="1:32" ht="13">
      <c r="A696" s="35"/>
      <c r="B696" s="35"/>
      <c r="C696" s="35"/>
      <c r="D696" s="35"/>
      <c r="E696" s="35"/>
      <c r="F696" s="35"/>
      <c r="G696" s="35"/>
      <c r="H696" s="35"/>
      <c r="I696" s="68"/>
      <c r="J696" s="47"/>
      <c r="K696" s="47"/>
      <c r="L696" s="35"/>
      <c r="M696" s="35"/>
      <c r="N696" s="35"/>
      <c r="O696" s="35"/>
      <c r="P696" s="68"/>
      <c r="Q696" s="68"/>
      <c r="R696" s="68"/>
      <c r="S696" s="68"/>
      <c r="T696" s="68"/>
      <c r="U696" s="68"/>
      <c r="V696" s="68"/>
      <c r="W696" s="68"/>
      <c r="X696" s="68"/>
      <c r="Y696" s="68"/>
      <c r="Z696" s="68"/>
      <c r="AA696" s="35"/>
      <c r="AB696" s="35"/>
      <c r="AC696" s="68"/>
      <c r="AD696" s="35"/>
      <c r="AE696" s="60"/>
      <c r="AF696" s="35"/>
    </row>
    <row r="697" spans="1:32" ht="13">
      <c r="A697" s="35"/>
      <c r="B697" s="35"/>
      <c r="C697" s="35"/>
      <c r="D697" s="35"/>
      <c r="E697" s="35"/>
      <c r="F697" s="35"/>
      <c r="G697" s="35"/>
      <c r="H697" s="35"/>
      <c r="I697" s="68"/>
      <c r="J697" s="47"/>
      <c r="K697" s="47"/>
      <c r="L697" s="35"/>
      <c r="M697" s="35"/>
      <c r="N697" s="35"/>
      <c r="O697" s="35"/>
      <c r="P697" s="68"/>
      <c r="Q697" s="68"/>
      <c r="R697" s="68"/>
      <c r="S697" s="68"/>
      <c r="T697" s="68"/>
      <c r="U697" s="68"/>
      <c r="V697" s="68"/>
      <c r="W697" s="68"/>
      <c r="X697" s="68"/>
      <c r="Y697" s="68"/>
      <c r="Z697" s="68"/>
      <c r="AA697" s="35"/>
      <c r="AB697" s="35"/>
      <c r="AC697" s="68"/>
      <c r="AD697" s="35"/>
      <c r="AE697" s="60"/>
      <c r="AF697" s="35"/>
    </row>
    <row r="698" spans="1:32" ht="13">
      <c r="A698" s="35"/>
      <c r="B698" s="35"/>
      <c r="C698" s="35"/>
      <c r="D698" s="35"/>
      <c r="E698" s="35"/>
      <c r="F698" s="35"/>
      <c r="G698" s="35"/>
      <c r="H698" s="35"/>
      <c r="I698" s="68"/>
      <c r="J698" s="47"/>
      <c r="K698" s="47"/>
      <c r="L698" s="35"/>
      <c r="M698" s="35"/>
      <c r="N698" s="35"/>
      <c r="O698" s="35"/>
      <c r="P698" s="68"/>
      <c r="Q698" s="68"/>
      <c r="R698" s="68"/>
      <c r="S698" s="68"/>
      <c r="T698" s="68"/>
      <c r="U698" s="68"/>
      <c r="V698" s="68"/>
      <c r="W698" s="68"/>
      <c r="X698" s="68"/>
      <c r="Y698" s="68"/>
      <c r="Z698" s="68"/>
      <c r="AA698" s="35"/>
      <c r="AB698" s="35"/>
      <c r="AC698" s="68"/>
      <c r="AD698" s="35"/>
      <c r="AE698" s="60"/>
      <c r="AF698" s="35"/>
    </row>
    <row r="699" spans="1:32" ht="13">
      <c r="A699" s="35"/>
      <c r="B699" s="35"/>
      <c r="C699" s="35"/>
      <c r="D699" s="35"/>
      <c r="E699" s="35"/>
      <c r="F699" s="35"/>
      <c r="G699" s="35"/>
      <c r="H699" s="35"/>
      <c r="I699" s="68"/>
      <c r="J699" s="47"/>
      <c r="K699" s="47"/>
      <c r="L699" s="35"/>
      <c r="M699" s="35"/>
      <c r="N699" s="35"/>
      <c r="O699" s="35"/>
      <c r="P699" s="68"/>
      <c r="Q699" s="68"/>
      <c r="R699" s="68"/>
      <c r="S699" s="68"/>
      <c r="T699" s="68"/>
      <c r="U699" s="68"/>
      <c r="V699" s="68"/>
      <c r="W699" s="68"/>
      <c r="X699" s="68"/>
      <c r="Y699" s="68"/>
      <c r="Z699" s="68"/>
      <c r="AA699" s="35"/>
      <c r="AB699" s="35"/>
      <c r="AC699" s="68"/>
      <c r="AD699" s="35"/>
      <c r="AE699" s="60"/>
      <c r="AF699" s="35"/>
    </row>
    <row r="700" spans="1:32" ht="13">
      <c r="A700" s="35"/>
      <c r="B700" s="35"/>
      <c r="C700" s="35"/>
      <c r="D700" s="35"/>
      <c r="E700" s="35"/>
      <c r="F700" s="35"/>
      <c r="G700" s="35"/>
      <c r="H700" s="35"/>
      <c r="I700" s="68"/>
      <c r="J700" s="47"/>
      <c r="K700" s="47"/>
      <c r="L700" s="35"/>
      <c r="M700" s="35"/>
      <c r="N700" s="35"/>
      <c r="O700" s="35"/>
      <c r="P700" s="68"/>
      <c r="Q700" s="68"/>
      <c r="R700" s="68"/>
      <c r="S700" s="68"/>
      <c r="T700" s="68"/>
      <c r="U700" s="68"/>
      <c r="V700" s="68"/>
      <c r="W700" s="68"/>
      <c r="X700" s="68"/>
      <c r="Y700" s="68"/>
      <c r="Z700" s="68"/>
      <c r="AA700" s="35"/>
      <c r="AB700" s="35"/>
      <c r="AC700" s="68"/>
      <c r="AD700" s="35"/>
      <c r="AE700" s="60"/>
      <c r="AF700" s="35"/>
    </row>
    <row r="701" spans="1:32" ht="13">
      <c r="A701" s="35"/>
      <c r="B701" s="35"/>
      <c r="C701" s="35"/>
      <c r="D701" s="35"/>
      <c r="E701" s="35"/>
      <c r="F701" s="35"/>
      <c r="G701" s="35"/>
      <c r="H701" s="35"/>
      <c r="I701" s="68"/>
      <c r="J701" s="47"/>
      <c r="K701" s="47"/>
      <c r="L701" s="35"/>
      <c r="M701" s="35"/>
      <c r="N701" s="35"/>
      <c r="O701" s="35"/>
      <c r="P701" s="68"/>
      <c r="Q701" s="68"/>
      <c r="R701" s="68"/>
      <c r="S701" s="68"/>
      <c r="T701" s="68"/>
      <c r="U701" s="68"/>
      <c r="V701" s="68"/>
      <c r="W701" s="68"/>
      <c r="X701" s="68"/>
      <c r="Y701" s="68"/>
      <c r="Z701" s="68"/>
      <c r="AA701" s="35"/>
      <c r="AB701" s="35"/>
      <c r="AC701" s="68"/>
      <c r="AD701" s="35"/>
      <c r="AE701" s="60"/>
      <c r="AF701" s="35"/>
    </row>
    <row r="702" spans="1:32" ht="13">
      <c r="A702" s="35"/>
      <c r="B702" s="35"/>
      <c r="C702" s="35"/>
      <c r="D702" s="35"/>
      <c r="E702" s="35"/>
      <c r="F702" s="35"/>
      <c r="G702" s="35"/>
      <c r="H702" s="35"/>
      <c r="I702" s="68"/>
      <c r="J702" s="47"/>
      <c r="K702" s="47"/>
      <c r="L702" s="35"/>
      <c r="M702" s="35"/>
      <c r="N702" s="35"/>
      <c r="O702" s="35"/>
      <c r="P702" s="68"/>
      <c r="Q702" s="68"/>
      <c r="R702" s="68"/>
      <c r="S702" s="68"/>
      <c r="T702" s="68"/>
      <c r="U702" s="68"/>
      <c r="V702" s="68"/>
      <c r="W702" s="68"/>
      <c r="X702" s="68"/>
      <c r="Y702" s="68"/>
      <c r="Z702" s="68"/>
      <c r="AA702" s="35"/>
      <c r="AB702" s="35"/>
      <c r="AC702" s="68"/>
      <c r="AD702" s="35"/>
      <c r="AE702" s="60"/>
      <c r="AF702" s="35"/>
    </row>
    <row r="703" spans="1:32" ht="13">
      <c r="A703" s="35"/>
      <c r="B703" s="35"/>
      <c r="C703" s="35"/>
      <c r="D703" s="35"/>
      <c r="E703" s="35"/>
      <c r="F703" s="35"/>
      <c r="G703" s="35"/>
      <c r="H703" s="35"/>
      <c r="I703" s="68"/>
      <c r="J703" s="47"/>
      <c r="K703" s="47"/>
      <c r="L703" s="35"/>
      <c r="M703" s="35"/>
      <c r="N703" s="35"/>
      <c r="O703" s="35"/>
      <c r="P703" s="68"/>
      <c r="Q703" s="68"/>
      <c r="R703" s="68"/>
      <c r="S703" s="68"/>
      <c r="T703" s="68"/>
      <c r="U703" s="68"/>
      <c r="V703" s="68"/>
      <c r="W703" s="68"/>
      <c r="X703" s="68"/>
      <c r="Y703" s="68"/>
      <c r="Z703" s="68"/>
      <c r="AA703" s="35"/>
      <c r="AB703" s="35"/>
      <c r="AC703" s="68"/>
      <c r="AD703" s="35"/>
      <c r="AE703" s="60"/>
      <c r="AF703" s="35"/>
    </row>
    <row r="704" spans="1:32" ht="13">
      <c r="A704" s="35"/>
      <c r="B704" s="35"/>
      <c r="C704" s="35"/>
      <c r="D704" s="35"/>
      <c r="E704" s="35"/>
      <c r="F704" s="35"/>
      <c r="G704" s="35"/>
      <c r="H704" s="35"/>
      <c r="I704" s="68"/>
      <c r="J704" s="47"/>
      <c r="K704" s="47"/>
      <c r="L704" s="35"/>
      <c r="M704" s="35"/>
      <c r="N704" s="35"/>
      <c r="O704" s="35"/>
      <c r="P704" s="68"/>
      <c r="Q704" s="68"/>
      <c r="R704" s="68"/>
      <c r="S704" s="68"/>
      <c r="T704" s="68"/>
      <c r="U704" s="68"/>
      <c r="V704" s="68"/>
      <c r="W704" s="68"/>
      <c r="X704" s="68"/>
      <c r="Y704" s="68"/>
      <c r="Z704" s="68"/>
      <c r="AA704" s="35"/>
      <c r="AB704" s="35"/>
      <c r="AC704" s="68"/>
      <c r="AD704" s="35"/>
      <c r="AE704" s="60"/>
      <c r="AF704" s="35"/>
    </row>
    <row r="705" spans="1:32" ht="13">
      <c r="A705" s="35"/>
      <c r="B705" s="35"/>
      <c r="C705" s="35"/>
      <c r="D705" s="35"/>
      <c r="E705" s="35"/>
      <c r="F705" s="35"/>
      <c r="G705" s="35"/>
      <c r="H705" s="35"/>
      <c r="I705" s="68"/>
      <c r="J705" s="47"/>
      <c r="K705" s="47"/>
      <c r="L705" s="35"/>
      <c r="M705" s="35"/>
      <c r="N705" s="35"/>
      <c r="O705" s="35"/>
      <c r="P705" s="68"/>
      <c r="Q705" s="68"/>
      <c r="R705" s="68"/>
      <c r="S705" s="68"/>
      <c r="T705" s="68"/>
      <c r="U705" s="68"/>
      <c r="V705" s="68"/>
      <c r="W705" s="68"/>
      <c r="X705" s="68"/>
      <c r="Y705" s="68"/>
      <c r="Z705" s="68"/>
      <c r="AA705" s="35"/>
      <c r="AB705" s="35"/>
      <c r="AC705" s="68"/>
      <c r="AD705" s="35"/>
      <c r="AE705" s="60"/>
      <c r="AF705" s="35"/>
    </row>
    <row r="706" spans="1:32" ht="13">
      <c r="A706" s="35"/>
      <c r="B706" s="35"/>
      <c r="C706" s="35"/>
      <c r="D706" s="35"/>
      <c r="E706" s="35"/>
      <c r="F706" s="35"/>
      <c r="G706" s="35"/>
      <c r="H706" s="35"/>
      <c r="I706" s="68"/>
      <c r="J706" s="47"/>
      <c r="K706" s="47"/>
      <c r="L706" s="35"/>
      <c r="M706" s="35"/>
      <c r="N706" s="35"/>
      <c r="O706" s="35"/>
      <c r="P706" s="68"/>
      <c r="Q706" s="68"/>
      <c r="R706" s="68"/>
      <c r="S706" s="68"/>
      <c r="T706" s="68"/>
      <c r="U706" s="68"/>
      <c r="V706" s="68"/>
      <c r="W706" s="68"/>
      <c r="X706" s="68"/>
      <c r="Y706" s="68"/>
      <c r="Z706" s="68"/>
      <c r="AA706" s="35"/>
      <c r="AB706" s="35"/>
      <c r="AC706" s="68"/>
      <c r="AD706" s="35"/>
      <c r="AE706" s="60"/>
      <c r="AF706" s="35"/>
    </row>
    <row r="707" spans="1:32" ht="13">
      <c r="A707" s="35"/>
      <c r="B707" s="35"/>
      <c r="C707" s="35"/>
      <c r="D707" s="35"/>
      <c r="E707" s="35"/>
      <c r="F707" s="35"/>
      <c r="G707" s="35"/>
      <c r="H707" s="35"/>
      <c r="I707" s="68"/>
      <c r="J707" s="47"/>
      <c r="K707" s="47"/>
      <c r="L707" s="35"/>
      <c r="M707" s="35"/>
      <c r="N707" s="35"/>
      <c r="O707" s="35"/>
      <c r="P707" s="68"/>
      <c r="Q707" s="68"/>
      <c r="R707" s="68"/>
      <c r="S707" s="68"/>
      <c r="T707" s="68"/>
      <c r="U707" s="68"/>
      <c r="V707" s="68"/>
      <c r="W707" s="68"/>
      <c r="X707" s="68"/>
      <c r="Y707" s="68"/>
      <c r="Z707" s="68"/>
      <c r="AA707" s="35"/>
      <c r="AB707" s="35"/>
      <c r="AC707" s="68"/>
      <c r="AD707" s="35"/>
      <c r="AE707" s="60"/>
      <c r="AF707" s="35"/>
    </row>
    <row r="708" spans="1:32" ht="13">
      <c r="A708" s="35"/>
      <c r="B708" s="35"/>
      <c r="C708" s="35"/>
      <c r="D708" s="35"/>
      <c r="E708" s="35"/>
      <c r="F708" s="35"/>
      <c r="G708" s="35"/>
      <c r="H708" s="35"/>
      <c r="I708" s="68"/>
      <c r="J708" s="47"/>
      <c r="K708" s="47"/>
      <c r="L708" s="35"/>
      <c r="M708" s="35"/>
      <c r="N708" s="35"/>
      <c r="O708" s="35"/>
      <c r="P708" s="68"/>
      <c r="Q708" s="68"/>
      <c r="R708" s="68"/>
      <c r="S708" s="68"/>
      <c r="T708" s="68"/>
      <c r="U708" s="68"/>
      <c r="V708" s="68"/>
      <c r="W708" s="68"/>
      <c r="X708" s="68"/>
      <c r="Y708" s="68"/>
      <c r="Z708" s="68"/>
      <c r="AA708" s="35"/>
      <c r="AB708" s="35"/>
      <c r="AC708" s="68"/>
      <c r="AD708" s="35"/>
      <c r="AE708" s="60"/>
      <c r="AF708" s="35"/>
    </row>
    <row r="709" spans="1:32" ht="13">
      <c r="A709" s="35"/>
      <c r="B709" s="35"/>
      <c r="C709" s="35"/>
      <c r="D709" s="35"/>
      <c r="E709" s="35"/>
      <c r="F709" s="35"/>
      <c r="G709" s="35"/>
      <c r="H709" s="35"/>
      <c r="I709" s="68"/>
      <c r="J709" s="47"/>
      <c r="K709" s="47"/>
      <c r="L709" s="35"/>
      <c r="M709" s="35"/>
      <c r="N709" s="35"/>
      <c r="O709" s="35"/>
      <c r="P709" s="68"/>
      <c r="Q709" s="68"/>
      <c r="R709" s="68"/>
      <c r="S709" s="68"/>
      <c r="T709" s="68"/>
      <c r="U709" s="68"/>
      <c r="V709" s="68"/>
      <c r="W709" s="68"/>
      <c r="X709" s="68"/>
      <c r="Y709" s="68"/>
      <c r="Z709" s="68"/>
      <c r="AA709" s="35"/>
      <c r="AB709" s="35"/>
      <c r="AC709" s="68"/>
      <c r="AD709" s="35"/>
      <c r="AE709" s="60"/>
      <c r="AF709" s="35"/>
    </row>
    <row r="710" spans="1:32" ht="13">
      <c r="A710" s="35"/>
      <c r="B710" s="35"/>
      <c r="C710" s="35"/>
      <c r="D710" s="35"/>
      <c r="E710" s="35"/>
      <c r="F710" s="35"/>
      <c r="G710" s="35"/>
      <c r="H710" s="35"/>
      <c r="I710" s="68"/>
      <c r="J710" s="47"/>
      <c r="K710" s="47"/>
      <c r="L710" s="35"/>
      <c r="M710" s="35"/>
      <c r="N710" s="35"/>
      <c r="O710" s="35"/>
      <c r="P710" s="68"/>
      <c r="Q710" s="68"/>
      <c r="R710" s="68"/>
      <c r="S710" s="68"/>
      <c r="T710" s="68"/>
      <c r="U710" s="68"/>
      <c r="V710" s="68"/>
      <c r="W710" s="68"/>
      <c r="X710" s="68"/>
      <c r="Y710" s="68"/>
      <c r="Z710" s="68"/>
      <c r="AA710" s="35"/>
      <c r="AB710" s="35"/>
      <c r="AC710" s="68"/>
      <c r="AD710" s="35"/>
      <c r="AE710" s="60"/>
      <c r="AF710" s="35"/>
    </row>
    <row r="711" spans="1:32" ht="13">
      <c r="A711" s="35"/>
      <c r="B711" s="35"/>
      <c r="C711" s="35"/>
      <c r="D711" s="35"/>
      <c r="E711" s="35"/>
      <c r="F711" s="35"/>
      <c r="G711" s="35"/>
      <c r="H711" s="35"/>
      <c r="I711" s="68"/>
      <c r="J711" s="47"/>
      <c r="K711" s="47"/>
      <c r="L711" s="35"/>
      <c r="M711" s="35"/>
      <c r="N711" s="35"/>
      <c r="O711" s="35"/>
      <c r="P711" s="68"/>
      <c r="Q711" s="68"/>
      <c r="R711" s="68"/>
      <c r="S711" s="68"/>
      <c r="T711" s="68"/>
      <c r="U711" s="68"/>
      <c r="V711" s="68"/>
      <c r="W711" s="68"/>
      <c r="X711" s="68"/>
      <c r="Y711" s="68"/>
      <c r="Z711" s="68"/>
      <c r="AA711" s="35"/>
      <c r="AB711" s="35"/>
      <c r="AC711" s="68"/>
      <c r="AD711" s="35"/>
      <c r="AE711" s="60"/>
      <c r="AF711" s="35"/>
    </row>
    <row r="712" spans="1:32" ht="13">
      <c r="A712" s="35"/>
      <c r="B712" s="35"/>
      <c r="C712" s="35"/>
      <c r="D712" s="35"/>
      <c r="E712" s="35"/>
      <c r="F712" s="35"/>
      <c r="G712" s="35"/>
      <c r="H712" s="35"/>
      <c r="I712" s="68"/>
      <c r="J712" s="47"/>
      <c r="K712" s="47"/>
      <c r="L712" s="35"/>
      <c r="M712" s="35"/>
      <c r="N712" s="35"/>
      <c r="O712" s="35"/>
      <c r="P712" s="68"/>
      <c r="Q712" s="68"/>
      <c r="R712" s="68"/>
      <c r="S712" s="68"/>
      <c r="T712" s="68"/>
      <c r="U712" s="68"/>
      <c r="V712" s="68"/>
      <c r="W712" s="68"/>
      <c r="X712" s="68"/>
      <c r="Y712" s="68"/>
      <c r="Z712" s="68"/>
      <c r="AA712" s="35"/>
      <c r="AB712" s="35"/>
      <c r="AC712" s="68"/>
      <c r="AD712" s="35"/>
      <c r="AE712" s="60"/>
      <c r="AF712" s="35"/>
    </row>
    <row r="713" spans="1:32" ht="13">
      <c r="A713" s="35"/>
      <c r="B713" s="35"/>
      <c r="C713" s="35"/>
      <c r="D713" s="35"/>
      <c r="E713" s="35"/>
      <c r="F713" s="35"/>
      <c r="G713" s="35"/>
      <c r="H713" s="35"/>
      <c r="I713" s="68"/>
      <c r="J713" s="47"/>
      <c r="K713" s="47"/>
      <c r="L713" s="35"/>
      <c r="M713" s="35"/>
      <c r="N713" s="35"/>
      <c r="O713" s="35"/>
      <c r="P713" s="68"/>
      <c r="Q713" s="68"/>
      <c r="R713" s="68"/>
      <c r="S713" s="68"/>
      <c r="T713" s="68"/>
      <c r="U713" s="68"/>
      <c r="V713" s="68"/>
      <c r="W713" s="68"/>
      <c r="X713" s="68"/>
      <c r="Y713" s="68"/>
      <c r="Z713" s="68"/>
      <c r="AA713" s="35"/>
      <c r="AB713" s="35"/>
      <c r="AC713" s="68"/>
      <c r="AD713" s="35"/>
      <c r="AE713" s="60"/>
      <c r="AF713" s="35"/>
    </row>
    <row r="714" spans="1:32" ht="13">
      <c r="A714" s="35"/>
      <c r="B714" s="35"/>
      <c r="C714" s="35"/>
      <c r="D714" s="35"/>
      <c r="E714" s="35"/>
      <c r="F714" s="35"/>
      <c r="G714" s="35"/>
      <c r="H714" s="35"/>
      <c r="I714" s="68"/>
      <c r="J714" s="47"/>
      <c r="K714" s="47"/>
      <c r="L714" s="35"/>
      <c r="M714" s="35"/>
      <c r="N714" s="35"/>
      <c r="O714" s="35"/>
      <c r="P714" s="68"/>
      <c r="Q714" s="68"/>
      <c r="R714" s="68"/>
      <c r="S714" s="68"/>
      <c r="T714" s="68"/>
      <c r="U714" s="68"/>
      <c r="V714" s="68"/>
      <c r="W714" s="68"/>
      <c r="X714" s="68"/>
      <c r="Y714" s="68"/>
      <c r="Z714" s="68"/>
      <c r="AA714" s="35"/>
      <c r="AB714" s="35"/>
      <c r="AC714" s="68"/>
      <c r="AD714" s="35"/>
      <c r="AE714" s="60"/>
      <c r="AF714" s="35"/>
    </row>
    <row r="715" spans="1:32" ht="13">
      <c r="A715" s="35"/>
      <c r="B715" s="35"/>
      <c r="C715" s="35"/>
      <c r="D715" s="35"/>
      <c r="E715" s="35"/>
      <c r="F715" s="35"/>
      <c r="G715" s="35"/>
      <c r="H715" s="35"/>
      <c r="I715" s="68"/>
      <c r="J715" s="47"/>
      <c r="K715" s="47"/>
      <c r="L715" s="35"/>
      <c r="M715" s="35"/>
      <c r="N715" s="35"/>
      <c r="O715" s="35"/>
      <c r="P715" s="68"/>
      <c r="Q715" s="68"/>
      <c r="R715" s="68"/>
      <c r="S715" s="68"/>
      <c r="T715" s="68"/>
      <c r="U715" s="68"/>
      <c r="V715" s="68"/>
      <c r="W715" s="68"/>
      <c r="X715" s="68"/>
      <c r="Y715" s="68"/>
      <c r="Z715" s="68"/>
      <c r="AA715" s="35"/>
      <c r="AB715" s="35"/>
      <c r="AC715" s="68"/>
      <c r="AD715" s="35"/>
      <c r="AE715" s="60"/>
      <c r="AF715" s="35"/>
    </row>
    <row r="716" spans="1:32" ht="13">
      <c r="A716" s="35"/>
      <c r="B716" s="35"/>
      <c r="C716" s="35"/>
      <c r="D716" s="35"/>
      <c r="E716" s="35"/>
      <c r="F716" s="35"/>
      <c r="G716" s="35"/>
      <c r="H716" s="35"/>
      <c r="I716" s="68"/>
      <c r="J716" s="47"/>
      <c r="K716" s="47"/>
      <c r="L716" s="35"/>
      <c r="M716" s="35"/>
      <c r="N716" s="35"/>
      <c r="O716" s="35"/>
      <c r="P716" s="68"/>
      <c r="Q716" s="68"/>
      <c r="R716" s="68"/>
      <c r="S716" s="68"/>
      <c r="T716" s="68"/>
      <c r="U716" s="68"/>
      <c r="V716" s="68"/>
      <c r="W716" s="68"/>
      <c r="X716" s="68"/>
      <c r="Y716" s="68"/>
      <c r="Z716" s="68"/>
      <c r="AA716" s="35"/>
      <c r="AB716" s="35"/>
      <c r="AC716" s="68"/>
      <c r="AD716" s="35"/>
      <c r="AE716" s="60"/>
      <c r="AF716" s="35"/>
    </row>
    <row r="717" spans="1:32" ht="13">
      <c r="A717" s="35"/>
      <c r="B717" s="35"/>
      <c r="C717" s="35"/>
      <c r="D717" s="35"/>
      <c r="E717" s="35"/>
      <c r="F717" s="35"/>
      <c r="G717" s="35"/>
      <c r="H717" s="35"/>
      <c r="I717" s="68"/>
      <c r="J717" s="47"/>
      <c r="K717" s="47"/>
      <c r="L717" s="35"/>
      <c r="M717" s="35"/>
      <c r="N717" s="35"/>
      <c r="O717" s="35"/>
      <c r="P717" s="68"/>
      <c r="Q717" s="68"/>
      <c r="R717" s="68"/>
      <c r="S717" s="68"/>
      <c r="T717" s="68"/>
      <c r="U717" s="68"/>
      <c r="V717" s="68"/>
      <c r="W717" s="68"/>
      <c r="X717" s="68"/>
      <c r="Y717" s="68"/>
      <c r="Z717" s="68"/>
      <c r="AA717" s="35"/>
      <c r="AB717" s="35"/>
      <c r="AC717" s="68"/>
      <c r="AD717" s="35"/>
      <c r="AE717" s="60"/>
      <c r="AF717" s="35"/>
    </row>
    <row r="718" spans="1:32" ht="13">
      <c r="A718" s="35"/>
      <c r="B718" s="35"/>
      <c r="C718" s="35"/>
      <c r="D718" s="35"/>
      <c r="E718" s="35"/>
      <c r="F718" s="35"/>
      <c r="G718" s="35"/>
      <c r="H718" s="35"/>
      <c r="I718" s="68"/>
      <c r="J718" s="47"/>
      <c r="K718" s="47"/>
      <c r="L718" s="35"/>
      <c r="M718" s="35"/>
      <c r="N718" s="35"/>
      <c r="O718" s="35"/>
      <c r="P718" s="68"/>
      <c r="Q718" s="68"/>
      <c r="R718" s="68"/>
      <c r="S718" s="68"/>
      <c r="T718" s="68"/>
      <c r="U718" s="68"/>
      <c r="V718" s="68"/>
      <c r="W718" s="68"/>
      <c r="X718" s="68"/>
      <c r="Y718" s="68"/>
      <c r="Z718" s="68"/>
      <c r="AA718" s="35"/>
      <c r="AB718" s="35"/>
      <c r="AC718" s="68"/>
      <c r="AD718" s="35"/>
      <c r="AE718" s="60"/>
      <c r="AF718" s="35"/>
    </row>
    <row r="719" spans="1:32" ht="13">
      <c r="A719" s="35"/>
      <c r="B719" s="35"/>
      <c r="C719" s="35"/>
      <c r="D719" s="35"/>
      <c r="E719" s="35"/>
      <c r="F719" s="35"/>
      <c r="G719" s="35"/>
      <c r="H719" s="35"/>
      <c r="I719" s="68"/>
      <c r="J719" s="47"/>
      <c r="K719" s="47"/>
      <c r="L719" s="35"/>
      <c r="M719" s="35"/>
      <c r="N719" s="35"/>
      <c r="O719" s="35"/>
      <c r="P719" s="68"/>
      <c r="Q719" s="68"/>
      <c r="R719" s="68"/>
      <c r="S719" s="68"/>
      <c r="T719" s="68"/>
      <c r="U719" s="68"/>
      <c r="V719" s="68"/>
      <c r="W719" s="68"/>
      <c r="X719" s="68"/>
      <c r="Y719" s="68"/>
      <c r="Z719" s="68"/>
      <c r="AA719" s="35"/>
      <c r="AB719" s="35"/>
      <c r="AC719" s="68"/>
      <c r="AD719" s="35"/>
      <c r="AE719" s="60"/>
      <c r="AF719" s="35"/>
    </row>
    <row r="720" spans="1:32" ht="13">
      <c r="A720" s="35"/>
      <c r="B720" s="35"/>
      <c r="C720" s="35"/>
      <c r="D720" s="35"/>
      <c r="E720" s="35"/>
      <c r="F720" s="35"/>
      <c r="G720" s="35"/>
      <c r="H720" s="35"/>
      <c r="I720" s="68"/>
      <c r="J720" s="47"/>
      <c r="K720" s="47"/>
      <c r="L720" s="35"/>
      <c r="M720" s="35"/>
      <c r="N720" s="35"/>
      <c r="O720" s="35"/>
      <c r="P720" s="68"/>
      <c r="Q720" s="68"/>
      <c r="R720" s="68"/>
      <c r="S720" s="68"/>
      <c r="T720" s="68"/>
      <c r="U720" s="68"/>
      <c r="V720" s="68"/>
      <c r="W720" s="68"/>
      <c r="X720" s="68"/>
      <c r="Y720" s="68"/>
      <c r="Z720" s="68"/>
      <c r="AA720" s="35"/>
      <c r="AB720" s="35"/>
      <c r="AC720" s="68"/>
      <c r="AD720" s="35"/>
      <c r="AE720" s="60"/>
      <c r="AF720" s="35"/>
    </row>
    <row r="721" spans="1:32" ht="13">
      <c r="A721" s="35"/>
      <c r="B721" s="35"/>
      <c r="C721" s="35"/>
      <c r="D721" s="35"/>
      <c r="E721" s="35"/>
      <c r="F721" s="35"/>
      <c r="G721" s="35"/>
      <c r="H721" s="35"/>
      <c r="I721" s="68"/>
      <c r="J721" s="47"/>
      <c r="K721" s="47"/>
      <c r="L721" s="35"/>
      <c r="M721" s="35"/>
      <c r="N721" s="35"/>
      <c r="O721" s="35"/>
      <c r="P721" s="68"/>
      <c r="Q721" s="68"/>
      <c r="R721" s="68"/>
      <c r="S721" s="68"/>
      <c r="T721" s="68"/>
      <c r="U721" s="68"/>
      <c r="V721" s="68"/>
      <c r="W721" s="68"/>
      <c r="X721" s="68"/>
      <c r="Y721" s="68"/>
      <c r="Z721" s="68"/>
      <c r="AA721" s="35"/>
      <c r="AB721" s="35"/>
      <c r="AC721" s="68"/>
      <c r="AD721" s="35"/>
      <c r="AE721" s="60"/>
      <c r="AF721" s="35"/>
    </row>
    <row r="722" spans="1:32" ht="13">
      <c r="A722" s="35"/>
      <c r="B722" s="35"/>
      <c r="C722" s="35"/>
      <c r="D722" s="35"/>
      <c r="E722" s="35"/>
      <c r="F722" s="35"/>
      <c r="G722" s="35"/>
      <c r="H722" s="35"/>
      <c r="I722" s="68"/>
      <c r="J722" s="47"/>
      <c r="K722" s="47"/>
      <c r="L722" s="35"/>
      <c r="M722" s="35"/>
      <c r="N722" s="35"/>
      <c r="O722" s="35"/>
      <c r="P722" s="68"/>
      <c r="Q722" s="68"/>
      <c r="R722" s="68"/>
      <c r="S722" s="68"/>
      <c r="T722" s="68"/>
      <c r="U722" s="68"/>
      <c r="V722" s="68"/>
      <c r="W722" s="68"/>
      <c r="X722" s="68"/>
      <c r="Y722" s="68"/>
      <c r="Z722" s="68"/>
      <c r="AA722" s="35"/>
      <c r="AB722" s="35"/>
      <c r="AC722" s="68"/>
      <c r="AD722" s="35"/>
      <c r="AE722" s="60"/>
      <c r="AF722" s="35"/>
    </row>
    <row r="723" spans="1:32" ht="13">
      <c r="A723" s="35"/>
      <c r="B723" s="35"/>
      <c r="C723" s="35"/>
      <c r="D723" s="35"/>
      <c r="E723" s="35"/>
      <c r="F723" s="35"/>
      <c r="G723" s="35"/>
      <c r="H723" s="35"/>
      <c r="I723" s="68"/>
      <c r="J723" s="47"/>
      <c r="K723" s="47"/>
      <c r="L723" s="35"/>
      <c r="M723" s="35"/>
      <c r="N723" s="35"/>
      <c r="O723" s="35"/>
      <c r="P723" s="68"/>
      <c r="Q723" s="68"/>
      <c r="R723" s="68"/>
      <c r="S723" s="68"/>
      <c r="T723" s="68"/>
      <c r="U723" s="68"/>
      <c r="V723" s="68"/>
      <c r="W723" s="68"/>
      <c r="X723" s="68"/>
      <c r="Y723" s="68"/>
      <c r="Z723" s="68"/>
      <c r="AA723" s="35"/>
      <c r="AB723" s="35"/>
      <c r="AC723" s="68"/>
      <c r="AD723" s="35"/>
      <c r="AE723" s="60"/>
      <c r="AF723" s="35"/>
    </row>
    <row r="724" spans="1:32" ht="13">
      <c r="A724" s="35"/>
      <c r="B724" s="35"/>
      <c r="C724" s="35"/>
      <c r="D724" s="35"/>
      <c r="E724" s="35"/>
      <c r="F724" s="35"/>
      <c r="G724" s="35"/>
      <c r="H724" s="35"/>
      <c r="I724" s="68"/>
      <c r="J724" s="47"/>
      <c r="K724" s="47"/>
      <c r="L724" s="35"/>
      <c r="M724" s="35"/>
      <c r="N724" s="35"/>
      <c r="O724" s="35"/>
      <c r="P724" s="68"/>
      <c r="Q724" s="68"/>
      <c r="R724" s="68"/>
      <c r="S724" s="68"/>
      <c r="T724" s="68"/>
      <c r="U724" s="68"/>
      <c r="V724" s="68"/>
      <c r="W724" s="68"/>
      <c r="X724" s="68"/>
      <c r="Y724" s="68"/>
      <c r="Z724" s="68"/>
      <c r="AA724" s="35"/>
      <c r="AB724" s="35"/>
      <c r="AC724" s="68"/>
      <c r="AD724" s="35"/>
      <c r="AE724" s="60"/>
      <c r="AF724" s="35"/>
    </row>
    <row r="725" spans="1:32" ht="13">
      <c r="A725" s="35"/>
      <c r="B725" s="35"/>
      <c r="C725" s="35"/>
      <c r="D725" s="35"/>
      <c r="E725" s="35"/>
      <c r="F725" s="35"/>
      <c r="G725" s="35"/>
      <c r="H725" s="35"/>
      <c r="I725" s="68"/>
      <c r="J725" s="47"/>
      <c r="K725" s="47"/>
      <c r="L725" s="35"/>
      <c r="M725" s="35"/>
      <c r="N725" s="35"/>
      <c r="O725" s="35"/>
      <c r="P725" s="68"/>
      <c r="Q725" s="68"/>
      <c r="R725" s="68"/>
      <c r="S725" s="68"/>
      <c r="T725" s="68"/>
      <c r="U725" s="68"/>
      <c r="V725" s="68"/>
      <c r="W725" s="68"/>
      <c r="X725" s="68"/>
      <c r="Y725" s="68"/>
      <c r="Z725" s="68"/>
      <c r="AA725" s="35"/>
      <c r="AB725" s="35"/>
      <c r="AC725" s="68"/>
      <c r="AD725" s="35"/>
      <c r="AE725" s="60"/>
      <c r="AF725" s="35"/>
    </row>
    <row r="726" spans="1:32" ht="13">
      <c r="A726" s="35"/>
      <c r="B726" s="35"/>
      <c r="C726" s="35"/>
      <c r="D726" s="35"/>
      <c r="E726" s="35"/>
      <c r="F726" s="35"/>
      <c r="G726" s="35"/>
      <c r="H726" s="35"/>
      <c r="I726" s="68"/>
      <c r="J726" s="47"/>
      <c r="K726" s="47"/>
      <c r="L726" s="35"/>
      <c r="M726" s="35"/>
      <c r="N726" s="35"/>
      <c r="O726" s="35"/>
      <c r="P726" s="68"/>
      <c r="Q726" s="68"/>
      <c r="R726" s="68"/>
      <c r="S726" s="68"/>
      <c r="T726" s="68"/>
      <c r="U726" s="68"/>
      <c r="V726" s="68"/>
      <c r="W726" s="68"/>
      <c r="X726" s="68"/>
      <c r="Y726" s="68"/>
      <c r="Z726" s="68"/>
      <c r="AA726" s="35"/>
      <c r="AB726" s="35"/>
      <c r="AC726" s="68"/>
      <c r="AD726" s="35"/>
      <c r="AE726" s="60"/>
      <c r="AF726" s="35"/>
    </row>
    <row r="727" spans="1:32" ht="13">
      <c r="A727" s="35"/>
      <c r="B727" s="35"/>
      <c r="C727" s="35"/>
      <c r="D727" s="35"/>
      <c r="E727" s="35"/>
      <c r="F727" s="35"/>
      <c r="G727" s="35"/>
      <c r="H727" s="35"/>
      <c r="I727" s="68"/>
      <c r="J727" s="47"/>
      <c r="K727" s="47"/>
      <c r="L727" s="35"/>
      <c r="M727" s="35"/>
      <c r="N727" s="35"/>
      <c r="O727" s="35"/>
      <c r="P727" s="68"/>
      <c r="Q727" s="68"/>
      <c r="R727" s="68"/>
      <c r="S727" s="68"/>
      <c r="T727" s="68"/>
      <c r="U727" s="68"/>
      <c r="V727" s="68"/>
      <c r="W727" s="68"/>
      <c r="X727" s="68"/>
      <c r="Y727" s="68"/>
      <c r="Z727" s="68"/>
      <c r="AA727" s="35"/>
      <c r="AB727" s="35"/>
      <c r="AC727" s="68"/>
      <c r="AD727" s="35"/>
      <c r="AE727" s="60"/>
      <c r="AF727" s="35"/>
    </row>
    <row r="728" spans="1:32" ht="13">
      <c r="A728" s="35"/>
      <c r="B728" s="35"/>
      <c r="C728" s="35"/>
      <c r="D728" s="35"/>
      <c r="E728" s="35"/>
      <c r="F728" s="35"/>
      <c r="G728" s="35"/>
      <c r="H728" s="35"/>
      <c r="I728" s="68"/>
      <c r="J728" s="47"/>
      <c r="K728" s="47"/>
      <c r="L728" s="35"/>
      <c r="M728" s="35"/>
      <c r="N728" s="35"/>
      <c r="O728" s="35"/>
      <c r="P728" s="68"/>
      <c r="Q728" s="68"/>
      <c r="R728" s="68"/>
      <c r="S728" s="68"/>
      <c r="T728" s="68"/>
      <c r="U728" s="68"/>
      <c r="V728" s="68"/>
      <c r="W728" s="68"/>
      <c r="X728" s="68"/>
      <c r="Y728" s="68"/>
      <c r="Z728" s="68"/>
      <c r="AA728" s="35"/>
      <c r="AB728" s="35"/>
      <c r="AC728" s="68"/>
      <c r="AD728" s="35"/>
      <c r="AE728" s="60"/>
      <c r="AF728" s="35"/>
    </row>
    <row r="729" spans="1:32" ht="13">
      <c r="A729" s="35"/>
      <c r="B729" s="35"/>
      <c r="C729" s="35"/>
      <c r="D729" s="35"/>
      <c r="E729" s="35"/>
      <c r="F729" s="35"/>
      <c r="G729" s="35"/>
      <c r="H729" s="35"/>
      <c r="I729" s="68"/>
      <c r="J729" s="47"/>
      <c r="K729" s="47"/>
      <c r="L729" s="35"/>
      <c r="M729" s="35"/>
      <c r="N729" s="35"/>
      <c r="O729" s="35"/>
      <c r="P729" s="68"/>
      <c r="Q729" s="68"/>
      <c r="R729" s="68"/>
      <c r="S729" s="68"/>
      <c r="T729" s="68"/>
      <c r="U729" s="68"/>
      <c r="V729" s="68"/>
      <c r="W729" s="68"/>
      <c r="X729" s="68"/>
      <c r="Y729" s="68"/>
      <c r="Z729" s="68"/>
      <c r="AA729" s="35"/>
      <c r="AB729" s="35"/>
      <c r="AC729" s="68"/>
      <c r="AD729" s="35"/>
      <c r="AE729" s="60"/>
      <c r="AF729" s="35"/>
    </row>
    <row r="730" spans="1:32" ht="13">
      <c r="A730" s="35"/>
      <c r="B730" s="35"/>
      <c r="C730" s="35"/>
      <c r="D730" s="35"/>
      <c r="E730" s="35"/>
      <c r="F730" s="35"/>
      <c r="G730" s="35"/>
      <c r="H730" s="35"/>
      <c r="I730" s="68"/>
      <c r="J730" s="47"/>
      <c r="K730" s="47"/>
      <c r="L730" s="35"/>
      <c r="M730" s="35"/>
      <c r="N730" s="35"/>
      <c r="O730" s="35"/>
      <c r="P730" s="68"/>
      <c r="Q730" s="68"/>
      <c r="R730" s="68"/>
      <c r="S730" s="68"/>
      <c r="T730" s="68"/>
      <c r="U730" s="68"/>
      <c r="V730" s="68"/>
      <c r="W730" s="68"/>
      <c r="X730" s="68"/>
      <c r="Y730" s="68"/>
      <c r="Z730" s="68"/>
      <c r="AA730" s="35"/>
      <c r="AB730" s="35"/>
      <c r="AC730" s="68"/>
      <c r="AD730" s="35"/>
      <c r="AE730" s="60"/>
      <c r="AF730" s="35"/>
    </row>
    <row r="731" spans="1:32" ht="13">
      <c r="A731" s="35"/>
      <c r="B731" s="35"/>
      <c r="C731" s="35"/>
      <c r="D731" s="35"/>
      <c r="E731" s="35"/>
      <c r="F731" s="35"/>
      <c r="G731" s="35"/>
      <c r="H731" s="35"/>
      <c r="I731" s="68"/>
      <c r="J731" s="47"/>
      <c r="K731" s="47"/>
      <c r="L731" s="35"/>
      <c r="M731" s="35"/>
      <c r="N731" s="35"/>
      <c r="O731" s="35"/>
      <c r="P731" s="68"/>
      <c r="Q731" s="68"/>
      <c r="R731" s="68"/>
      <c r="S731" s="68"/>
      <c r="T731" s="68"/>
      <c r="U731" s="68"/>
      <c r="V731" s="68"/>
      <c r="W731" s="68"/>
      <c r="X731" s="68"/>
      <c r="Y731" s="68"/>
      <c r="Z731" s="68"/>
      <c r="AA731" s="35"/>
      <c r="AB731" s="35"/>
      <c r="AC731" s="68"/>
      <c r="AD731" s="35"/>
      <c r="AE731" s="60"/>
      <c r="AF731" s="35"/>
    </row>
    <row r="732" spans="1:32" ht="13">
      <c r="A732" s="35"/>
      <c r="B732" s="35"/>
      <c r="C732" s="35"/>
      <c r="D732" s="35"/>
      <c r="E732" s="35"/>
      <c r="F732" s="35"/>
      <c r="G732" s="35"/>
      <c r="H732" s="35"/>
      <c r="I732" s="68"/>
      <c r="J732" s="47"/>
      <c r="K732" s="47"/>
      <c r="L732" s="35"/>
      <c r="M732" s="35"/>
      <c r="N732" s="35"/>
      <c r="O732" s="35"/>
      <c r="P732" s="68"/>
      <c r="Q732" s="68"/>
      <c r="R732" s="68"/>
      <c r="S732" s="68"/>
      <c r="T732" s="68"/>
      <c r="U732" s="68"/>
      <c r="V732" s="68"/>
      <c r="W732" s="68"/>
      <c r="X732" s="68"/>
      <c r="Y732" s="68"/>
      <c r="Z732" s="68"/>
      <c r="AA732" s="35"/>
      <c r="AB732" s="35"/>
      <c r="AC732" s="68"/>
      <c r="AD732" s="35"/>
      <c r="AE732" s="60"/>
      <c r="AF732" s="35"/>
    </row>
    <row r="733" spans="1:32" ht="13">
      <c r="A733" s="35"/>
      <c r="B733" s="35"/>
      <c r="C733" s="35"/>
      <c r="D733" s="35"/>
      <c r="E733" s="35"/>
      <c r="F733" s="35"/>
      <c r="G733" s="35"/>
      <c r="H733" s="35"/>
      <c r="I733" s="68"/>
      <c r="J733" s="47"/>
      <c r="K733" s="47"/>
      <c r="L733" s="35"/>
      <c r="M733" s="35"/>
      <c r="N733" s="35"/>
      <c r="O733" s="35"/>
      <c r="P733" s="68"/>
      <c r="Q733" s="68"/>
      <c r="R733" s="68"/>
      <c r="S733" s="68"/>
      <c r="T733" s="68"/>
      <c r="U733" s="68"/>
      <c r="V733" s="68"/>
      <c r="W733" s="68"/>
      <c r="X733" s="68"/>
      <c r="Y733" s="68"/>
      <c r="Z733" s="68"/>
      <c r="AA733" s="35"/>
      <c r="AB733" s="35"/>
      <c r="AC733" s="68"/>
      <c r="AD733" s="35"/>
      <c r="AE733" s="60"/>
      <c r="AF733" s="35"/>
    </row>
    <row r="734" spans="1:32" ht="13">
      <c r="A734" s="35"/>
      <c r="B734" s="35"/>
      <c r="C734" s="35"/>
      <c r="D734" s="35"/>
      <c r="E734" s="35"/>
      <c r="F734" s="35"/>
      <c r="G734" s="35"/>
      <c r="H734" s="35"/>
      <c r="I734" s="68"/>
      <c r="J734" s="47"/>
      <c r="K734" s="47"/>
      <c r="L734" s="35"/>
      <c r="M734" s="35"/>
      <c r="N734" s="35"/>
      <c r="O734" s="35"/>
      <c r="P734" s="68"/>
      <c r="Q734" s="68"/>
      <c r="R734" s="68"/>
      <c r="S734" s="68"/>
      <c r="T734" s="68"/>
      <c r="U734" s="68"/>
      <c r="V734" s="68"/>
      <c r="W734" s="68"/>
      <c r="X734" s="68"/>
      <c r="Y734" s="68"/>
      <c r="Z734" s="68"/>
      <c r="AA734" s="35"/>
      <c r="AB734" s="35"/>
      <c r="AC734" s="68"/>
      <c r="AD734" s="35"/>
      <c r="AE734" s="60"/>
      <c r="AF734" s="35"/>
    </row>
    <row r="735" spans="1:32" ht="13">
      <c r="A735" s="35"/>
      <c r="B735" s="35"/>
      <c r="C735" s="35"/>
      <c r="D735" s="35"/>
      <c r="E735" s="35"/>
      <c r="F735" s="35"/>
      <c r="G735" s="35"/>
      <c r="H735" s="35"/>
      <c r="I735" s="68"/>
      <c r="J735" s="47"/>
      <c r="K735" s="47"/>
      <c r="L735" s="35"/>
      <c r="M735" s="35"/>
      <c r="N735" s="35"/>
      <c r="O735" s="35"/>
      <c r="P735" s="68"/>
      <c r="Q735" s="68"/>
      <c r="R735" s="68"/>
      <c r="S735" s="68"/>
      <c r="T735" s="68"/>
      <c r="U735" s="68"/>
      <c r="V735" s="68"/>
      <c r="W735" s="68"/>
      <c r="X735" s="68"/>
      <c r="Y735" s="68"/>
      <c r="Z735" s="68"/>
      <c r="AA735" s="35"/>
      <c r="AB735" s="35"/>
      <c r="AC735" s="68"/>
      <c r="AD735" s="35"/>
      <c r="AE735" s="60"/>
      <c r="AF735" s="35"/>
    </row>
    <row r="736" spans="1:32" ht="13">
      <c r="A736" s="35"/>
      <c r="B736" s="35"/>
      <c r="C736" s="35"/>
      <c r="D736" s="35"/>
      <c r="E736" s="35"/>
      <c r="F736" s="35"/>
      <c r="G736" s="35"/>
      <c r="H736" s="35"/>
      <c r="I736" s="68"/>
      <c r="J736" s="47"/>
      <c r="K736" s="47"/>
      <c r="L736" s="35"/>
      <c r="M736" s="35"/>
      <c r="N736" s="35"/>
      <c r="O736" s="35"/>
      <c r="P736" s="68"/>
      <c r="Q736" s="68"/>
      <c r="R736" s="68"/>
      <c r="S736" s="68"/>
      <c r="T736" s="68"/>
      <c r="U736" s="68"/>
      <c r="V736" s="68"/>
      <c r="W736" s="68"/>
      <c r="X736" s="68"/>
      <c r="Y736" s="68"/>
      <c r="Z736" s="68"/>
      <c r="AA736" s="35"/>
      <c r="AB736" s="35"/>
      <c r="AC736" s="68"/>
      <c r="AD736" s="35"/>
      <c r="AE736" s="60"/>
      <c r="AF736" s="35"/>
    </row>
    <row r="737" spans="1:32" ht="13">
      <c r="A737" s="35"/>
      <c r="B737" s="35"/>
      <c r="C737" s="35"/>
      <c r="D737" s="35"/>
      <c r="E737" s="35"/>
      <c r="F737" s="35"/>
      <c r="G737" s="35"/>
      <c r="H737" s="35"/>
      <c r="I737" s="68"/>
      <c r="J737" s="47"/>
      <c r="K737" s="47"/>
      <c r="L737" s="35"/>
      <c r="M737" s="35"/>
      <c r="N737" s="35"/>
      <c r="O737" s="35"/>
      <c r="P737" s="68"/>
      <c r="Q737" s="68"/>
      <c r="R737" s="68"/>
      <c r="S737" s="68"/>
      <c r="T737" s="68"/>
      <c r="U737" s="68"/>
      <c r="V737" s="68"/>
      <c r="W737" s="68"/>
      <c r="X737" s="68"/>
      <c r="Y737" s="68"/>
      <c r="Z737" s="68"/>
      <c r="AA737" s="35"/>
      <c r="AB737" s="35"/>
      <c r="AC737" s="68"/>
      <c r="AD737" s="35"/>
      <c r="AE737" s="60"/>
      <c r="AF737" s="35"/>
    </row>
    <row r="738" spans="1:32" ht="13">
      <c r="A738" s="35"/>
      <c r="B738" s="35"/>
      <c r="C738" s="35"/>
      <c r="D738" s="35"/>
      <c r="E738" s="35"/>
      <c r="F738" s="35"/>
      <c r="G738" s="35"/>
      <c r="H738" s="35"/>
      <c r="I738" s="68"/>
      <c r="J738" s="47"/>
      <c r="K738" s="47"/>
      <c r="L738" s="35"/>
      <c r="M738" s="35"/>
      <c r="N738" s="35"/>
      <c r="O738" s="35"/>
      <c r="P738" s="68"/>
      <c r="Q738" s="68"/>
      <c r="R738" s="68"/>
      <c r="S738" s="68"/>
      <c r="T738" s="68"/>
      <c r="U738" s="68"/>
      <c r="V738" s="68"/>
      <c r="W738" s="68"/>
      <c r="X738" s="68"/>
      <c r="Y738" s="68"/>
      <c r="Z738" s="68"/>
      <c r="AA738" s="35"/>
      <c r="AB738" s="35"/>
      <c r="AC738" s="68"/>
      <c r="AD738" s="35"/>
      <c r="AE738" s="60"/>
      <c r="AF738" s="35"/>
    </row>
    <row r="739" spans="1:32" ht="13">
      <c r="A739" s="35"/>
      <c r="B739" s="35"/>
      <c r="C739" s="35"/>
      <c r="D739" s="35"/>
      <c r="E739" s="35"/>
      <c r="F739" s="35"/>
      <c r="G739" s="35"/>
      <c r="H739" s="35"/>
      <c r="I739" s="68"/>
      <c r="J739" s="47"/>
      <c r="K739" s="47"/>
      <c r="L739" s="35"/>
      <c r="M739" s="35"/>
      <c r="N739" s="35"/>
      <c r="O739" s="35"/>
      <c r="P739" s="68"/>
      <c r="Q739" s="68"/>
      <c r="R739" s="68"/>
      <c r="S739" s="68"/>
      <c r="T739" s="68"/>
      <c r="U739" s="68"/>
      <c r="V739" s="68"/>
      <c r="W739" s="68"/>
      <c r="X739" s="68"/>
      <c r="Y739" s="68"/>
      <c r="Z739" s="68"/>
      <c r="AA739" s="35"/>
      <c r="AB739" s="35"/>
      <c r="AC739" s="68"/>
      <c r="AD739" s="35"/>
      <c r="AE739" s="60"/>
      <c r="AF739" s="35"/>
    </row>
    <row r="740" spans="1:32" ht="13">
      <c r="A740" s="35"/>
      <c r="B740" s="35"/>
      <c r="C740" s="35"/>
      <c r="D740" s="35"/>
      <c r="E740" s="35"/>
      <c r="F740" s="35"/>
      <c r="G740" s="35"/>
      <c r="H740" s="35"/>
      <c r="I740" s="68"/>
      <c r="J740" s="47"/>
      <c r="K740" s="47"/>
      <c r="L740" s="35"/>
      <c r="M740" s="35"/>
      <c r="N740" s="35"/>
      <c r="O740" s="35"/>
      <c r="P740" s="68"/>
      <c r="Q740" s="68"/>
      <c r="R740" s="68"/>
      <c r="S740" s="68"/>
      <c r="T740" s="68"/>
      <c r="U740" s="68"/>
      <c r="V740" s="68"/>
      <c r="W740" s="68"/>
      <c r="X740" s="68"/>
      <c r="Y740" s="68"/>
      <c r="Z740" s="68"/>
      <c r="AA740" s="35"/>
      <c r="AB740" s="35"/>
      <c r="AC740" s="68"/>
      <c r="AD740" s="35"/>
      <c r="AE740" s="60"/>
      <c r="AF740" s="35"/>
    </row>
    <row r="741" spans="1:32" ht="13">
      <c r="A741" s="35"/>
      <c r="B741" s="35"/>
      <c r="C741" s="35"/>
      <c r="D741" s="35"/>
      <c r="E741" s="35"/>
      <c r="F741" s="35"/>
      <c r="G741" s="35"/>
      <c r="H741" s="35"/>
      <c r="I741" s="68"/>
      <c r="J741" s="47"/>
      <c r="K741" s="47"/>
      <c r="L741" s="35"/>
      <c r="M741" s="35"/>
      <c r="N741" s="35"/>
      <c r="O741" s="35"/>
      <c r="P741" s="68"/>
      <c r="Q741" s="68"/>
      <c r="R741" s="68"/>
      <c r="S741" s="68"/>
      <c r="T741" s="68"/>
      <c r="U741" s="68"/>
      <c r="V741" s="68"/>
      <c r="W741" s="68"/>
      <c r="X741" s="68"/>
      <c r="Y741" s="68"/>
      <c r="Z741" s="68"/>
      <c r="AA741" s="35"/>
      <c r="AB741" s="35"/>
      <c r="AC741" s="68"/>
      <c r="AD741" s="35"/>
      <c r="AE741" s="60"/>
      <c r="AF741" s="35"/>
    </row>
    <row r="742" spans="1:32" ht="13">
      <c r="A742" s="35"/>
      <c r="B742" s="35"/>
      <c r="C742" s="35"/>
      <c r="D742" s="35"/>
      <c r="E742" s="35"/>
      <c r="F742" s="35"/>
      <c r="G742" s="35"/>
      <c r="H742" s="35"/>
      <c r="I742" s="68"/>
      <c r="J742" s="47"/>
      <c r="K742" s="47"/>
      <c r="L742" s="35"/>
      <c r="M742" s="35"/>
      <c r="N742" s="35"/>
      <c r="O742" s="35"/>
      <c r="P742" s="68"/>
      <c r="Q742" s="68"/>
      <c r="R742" s="68"/>
      <c r="S742" s="68"/>
      <c r="T742" s="68"/>
      <c r="U742" s="68"/>
      <c r="V742" s="68"/>
      <c r="W742" s="68"/>
      <c r="X742" s="68"/>
      <c r="Y742" s="68"/>
      <c r="Z742" s="68"/>
      <c r="AA742" s="35"/>
      <c r="AB742" s="35"/>
      <c r="AC742" s="68"/>
      <c r="AD742" s="35"/>
      <c r="AE742" s="60"/>
      <c r="AF742" s="35"/>
    </row>
    <row r="743" spans="1:32" ht="13">
      <c r="A743" s="35"/>
      <c r="B743" s="35"/>
      <c r="C743" s="35"/>
      <c r="D743" s="35"/>
      <c r="E743" s="35"/>
      <c r="F743" s="35"/>
      <c r="G743" s="35"/>
      <c r="H743" s="35"/>
      <c r="I743" s="68"/>
      <c r="J743" s="47"/>
      <c r="K743" s="47"/>
      <c r="L743" s="35"/>
      <c r="M743" s="35"/>
      <c r="N743" s="35"/>
      <c r="O743" s="35"/>
      <c r="P743" s="68"/>
      <c r="Q743" s="68"/>
      <c r="R743" s="68"/>
      <c r="S743" s="68"/>
      <c r="T743" s="68"/>
      <c r="U743" s="68"/>
      <c r="V743" s="68"/>
      <c r="W743" s="68"/>
      <c r="X743" s="68"/>
      <c r="Y743" s="68"/>
      <c r="Z743" s="68"/>
      <c r="AA743" s="35"/>
      <c r="AB743" s="35"/>
      <c r="AC743" s="68"/>
      <c r="AD743" s="35"/>
      <c r="AE743" s="60"/>
      <c r="AF743" s="35"/>
    </row>
    <row r="744" spans="1:32" ht="13">
      <c r="A744" s="35"/>
      <c r="B744" s="35"/>
      <c r="C744" s="35"/>
      <c r="D744" s="35"/>
      <c r="E744" s="35"/>
      <c r="F744" s="35"/>
      <c r="G744" s="35"/>
      <c r="H744" s="35"/>
      <c r="I744" s="68"/>
      <c r="J744" s="47"/>
      <c r="K744" s="47"/>
      <c r="L744" s="35"/>
      <c r="M744" s="35"/>
      <c r="N744" s="35"/>
      <c r="O744" s="35"/>
      <c r="P744" s="68"/>
      <c r="Q744" s="68"/>
      <c r="R744" s="68"/>
      <c r="S744" s="68"/>
      <c r="T744" s="68"/>
      <c r="U744" s="68"/>
      <c r="V744" s="68"/>
      <c r="W744" s="68"/>
      <c r="X744" s="68"/>
      <c r="Y744" s="68"/>
      <c r="Z744" s="68"/>
      <c r="AA744" s="35"/>
      <c r="AB744" s="35"/>
      <c r="AC744" s="68"/>
      <c r="AD744" s="35"/>
      <c r="AE744" s="60"/>
      <c r="AF744" s="35"/>
    </row>
    <row r="745" spans="1:32" ht="13">
      <c r="A745" s="35"/>
      <c r="B745" s="35"/>
      <c r="C745" s="35"/>
      <c r="D745" s="35"/>
      <c r="E745" s="35"/>
      <c r="F745" s="35"/>
      <c r="G745" s="35"/>
      <c r="H745" s="35"/>
      <c r="I745" s="68"/>
      <c r="J745" s="47"/>
      <c r="K745" s="47"/>
      <c r="L745" s="35"/>
      <c r="M745" s="35"/>
      <c r="N745" s="35"/>
      <c r="O745" s="35"/>
      <c r="P745" s="68"/>
      <c r="Q745" s="68"/>
      <c r="R745" s="68"/>
      <c r="S745" s="68"/>
      <c r="T745" s="68"/>
      <c r="U745" s="68"/>
      <c r="V745" s="68"/>
      <c r="W745" s="68"/>
      <c r="X745" s="68"/>
      <c r="Y745" s="68"/>
      <c r="Z745" s="68"/>
      <c r="AA745" s="35"/>
      <c r="AB745" s="35"/>
      <c r="AC745" s="68"/>
      <c r="AD745" s="35"/>
      <c r="AE745" s="60"/>
      <c r="AF745" s="35"/>
    </row>
    <row r="746" spans="1:32" ht="13">
      <c r="A746" s="35"/>
      <c r="B746" s="35"/>
      <c r="C746" s="35"/>
      <c r="D746" s="35"/>
      <c r="E746" s="35"/>
      <c r="F746" s="35"/>
      <c r="G746" s="35"/>
      <c r="H746" s="35"/>
      <c r="I746" s="68"/>
      <c r="J746" s="47"/>
      <c r="K746" s="47"/>
      <c r="L746" s="35"/>
      <c r="M746" s="35"/>
      <c r="N746" s="35"/>
      <c r="O746" s="35"/>
      <c r="P746" s="68"/>
      <c r="Q746" s="68"/>
      <c r="R746" s="68"/>
      <c r="S746" s="68"/>
      <c r="T746" s="68"/>
      <c r="U746" s="68"/>
      <c r="V746" s="68"/>
      <c r="W746" s="68"/>
      <c r="X746" s="68"/>
      <c r="Y746" s="68"/>
      <c r="Z746" s="68"/>
      <c r="AA746" s="35"/>
      <c r="AB746" s="35"/>
      <c r="AC746" s="68"/>
      <c r="AD746" s="35"/>
      <c r="AE746" s="60"/>
      <c r="AF746" s="35"/>
    </row>
    <row r="747" spans="1:32" ht="13">
      <c r="A747" s="35"/>
      <c r="B747" s="35"/>
      <c r="C747" s="35"/>
      <c r="D747" s="35"/>
      <c r="E747" s="35"/>
      <c r="F747" s="35"/>
      <c r="G747" s="35"/>
      <c r="H747" s="35"/>
      <c r="I747" s="68"/>
      <c r="J747" s="47"/>
      <c r="K747" s="47"/>
      <c r="L747" s="35"/>
      <c r="M747" s="35"/>
      <c r="N747" s="35"/>
      <c r="O747" s="35"/>
      <c r="P747" s="68"/>
      <c r="Q747" s="68"/>
      <c r="R747" s="68"/>
      <c r="S747" s="68"/>
      <c r="T747" s="68"/>
      <c r="U747" s="68"/>
      <c r="V747" s="68"/>
      <c r="W747" s="68"/>
      <c r="X747" s="68"/>
      <c r="Y747" s="68"/>
      <c r="Z747" s="68"/>
      <c r="AA747" s="35"/>
      <c r="AB747" s="35"/>
      <c r="AC747" s="68"/>
      <c r="AD747" s="35"/>
      <c r="AE747" s="60"/>
      <c r="AF747" s="35"/>
    </row>
    <row r="748" spans="1:32" ht="13">
      <c r="A748" s="35"/>
      <c r="B748" s="35"/>
      <c r="C748" s="35"/>
      <c r="D748" s="35"/>
      <c r="E748" s="35"/>
      <c r="F748" s="35"/>
      <c r="G748" s="35"/>
      <c r="H748" s="35"/>
      <c r="I748" s="68"/>
      <c r="J748" s="47"/>
      <c r="K748" s="47"/>
      <c r="L748" s="35"/>
      <c r="M748" s="35"/>
      <c r="N748" s="35"/>
      <c r="O748" s="35"/>
      <c r="P748" s="68"/>
      <c r="Q748" s="68"/>
      <c r="R748" s="68"/>
      <c r="S748" s="68"/>
      <c r="T748" s="68"/>
      <c r="U748" s="68"/>
      <c r="V748" s="68"/>
      <c r="W748" s="68"/>
      <c r="X748" s="68"/>
      <c r="Y748" s="68"/>
      <c r="Z748" s="68"/>
      <c r="AA748" s="35"/>
      <c r="AB748" s="35"/>
      <c r="AC748" s="68"/>
      <c r="AD748" s="35"/>
      <c r="AE748" s="60"/>
      <c r="AF748" s="35"/>
    </row>
    <row r="749" spans="1:32" ht="13">
      <c r="A749" s="35"/>
      <c r="B749" s="35"/>
      <c r="C749" s="35"/>
      <c r="D749" s="35"/>
      <c r="E749" s="35"/>
      <c r="F749" s="35"/>
      <c r="G749" s="35"/>
      <c r="H749" s="35"/>
      <c r="I749" s="68"/>
      <c r="J749" s="47"/>
      <c r="K749" s="47"/>
      <c r="L749" s="35"/>
      <c r="M749" s="35"/>
      <c r="N749" s="35"/>
      <c r="O749" s="35"/>
      <c r="P749" s="68"/>
      <c r="Q749" s="68"/>
      <c r="R749" s="68"/>
      <c r="S749" s="68"/>
      <c r="T749" s="68"/>
      <c r="U749" s="68"/>
      <c r="V749" s="68"/>
      <c r="W749" s="68"/>
      <c r="X749" s="68"/>
      <c r="Y749" s="68"/>
      <c r="Z749" s="68"/>
      <c r="AA749" s="35"/>
      <c r="AB749" s="35"/>
      <c r="AC749" s="68"/>
      <c r="AD749" s="35"/>
      <c r="AE749" s="60"/>
      <c r="AF749" s="35"/>
    </row>
    <row r="750" spans="1:32" ht="13">
      <c r="A750" s="35"/>
      <c r="B750" s="35"/>
      <c r="C750" s="35"/>
      <c r="D750" s="35"/>
      <c r="E750" s="35"/>
      <c r="F750" s="35"/>
      <c r="G750" s="35"/>
      <c r="H750" s="35"/>
      <c r="I750" s="68"/>
      <c r="J750" s="47"/>
      <c r="K750" s="47"/>
      <c r="L750" s="35"/>
      <c r="M750" s="35"/>
      <c r="N750" s="35"/>
      <c r="O750" s="35"/>
      <c r="P750" s="68"/>
      <c r="Q750" s="68"/>
      <c r="R750" s="68"/>
      <c r="S750" s="68"/>
      <c r="T750" s="68"/>
      <c r="U750" s="68"/>
      <c r="V750" s="68"/>
      <c r="W750" s="68"/>
      <c r="X750" s="68"/>
      <c r="Y750" s="68"/>
      <c r="Z750" s="68"/>
      <c r="AA750" s="35"/>
      <c r="AB750" s="35"/>
      <c r="AC750" s="68"/>
      <c r="AD750" s="35"/>
      <c r="AE750" s="60"/>
      <c r="AF750" s="35"/>
    </row>
    <row r="751" spans="1:32" ht="13">
      <c r="A751" s="35"/>
      <c r="B751" s="35"/>
      <c r="C751" s="35"/>
      <c r="D751" s="35"/>
      <c r="E751" s="35"/>
      <c r="F751" s="35"/>
      <c r="G751" s="35"/>
      <c r="H751" s="35"/>
      <c r="I751" s="68"/>
      <c r="J751" s="47"/>
      <c r="K751" s="47"/>
      <c r="L751" s="35"/>
      <c r="M751" s="35"/>
      <c r="N751" s="35"/>
      <c r="O751" s="35"/>
      <c r="P751" s="68"/>
      <c r="Q751" s="68"/>
      <c r="R751" s="68"/>
      <c r="S751" s="68"/>
      <c r="T751" s="68"/>
      <c r="U751" s="68"/>
      <c r="V751" s="68"/>
      <c r="W751" s="68"/>
      <c r="X751" s="68"/>
      <c r="Y751" s="68"/>
      <c r="Z751" s="68"/>
      <c r="AA751" s="35"/>
      <c r="AB751" s="35"/>
      <c r="AC751" s="68"/>
      <c r="AD751" s="35"/>
      <c r="AE751" s="60"/>
      <c r="AF751" s="35"/>
    </row>
    <row r="752" spans="1:32" ht="13">
      <c r="A752" s="35"/>
      <c r="B752" s="35"/>
      <c r="C752" s="35"/>
      <c r="D752" s="35"/>
      <c r="E752" s="35"/>
      <c r="F752" s="35"/>
      <c r="G752" s="35"/>
      <c r="H752" s="35"/>
      <c r="I752" s="68"/>
      <c r="J752" s="47"/>
      <c r="K752" s="47"/>
      <c r="L752" s="35"/>
      <c r="M752" s="35"/>
      <c r="N752" s="35"/>
      <c r="O752" s="35"/>
      <c r="P752" s="68"/>
      <c r="Q752" s="68"/>
      <c r="R752" s="68"/>
      <c r="S752" s="68"/>
      <c r="T752" s="68"/>
      <c r="U752" s="68"/>
      <c r="V752" s="68"/>
      <c r="W752" s="68"/>
      <c r="X752" s="68"/>
      <c r="Y752" s="68"/>
      <c r="Z752" s="68"/>
      <c r="AA752" s="35"/>
      <c r="AB752" s="35"/>
      <c r="AC752" s="68"/>
      <c r="AD752" s="35"/>
      <c r="AE752" s="60"/>
      <c r="AF752" s="35"/>
    </row>
    <row r="753" spans="1:32" ht="13">
      <c r="A753" s="35"/>
      <c r="B753" s="35"/>
      <c r="C753" s="35"/>
      <c r="D753" s="35"/>
      <c r="E753" s="35"/>
      <c r="F753" s="35"/>
      <c r="G753" s="35"/>
      <c r="H753" s="35"/>
      <c r="I753" s="68"/>
      <c r="J753" s="47"/>
      <c r="K753" s="47"/>
      <c r="L753" s="35"/>
      <c r="M753" s="35"/>
      <c r="N753" s="35"/>
      <c r="O753" s="35"/>
      <c r="P753" s="68"/>
      <c r="Q753" s="68"/>
      <c r="R753" s="68"/>
      <c r="S753" s="68"/>
      <c r="T753" s="68"/>
      <c r="U753" s="68"/>
      <c r="V753" s="68"/>
      <c r="W753" s="68"/>
      <c r="X753" s="68"/>
      <c r="Y753" s="68"/>
      <c r="Z753" s="68"/>
      <c r="AA753" s="35"/>
      <c r="AB753" s="35"/>
      <c r="AC753" s="68"/>
      <c r="AD753" s="35"/>
      <c r="AE753" s="60"/>
      <c r="AF753" s="35"/>
    </row>
    <row r="754" spans="1:32" ht="13">
      <c r="A754" s="35"/>
      <c r="B754" s="35"/>
      <c r="C754" s="35"/>
      <c r="D754" s="35"/>
      <c r="E754" s="35"/>
      <c r="F754" s="35"/>
      <c r="G754" s="35"/>
      <c r="H754" s="35"/>
      <c r="I754" s="68"/>
      <c r="J754" s="47"/>
      <c r="K754" s="47"/>
      <c r="L754" s="35"/>
      <c r="M754" s="35"/>
      <c r="N754" s="35"/>
      <c r="O754" s="35"/>
      <c r="P754" s="68"/>
      <c r="Q754" s="68"/>
      <c r="R754" s="68"/>
      <c r="S754" s="68"/>
      <c r="T754" s="68"/>
      <c r="U754" s="68"/>
      <c r="V754" s="68"/>
      <c r="W754" s="68"/>
      <c r="X754" s="68"/>
      <c r="Y754" s="68"/>
      <c r="Z754" s="68"/>
      <c r="AA754" s="35"/>
      <c r="AB754" s="35"/>
      <c r="AC754" s="68"/>
      <c r="AD754" s="35"/>
      <c r="AE754" s="60"/>
      <c r="AF754" s="35"/>
    </row>
    <row r="755" spans="1:32" ht="13">
      <c r="A755" s="35"/>
      <c r="B755" s="35"/>
      <c r="C755" s="35"/>
      <c r="D755" s="35"/>
      <c r="E755" s="35"/>
      <c r="F755" s="35"/>
      <c r="G755" s="35"/>
      <c r="H755" s="35"/>
      <c r="I755" s="68"/>
      <c r="J755" s="47"/>
      <c r="K755" s="47"/>
      <c r="L755" s="35"/>
      <c r="M755" s="35"/>
      <c r="N755" s="35"/>
      <c r="O755" s="35"/>
      <c r="P755" s="68"/>
      <c r="Q755" s="68"/>
      <c r="R755" s="68"/>
      <c r="S755" s="68"/>
      <c r="T755" s="68"/>
      <c r="U755" s="68"/>
      <c r="V755" s="68"/>
      <c r="W755" s="68"/>
      <c r="X755" s="68"/>
      <c r="Y755" s="68"/>
      <c r="Z755" s="68"/>
      <c r="AA755" s="35"/>
      <c r="AB755" s="35"/>
      <c r="AC755" s="68"/>
      <c r="AD755" s="35"/>
      <c r="AE755" s="60"/>
      <c r="AF755" s="35"/>
    </row>
    <row r="756" spans="1:32" ht="13">
      <c r="A756" s="35"/>
      <c r="B756" s="35"/>
      <c r="C756" s="35"/>
      <c r="D756" s="35"/>
      <c r="E756" s="35"/>
      <c r="F756" s="35"/>
      <c r="G756" s="35"/>
      <c r="H756" s="35"/>
      <c r="I756" s="68"/>
      <c r="J756" s="47"/>
      <c r="K756" s="47"/>
      <c r="L756" s="35"/>
      <c r="M756" s="35"/>
      <c r="N756" s="35"/>
      <c r="O756" s="35"/>
      <c r="P756" s="68"/>
      <c r="Q756" s="68"/>
      <c r="R756" s="68"/>
      <c r="S756" s="68"/>
      <c r="T756" s="68"/>
      <c r="U756" s="68"/>
      <c r="V756" s="68"/>
      <c r="W756" s="68"/>
      <c r="X756" s="68"/>
      <c r="Y756" s="68"/>
      <c r="Z756" s="68"/>
      <c r="AA756" s="35"/>
      <c r="AB756" s="35"/>
      <c r="AC756" s="68"/>
      <c r="AD756" s="35"/>
      <c r="AE756" s="60"/>
      <c r="AF756" s="35"/>
    </row>
    <row r="757" spans="1:32" ht="13">
      <c r="A757" s="35"/>
      <c r="B757" s="35"/>
      <c r="C757" s="35"/>
      <c r="D757" s="35"/>
      <c r="E757" s="35"/>
      <c r="F757" s="35"/>
      <c r="G757" s="35"/>
      <c r="H757" s="35"/>
      <c r="I757" s="68"/>
      <c r="J757" s="47"/>
      <c r="K757" s="47"/>
      <c r="L757" s="35"/>
      <c r="M757" s="35"/>
      <c r="N757" s="35"/>
      <c r="O757" s="35"/>
      <c r="P757" s="68"/>
      <c r="Q757" s="68"/>
      <c r="R757" s="68"/>
      <c r="S757" s="68"/>
      <c r="T757" s="68"/>
      <c r="U757" s="68"/>
      <c r="V757" s="68"/>
      <c r="W757" s="68"/>
      <c r="X757" s="68"/>
      <c r="Y757" s="68"/>
      <c r="Z757" s="68"/>
      <c r="AA757" s="35"/>
      <c r="AB757" s="35"/>
      <c r="AC757" s="68"/>
      <c r="AD757" s="35"/>
      <c r="AE757" s="60"/>
      <c r="AF757" s="35"/>
    </row>
    <row r="758" spans="1:32" ht="13">
      <c r="A758" s="35"/>
      <c r="B758" s="35"/>
      <c r="C758" s="35"/>
      <c r="D758" s="35"/>
      <c r="E758" s="35"/>
      <c r="F758" s="35"/>
      <c r="G758" s="35"/>
      <c r="H758" s="35"/>
      <c r="I758" s="68"/>
      <c r="J758" s="47"/>
      <c r="K758" s="47"/>
      <c r="L758" s="35"/>
      <c r="M758" s="35"/>
      <c r="N758" s="35"/>
      <c r="O758" s="35"/>
      <c r="P758" s="68"/>
      <c r="Q758" s="68"/>
      <c r="R758" s="68"/>
      <c r="S758" s="68"/>
      <c r="T758" s="68"/>
      <c r="U758" s="68"/>
      <c r="V758" s="68"/>
      <c r="W758" s="68"/>
      <c r="X758" s="68"/>
      <c r="Y758" s="68"/>
      <c r="Z758" s="68"/>
      <c r="AA758" s="35"/>
      <c r="AB758" s="35"/>
      <c r="AC758" s="68"/>
      <c r="AD758" s="35"/>
      <c r="AE758" s="60"/>
      <c r="AF758" s="35"/>
    </row>
    <row r="759" spans="1:32" ht="13">
      <c r="A759" s="35"/>
      <c r="B759" s="35"/>
      <c r="C759" s="35"/>
      <c r="D759" s="35"/>
      <c r="E759" s="35"/>
      <c r="F759" s="35"/>
      <c r="G759" s="35"/>
      <c r="H759" s="35"/>
      <c r="I759" s="68"/>
      <c r="J759" s="47"/>
      <c r="K759" s="47"/>
      <c r="L759" s="35"/>
      <c r="M759" s="35"/>
      <c r="N759" s="35"/>
      <c r="O759" s="35"/>
      <c r="P759" s="68"/>
      <c r="Q759" s="68"/>
      <c r="R759" s="68"/>
      <c r="S759" s="68"/>
      <c r="T759" s="68"/>
      <c r="U759" s="68"/>
      <c r="V759" s="68"/>
      <c r="W759" s="68"/>
      <c r="X759" s="68"/>
      <c r="Y759" s="68"/>
      <c r="Z759" s="68"/>
      <c r="AA759" s="35"/>
      <c r="AB759" s="35"/>
      <c r="AC759" s="68"/>
      <c r="AD759" s="35"/>
      <c r="AE759" s="60"/>
      <c r="AF759" s="35"/>
    </row>
    <row r="760" spans="1:32" ht="13">
      <c r="A760" s="35"/>
      <c r="B760" s="35"/>
      <c r="C760" s="35"/>
      <c r="D760" s="35"/>
      <c r="E760" s="35"/>
      <c r="F760" s="35"/>
      <c r="G760" s="35"/>
      <c r="H760" s="35"/>
      <c r="I760" s="68"/>
      <c r="J760" s="47"/>
      <c r="K760" s="47"/>
      <c r="L760" s="35"/>
      <c r="M760" s="35"/>
      <c r="N760" s="35"/>
      <c r="O760" s="35"/>
      <c r="P760" s="68"/>
      <c r="Q760" s="68"/>
      <c r="R760" s="68"/>
      <c r="S760" s="68"/>
      <c r="T760" s="68"/>
      <c r="U760" s="68"/>
      <c r="V760" s="68"/>
      <c r="W760" s="68"/>
      <c r="X760" s="68"/>
      <c r="Y760" s="68"/>
      <c r="Z760" s="68"/>
      <c r="AA760" s="35"/>
      <c r="AB760" s="35"/>
      <c r="AC760" s="68"/>
      <c r="AD760" s="35"/>
      <c r="AE760" s="60"/>
      <c r="AF760" s="35"/>
    </row>
    <row r="761" spans="1:32" ht="13">
      <c r="A761" s="35"/>
      <c r="B761" s="35"/>
      <c r="C761" s="35"/>
      <c r="D761" s="35"/>
      <c r="E761" s="35"/>
      <c r="F761" s="35"/>
      <c r="G761" s="35"/>
      <c r="H761" s="35"/>
      <c r="I761" s="68"/>
      <c r="J761" s="47"/>
      <c r="K761" s="47"/>
      <c r="L761" s="35"/>
      <c r="M761" s="35"/>
      <c r="N761" s="35"/>
      <c r="O761" s="35"/>
      <c r="P761" s="68"/>
      <c r="Q761" s="68"/>
      <c r="R761" s="68"/>
      <c r="S761" s="68"/>
      <c r="T761" s="68"/>
      <c r="U761" s="68"/>
      <c r="V761" s="68"/>
      <c r="W761" s="68"/>
      <c r="X761" s="68"/>
      <c r="Y761" s="68"/>
      <c r="Z761" s="68"/>
      <c r="AA761" s="35"/>
      <c r="AB761" s="35"/>
      <c r="AC761" s="68"/>
      <c r="AD761" s="35"/>
      <c r="AE761" s="60"/>
      <c r="AF761" s="35"/>
    </row>
    <row r="762" spans="1:32" ht="13">
      <c r="A762" s="35"/>
      <c r="B762" s="35"/>
      <c r="C762" s="35"/>
      <c r="D762" s="35"/>
      <c r="E762" s="35"/>
      <c r="F762" s="35"/>
      <c r="G762" s="35"/>
      <c r="H762" s="35"/>
      <c r="I762" s="68"/>
      <c r="J762" s="47"/>
      <c r="K762" s="47"/>
      <c r="L762" s="35"/>
      <c r="M762" s="35"/>
      <c r="N762" s="35"/>
      <c r="O762" s="35"/>
      <c r="P762" s="68"/>
      <c r="Q762" s="68"/>
      <c r="R762" s="68"/>
      <c r="S762" s="68"/>
      <c r="T762" s="68"/>
      <c r="U762" s="68"/>
      <c r="V762" s="68"/>
      <c r="W762" s="68"/>
      <c r="X762" s="68"/>
      <c r="Y762" s="68"/>
      <c r="Z762" s="68"/>
      <c r="AA762" s="35"/>
      <c r="AB762" s="35"/>
      <c r="AC762" s="68"/>
      <c r="AD762" s="35"/>
      <c r="AE762" s="60"/>
      <c r="AF762" s="35"/>
    </row>
    <row r="763" spans="1:32" ht="13">
      <c r="A763" s="35"/>
      <c r="B763" s="35"/>
      <c r="C763" s="35"/>
      <c r="D763" s="35"/>
      <c r="E763" s="35"/>
      <c r="F763" s="35"/>
      <c r="G763" s="35"/>
      <c r="H763" s="35"/>
      <c r="I763" s="68"/>
      <c r="J763" s="47"/>
      <c r="K763" s="47"/>
      <c r="L763" s="35"/>
      <c r="M763" s="35"/>
      <c r="N763" s="35"/>
      <c r="O763" s="35"/>
      <c r="P763" s="68"/>
      <c r="Q763" s="68"/>
      <c r="R763" s="68"/>
      <c r="S763" s="68"/>
      <c r="T763" s="68"/>
      <c r="U763" s="68"/>
      <c r="V763" s="68"/>
      <c r="W763" s="68"/>
      <c r="X763" s="68"/>
      <c r="Y763" s="68"/>
      <c r="Z763" s="68"/>
      <c r="AA763" s="35"/>
      <c r="AB763" s="35"/>
      <c r="AC763" s="68"/>
      <c r="AD763" s="35"/>
      <c r="AE763" s="60"/>
      <c r="AF763" s="35"/>
    </row>
    <row r="764" spans="1:32" ht="13">
      <c r="A764" s="35"/>
      <c r="B764" s="35"/>
      <c r="C764" s="35"/>
      <c r="D764" s="35"/>
      <c r="E764" s="35"/>
      <c r="F764" s="35"/>
      <c r="G764" s="35"/>
      <c r="H764" s="35"/>
      <c r="I764" s="68"/>
      <c r="J764" s="47"/>
      <c r="K764" s="47"/>
      <c r="L764" s="35"/>
      <c r="M764" s="35"/>
      <c r="N764" s="35"/>
      <c r="O764" s="35"/>
      <c r="P764" s="68"/>
      <c r="Q764" s="68"/>
      <c r="R764" s="68"/>
      <c r="S764" s="68"/>
      <c r="T764" s="68"/>
      <c r="U764" s="68"/>
      <c r="V764" s="68"/>
      <c r="W764" s="68"/>
      <c r="X764" s="68"/>
      <c r="Y764" s="68"/>
      <c r="Z764" s="68"/>
      <c r="AA764" s="35"/>
      <c r="AB764" s="35"/>
      <c r="AC764" s="68"/>
      <c r="AD764" s="35"/>
      <c r="AE764" s="60"/>
      <c r="AF764" s="35"/>
    </row>
    <row r="765" spans="1:32" ht="13">
      <c r="A765" s="35"/>
      <c r="B765" s="35"/>
      <c r="C765" s="35"/>
      <c r="D765" s="35"/>
      <c r="E765" s="35"/>
      <c r="F765" s="35"/>
      <c r="G765" s="35"/>
      <c r="H765" s="35"/>
      <c r="I765" s="68"/>
      <c r="J765" s="47"/>
      <c r="K765" s="47"/>
      <c r="L765" s="35"/>
      <c r="M765" s="35"/>
      <c r="N765" s="35"/>
      <c r="O765" s="35"/>
      <c r="P765" s="68"/>
      <c r="Q765" s="68"/>
      <c r="R765" s="68"/>
      <c r="S765" s="68"/>
      <c r="T765" s="68"/>
      <c r="U765" s="68"/>
      <c r="V765" s="68"/>
      <c r="W765" s="68"/>
      <c r="X765" s="68"/>
      <c r="Y765" s="68"/>
      <c r="Z765" s="68"/>
      <c r="AA765" s="35"/>
      <c r="AB765" s="35"/>
      <c r="AC765" s="68"/>
      <c r="AD765" s="35"/>
      <c r="AE765" s="60"/>
      <c r="AF765" s="35"/>
    </row>
    <row r="766" spans="1:32" ht="13">
      <c r="A766" s="35"/>
      <c r="B766" s="35"/>
      <c r="C766" s="35"/>
      <c r="D766" s="35"/>
      <c r="E766" s="35"/>
      <c r="F766" s="35"/>
      <c r="G766" s="35"/>
      <c r="H766" s="35"/>
      <c r="I766" s="68"/>
      <c r="J766" s="47"/>
      <c r="K766" s="47"/>
      <c r="L766" s="35"/>
      <c r="M766" s="35"/>
      <c r="N766" s="35"/>
      <c r="O766" s="35"/>
      <c r="P766" s="68"/>
      <c r="Q766" s="68"/>
      <c r="R766" s="68"/>
      <c r="S766" s="68"/>
      <c r="T766" s="68"/>
      <c r="U766" s="68"/>
      <c r="V766" s="68"/>
      <c r="W766" s="68"/>
      <c r="X766" s="68"/>
      <c r="Y766" s="68"/>
      <c r="Z766" s="68"/>
      <c r="AA766" s="35"/>
      <c r="AB766" s="35"/>
      <c r="AC766" s="68"/>
      <c r="AD766" s="35"/>
      <c r="AE766" s="60"/>
      <c r="AF766" s="35"/>
    </row>
    <row r="767" spans="1:32" ht="13">
      <c r="A767" s="35"/>
      <c r="B767" s="35"/>
      <c r="C767" s="35"/>
      <c r="D767" s="35"/>
      <c r="E767" s="35"/>
      <c r="F767" s="35"/>
      <c r="G767" s="35"/>
      <c r="H767" s="35"/>
      <c r="I767" s="68"/>
      <c r="J767" s="47"/>
      <c r="K767" s="47"/>
      <c r="L767" s="35"/>
      <c r="M767" s="35"/>
      <c r="N767" s="35"/>
      <c r="O767" s="35"/>
      <c r="P767" s="68"/>
      <c r="Q767" s="68"/>
      <c r="R767" s="68"/>
      <c r="S767" s="68"/>
      <c r="T767" s="68"/>
      <c r="U767" s="68"/>
      <c r="V767" s="68"/>
      <c r="W767" s="68"/>
      <c r="X767" s="68"/>
      <c r="Y767" s="68"/>
      <c r="Z767" s="68"/>
      <c r="AA767" s="35"/>
      <c r="AB767" s="35"/>
      <c r="AC767" s="68"/>
      <c r="AD767" s="35"/>
      <c r="AE767" s="60"/>
      <c r="AF767" s="35"/>
    </row>
    <row r="768" spans="1:32" ht="13">
      <c r="A768" s="35"/>
      <c r="B768" s="35"/>
      <c r="C768" s="35"/>
      <c r="D768" s="35"/>
      <c r="E768" s="35"/>
      <c r="F768" s="35"/>
      <c r="G768" s="35"/>
      <c r="H768" s="35"/>
      <c r="I768" s="68"/>
      <c r="J768" s="47"/>
      <c r="K768" s="47"/>
      <c r="L768" s="35"/>
      <c r="M768" s="35"/>
      <c r="N768" s="35"/>
      <c r="O768" s="35"/>
      <c r="P768" s="68"/>
      <c r="Q768" s="68"/>
      <c r="R768" s="68"/>
      <c r="S768" s="68"/>
      <c r="T768" s="68"/>
      <c r="U768" s="68"/>
      <c r="V768" s="68"/>
      <c r="W768" s="68"/>
      <c r="X768" s="68"/>
      <c r="Y768" s="68"/>
      <c r="Z768" s="68"/>
      <c r="AA768" s="35"/>
      <c r="AB768" s="35"/>
      <c r="AC768" s="68"/>
      <c r="AD768" s="35"/>
      <c r="AE768" s="60"/>
      <c r="AF768" s="35"/>
    </row>
    <row r="769" spans="1:32" ht="13">
      <c r="A769" s="35"/>
      <c r="B769" s="35"/>
      <c r="C769" s="35"/>
      <c r="D769" s="35"/>
      <c r="E769" s="35"/>
      <c r="F769" s="35"/>
      <c r="G769" s="35"/>
      <c r="H769" s="35"/>
      <c r="I769" s="68"/>
      <c r="J769" s="47"/>
      <c r="K769" s="47"/>
      <c r="L769" s="35"/>
      <c r="M769" s="35"/>
      <c r="N769" s="35"/>
      <c r="O769" s="35"/>
      <c r="P769" s="68"/>
      <c r="Q769" s="68"/>
      <c r="R769" s="68"/>
      <c r="S769" s="68"/>
      <c r="T769" s="68"/>
      <c r="U769" s="68"/>
      <c r="V769" s="68"/>
      <c r="W769" s="68"/>
      <c r="X769" s="68"/>
      <c r="Y769" s="68"/>
      <c r="Z769" s="68"/>
      <c r="AA769" s="35"/>
      <c r="AB769" s="35"/>
      <c r="AC769" s="68"/>
      <c r="AD769" s="35"/>
      <c r="AE769" s="60"/>
      <c r="AF769" s="35"/>
    </row>
    <row r="770" spans="1:32" ht="13">
      <c r="A770" s="35"/>
      <c r="B770" s="35"/>
      <c r="C770" s="35"/>
      <c r="D770" s="35"/>
      <c r="E770" s="35"/>
      <c r="F770" s="35"/>
      <c r="G770" s="35"/>
      <c r="H770" s="35"/>
      <c r="I770" s="68"/>
      <c r="J770" s="47"/>
      <c r="K770" s="47"/>
      <c r="L770" s="35"/>
      <c r="M770" s="35"/>
      <c r="N770" s="35"/>
      <c r="O770" s="35"/>
      <c r="P770" s="68"/>
      <c r="Q770" s="68"/>
      <c r="R770" s="68"/>
      <c r="S770" s="68"/>
      <c r="T770" s="68"/>
      <c r="U770" s="68"/>
      <c r="V770" s="68"/>
      <c r="W770" s="68"/>
      <c r="X770" s="68"/>
      <c r="Y770" s="68"/>
      <c r="Z770" s="68"/>
      <c r="AA770" s="35"/>
      <c r="AB770" s="35"/>
      <c r="AC770" s="68"/>
      <c r="AD770" s="35"/>
      <c r="AE770" s="60"/>
      <c r="AF770" s="35"/>
    </row>
    <row r="771" spans="1:32" ht="13">
      <c r="A771" s="35"/>
      <c r="B771" s="35"/>
      <c r="C771" s="35"/>
      <c r="D771" s="35"/>
      <c r="E771" s="35"/>
      <c r="F771" s="35"/>
      <c r="G771" s="35"/>
      <c r="H771" s="35"/>
      <c r="I771" s="68"/>
      <c r="J771" s="47"/>
      <c r="K771" s="47"/>
      <c r="L771" s="35"/>
      <c r="M771" s="35"/>
      <c r="N771" s="35"/>
      <c r="O771" s="35"/>
      <c r="P771" s="68"/>
      <c r="Q771" s="68"/>
      <c r="R771" s="68"/>
      <c r="S771" s="68"/>
      <c r="T771" s="68"/>
      <c r="U771" s="68"/>
      <c r="V771" s="68"/>
      <c r="W771" s="68"/>
      <c r="X771" s="68"/>
      <c r="Y771" s="68"/>
      <c r="Z771" s="68"/>
      <c r="AA771" s="35"/>
      <c r="AB771" s="35"/>
      <c r="AC771" s="68"/>
      <c r="AD771" s="35"/>
      <c r="AE771" s="60"/>
      <c r="AF771" s="35"/>
    </row>
    <row r="772" spans="1:32" ht="13">
      <c r="A772" s="35"/>
      <c r="B772" s="35"/>
      <c r="C772" s="35"/>
      <c r="D772" s="35"/>
      <c r="E772" s="35"/>
      <c r="F772" s="35"/>
      <c r="G772" s="35"/>
      <c r="H772" s="35"/>
      <c r="I772" s="68"/>
      <c r="J772" s="47"/>
      <c r="K772" s="47"/>
      <c r="L772" s="35"/>
      <c r="M772" s="35"/>
      <c r="N772" s="35"/>
      <c r="O772" s="35"/>
      <c r="P772" s="68"/>
      <c r="Q772" s="68"/>
      <c r="R772" s="68"/>
      <c r="S772" s="68"/>
      <c r="T772" s="68"/>
      <c r="U772" s="68"/>
      <c r="V772" s="68"/>
      <c r="W772" s="68"/>
      <c r="X772" s="68"/>
      <c r="Y772" s="68"/>
      <c r="Z772" s="68"/>
      <c r="AA772" s="35"/>
      <c r="AB772" s="35"/>
      <c r="AC772" s="68"/>
      <c r="AD772" s="35"/>
      <c r="AE772" s="60"/>
      <c r="AF772" s="35"/>
    </row>
    <row r="773" spans="1:32" ht="13">
      <c r="A773" s="35"/>
      <c r="B773" s="35"/>
      <c r="C773" s="35"/>
      <c r="D773" s="35"/>
      <c r="E773" s="35"/>
      <c r="F773" s="35"/>
      <c r="G773" s="35"/>
      <c r="H773" s="35"/>
      <c r="I773" s="68"/>
      <c r="J773" s="47"/>
      <c r="K773" s="47"/>
      <c r="L773" s="35"/>
      <c r="M773" s="35"/>
      <c r="N773" s="35"/>
      <c r="O773" s="35"/>
      <c r="P773" s="68"/>
      <c r="Q773" s="68"/>
      <c r="R773" s="68"/>
      <c r="S773" s="68"/>
      <c r="T773" s="68"/>
      <c r="U773" s="68"/>
      <c r="V773" s="68"/>
      <c r="W773" s="68"/>
      <c r="X773" s="68"/>
      <c r="Y773" s="68"/>
      <c r="Z773" s="68"/>
      <c r="AA773" s="35"/>
      <c r="AB773" s="35"/>
      <c r="AC773" s="68"/>
      <c r="AD773" s="35"/>
      <c r="AE773" s="60"/>
      <c r="AF773" s="35"/>
    </row>
    <row r="774" spans="1:32" ht="13">
      <c r="A774" s="35"/>
      <c r="B774" s="35"/>
      <c r="C774" s="35"/>
      <c r="D774" s="35"/>
      <c r="E774" s="35"/>
      <c r="F774" s="35"/>
      <c r="G774" s="35"/>
      <c r="H774" s="35"/>
      <c r="I774" s="68"/>
      <c r="J774" s="47"/>
      <c r="K774" s="47"/>
      <c r="L774" s="35"/>
      <c r="M774" s="35"/>
      <c r="N774" s="35"/>
      <c r="O774" s="35"/>
      <c r="P774" s="68"/>
      <c r="Q774" s="68"/>
      <c r="R774" s="68"/>
      <c r="S774" s="68"/>
      <c r="T774" s="68"/>
      <c r="U774" s="68"/>
      <c r="V774" s="68"/>
      <c r="W774" s="68"/>
      <c r="X774" s="68"/>
      <c r="Y774" s="68"/>
      <c r="Z774" s="68"/>
      <c r="AA774" s="35"/>
      <c r="AB774" s="35"/>
      <c r="AC774" s="68"/>
      <c r="AD774" s="35"/>
      <c r="AE774" s="60"/>
      <c r="AF774" s="35"/>
    </row>
    <row r="775" spans="1:32" ht="13">
      <c r="A775" s="35"/>
      <c r="B775" s="35"/>
      <c r="C775" s="35"/>
      <c r="D775" s="35"/>
      <c r="E775" s="35"/>
      <c r="F775" s="35"/>
      <c r="G775" s="35"/>
      <c r="H775" s="35"/>
      <c r="I775" s="68"/>
      <c r="J775" s="47"/>
      <c r="K775" s="47"/>
      <c r="L775" s="35"/>
      <c r="M775" s="35"/>
      <c r="N775" s="35"/>
      <c r="O775" s="35"/>
      <c r="P775" s="68"/>
      <c r="Q775" s="68"/>
      <c r="R775" s="68"/>
      <c r="S775" s="68"/>
      <c r="T775" s="68"/>
      <c r="U775" s="68"/>
      <c r="V775" s="68"/>
      <c r="W775" s="68"/>
      <c r="X775" s="68"/>
      <c r="Y775" s="68"/>
      <c r="Z775" s="68"/>
      <c r="AA775" s="35"/>
      <c r="AB775" s="35"/>
      <c r="AC775" s="68"/>
      <c r="AD775" s="35"/>
      <c r="AE775" s="60"/>
      <c r="AF775" s="35"/>
    </row>
    <row r="776" spans="1:32" ht="13">
      <c r="A776" s="35"/>
      <c r="B776" s="35"/>
      <c r="C776" s="35"/>
      <c r="D776" s="35"/>
      <c r="E776" s="35"/>
      <c r="F776" s="35"/>
      <c r="G776" s="35"/>
      <c r="H776" s="35"/>
      <c r="I776" s="68"/>
      <c r="J776" s="47"/>
      <c r="K776" s="47"/>
      <c r="L776" s="35"/>
      <c r="M776" s="35"/>
      <c r="N776" s="35"/>
      <c r="O776" s="35"/>
      <c r="P776" s="68"/>
      <c r="Q776" s="68"/>
      <c r="R776" s="68"/>
      <c r="S776" s="68"/>
      <c r="T776" s="68"/>
      <c r="U776" s="68"/>
      <c r="V776" s="68"/>
      <c r="W776" s="68"/>
      <c r="X776" s="68"/>
      <c r="Y776" s="68"/>
      <c r="Z776" s="68"/>
      <c r="AA776" s="35"/>
      <c r="AB776" s="35"/>
      <c r="AC776" s="68"/>
      <c r="AD776" s="35"/>
      <c r="AE776" s="60"/>
      <c r="AF776" s="35"/>
    </row>
    <row r="777" spans="1:32" ht="13">
      <c r="A777" s="35"/>
      <c r="B777" s="35"/>
      <c r="C777" s="35"/>
      <c r="D777" s="35"/>
      <c r="E777" s="35"/>
      <c r="F777" s="35"/>
      <c r="G777" s="35"/>
      <c r="H777" s="35"/>
      <c r="I777" s="68"/>
      <c r="J777" s="47"/>
      <c r="K777" s="47"/>
      <c r="L777" s="35"/>
      <c r="M777" s="35"/>
      <c r="N777" s="35"/>
      <c r="O777" s="35"/>
      <c r="P777" s="68"/>
      <c r="Q777" s="68"/>
      <c r="R777" s="68"/>
      <c r="S777" s="68"/>
      <c r="T777" s="68"/>
      <c r="U777" s="68"/>
      <c r="V777" s="68"/>
      <c r="W777" s="68"/>
      <c r="X777" s="68"/>
      <c r="Y777" s="68"/>
      <c r="Z777" s="68"/>
      <c r="AA777" s="35"/>
      <c r="AB777" s="35"/>
      <c r="AC777" s="68"/>
      <c r="AD777" s="35"/>
      <c r="AE777" s="60"/>
      <c r="AF777" s="35"/>
    </row>
    <row r="778" spans="1:32" ht="13">
      <c r="A778" s="35"/>
      <c r="B778" s="35"/>
      <c r="C778" s="35"/>
      <c r="D778" s="35"/>
      <c r="E778" s="35"/>
      <c r="F778" s="35"/>
      <c r="G778" s="35"/>
      <c r="H778" s="35"/>
      <c r="I778" s="68"/>
      <c r="J778" s="47"/>
      <c r="K778" s="47"/>
      <c r="L778" s="35"/>
      <c r="M778" s="35"/>
      <c r="N778" s="35"/>
      <c r="O778" s="35"/>
      <c r="P778" s="68"/>
      <c r="Q778" s="68"/>
      <c r="R778" s="68"/>
      <c r="S778" s="68"/>
      <c r="T778" s="68"/>
      <c r="U778" s="68"/>
      <c r="V778" s="68"/>
      <c r="W778" s="68"/>
      <c r="X778" s="68"/>
      <c r="Y778" s="68"/>
      <c r="Z778" s="68"/>
      <c r="AA778" s="35"/>
      <c r="AB778" s="35"/>
      <c r="AC778" s="68"/>
      <c r="AD778" s="35"/>
      <c r="AE778" s="60"/>
      <c r="AF778" s="35"/>
    </row>
    <row r="779" spans="1:32" ht="13">
      <c r="A779" s="35"/>
      <c r="B779" s="35"/>
      <c r="C779" s="35"/>
      <c r="D779" s="35"/>
      <c r="E779" s="35"/>
      <c r="F779" s="35"/>
      <c r="G779" s="35"/>
      <c r="H779" s="35"/>
      <c r="I779" s="68"/>
      <c r="J779" s="47"/>
      <c r="K779" s="47"/>
      <c r="L779" s="35"/>
      <c r="M779" s="35"/>
      <c r="N779" s="35"/>
      <c r="O779" s="35"/>
      <c r="P779" s="68"/>
      <c r="Q779" s="68"/>
      <c r="R779" s="68"/>
      <c r="S779" s="68"/>
      <c r="T779" s="68"/>
      <c r="U779" s="68"/>
      <c r="V779" s="68"/>
      <c r="W779" s="68"/>
      <c r="X779" s="68"/>
      <c r="Y779" s="68"/>
      <c r="Z779" s="68"/>
      <c r="AA779" s="35"/>
      <c r="AB779" s="35"/>
      <c r="AC779" s="68"/>
      <c r="AD779" s="35"/>
      <c r="AE779" s="60"/>
      <c r="AF779" s="35"/>
    </row>
    <row r="780" spans="1:32" ht="13">
      <c r="A780" s="35"/>
      <c r="B780" s="35"/>
      <c r="C780" s="35"/>
      <c r="D780" s="35"/>
      <c r="E780" s="35"/>
      <c r="F780" s="35"/>
      <c r="G780" s="35"/>
      <c r="H780" s="35"/>
      <c r="I780" s="68"/>
      <c r="J780" s="47"/>
      <c r="K780" s="47"/>
      <c r="L780" s="35"/>
      <c r="M780" s="35"/>
      <c r="N780" s="35"/>
      <c r="O780" s="35"/>
      <c r="P780" s="68"/>
      <c r="Q780" s="68"/>
      <c r="R780" s="68"/>
      <c r="S780" s="68"/>
      <c r="T780" s="68"/>
      <c r="U780" s="68"/>
      <c r="V780" s="68"/>
      <c r="W780" s="68"/>
      <c r="X780" s="68"/>
      <c r="Y780" s="68"/>
      <c r="Z780" s="68"/>
      <c r="AA780" s="35"/>
      <c r="AB780" s="35"/>
      <c r="AC780" s="68"/>
      <c r="AD780" s="35"/>
      <c r="AE780" s="60"/>
      <c r="AF780" s="35"/>
    </row>
    <row r="781" spans="1:32" ht="13">
      <c r="A781" s="35"/>
      <c r="B781" s="35"/>
      <c r="C781" s="35"/>
      <c r="D781" s="35"/>
      <c r="E781" s="35"/>
      <c r="F781" s="35"/>
      <c r="G781" s="35"/>
      <c r="H781" s="35"/>
      <c r="I781" s="68"/>
      <c r="J781" s="47"/>
      <c r="K781" s="47"/>
      <c r="L781" s="35"/>
      <c r="M781" s="35"/>
      <c r="N781" s="35"/>
      <c r="O781" s="35"/>
      <c r="P781" s="68"/>
      <c r="Q781" s="68"/>
      <c r="R781" s="68"/>
      <c r="S781" s="68"/>
      <c r="T781" s="68"/>
      <c r="U781" s="68"/>
      <c r="V781" s="68"/>
      <c r="W781" s="68"/>
      <c r="X781" s="68"/>
      <c r="Y781" s="68"/>
      <c r="Z781" s="68"/>
      <c r="AA781" s="35"/>
      <c r="AB781" s="35"/>
      <c r="AC781" s="68"/>
      <c r="AD781" s="35"/>
      <c r="AE781" s="60"/>
      <c r="AF781" s="35"/>
    </row>
    <row r="782" spans="1:32" ht="13">
      <c r="A782" s="35"/>
      <c r="B782" s="35"/>
      <c r="C782" s="35"/>
      <c r="D782" s="35"/>
      <c r="E782" s="35"/>
      <c r="F782" s="35"/>
      <c r="G782" s="35"/>
      <c r="H782" s="35"/>
      <c r="I782" s="68"/>
      <c r="J782" s="47"/>
      <c r="K782" s="47"/>
      <c r="L782" s="35"/>
      <c r="M782" s="35"/>
      <c r="N782" s="35"/>
      <c r="O782" s="35"/>
      <c r="P782" s="68"/>
      <c r="Q782" s="68"/>
      <c r="R782" s="68"/>
      <c r="S782" s="68"/>
      <c r="T782" s="68"/>
      <c r="U782" s="68"/>
      <c r="V782" s="68"/>
      <c r="W782" s="68"/>
      <c r="X782" s="68"/>
      <c r="Y782" s="68"/>
      <c r="Z782" s="68"/>
      <c r="AA782" s="35"/>
      <c r="AB782" s="35"/>
      <c r="AC782" s="68"/>
      <c r="AD782" s="35"/>
      <c r="AE782" s="60"/>
      <c r="AF782" s="35"/>
    </row>
    <row r="783" spans="1:32" ht="13">
      <c r="A783" s="35"/>
      <c r="B783" s="35"/>
      <c r="C783" s="35"/>
      <c r="D783" s="35"/>
      <c r="E783" s="35"/>
      <c r="F783" s="35"/>
      <c r="G783" s="35"/>
      <c r="H783" s="35"/>
      <c r="I783" s="68"/>
      <c r="J783" s="47"/>
      <c r="K783" s="47"/>
      <c r="L783" s="35"/>
      <c r="M783" s="35"/>
      <c r="N783" s="35"/>
      <c r="O783" s="35"/>
      <c r="P783" s="68"/>
      <c r="Q783" s="68"/>
      <c r="R783" s="68"/>
      <c r="S783" s="68"/>
      <c r="T783" s="68"/>
      <c r="U783" s="68"/>
      <c r="V783" s="68"/>
      <c r="W783" s="68"/>
      <c r="X783" s="68"/>
      <c r="Y783" s="68"/>
      <c r="Z783" s="68"/>
      <c r="AA783" s="35"/>
      <c r="AB783" s="35"/>
      <c r="AC783" s="68"/>
      <c r="AD783" s="35"/>
      <c r="AE783" s="60"/>
      <c r="AF783" s="35"/>
    </row>
    <row r="784" spans="1:32" ht="13">
      <c r="A784" s="35"/>
      <c r="B784" s="35"/>
      <c r="C784" s="35"/>
      <c r="D784" s="35"/>
      <c r="E784" s="35"/>
      <c r="F784" s="35"/>
      <c r="G784" s="35"/>
      <c r="H784" s="35"/>
      <c r="I784" s="68"/>
      <c r="J784" s="47"/>
      <c r="K784" s="47"/>
      <c r="L784" s="35"/>
      <c r="M784" s="35"/>
      <c r="N784" s="35"/>
      <c r="O784" s="35"/>
      <c r="P784" s="68"/>
      <c r="Q784" s="68"/>
      <c r="R784" s="68"/>
      <c r="S784" s="68"/>
      <c r="T784" s="68"/>
      <c r="U784" s="68"/>
      <c r="V784" s="68"/>
      <c r="W784" s="68"/>
      <c r="X784" s="68"/>
      <c r="Y784" s="68"/>
      <c r="Z784" s="68"/>
      <c r="AA784" s="35"/>
      <c r="AB784" s="35"/>
      <c r="AC784" s="68"/>
      <c r="AD784" s="35"/>
      <c r="AE784" s="60"/>
      <c r="AF784" s="35"/>
    </row>
    <row r="785" spans="1:32" ht="13">
      <c r="A785" s="35"/>
      <c r="B785" s="35"/>
      <c r="C785" s="35"/>
      <c r="D785" s="35"/>
      <c r="E785" s="35"/>
      <c r="F785" s="35"/>
      <c r="G785" s="35"/>
      <c r="H785" s="35"/>
      <c r="I785" s="68"/>
      <c r="J785" s="47"/>
      <c r="K785" s="47"/>
      <c r="L785" s="35"/>
      <c r="M785" s="35"/>
      <c r="N785" s="35"/>
      <c r="O785" s="35"/>
      <c r="P785" s="68"/>
      <c r="Q785" s="68"/>
      <c r="R785" s="68"/>
      <c r="S785" s="68"/>
      <c r="T785" s="68"/>
      <c r="U785" s="68"/>
      <c r="V785" s="68"/>
      <c r="W785" s="68"/>
      <c r="X785" s="68"/>
      <c r="Y785" s="68"/>
      <c r="Z785" s="68"/>
      <c r="AA785" s="35"/>
      <c r="AB785" s="35"/>
      <c r="AC785" s="68"/>
      <c r="AD785" s="35"/>
      <c r="AE785" s="60"/>
      <c r="AF785" s="35"/>
    </row>
    <row r="786" spans="1:32" ht="13">
      <c r="A786" s="35"/>
      <c r="B786" s="35"/>
      <c r="C786" s="35"/>
      <c r="D786" s="35"/>
      <c r="E786" s="35"/>
      <c r="F786" s="35"/>
      <c r="G786" s="35"/>
      <c r="H786" s="35"/>
      <c r="I786" s="68"/>
      <c r="J786" s="47"/>
      <c r="K786" s="47"/>
      <c r="L786" s="35"/>
      <c r="M786" s="35"/>
      <c r="N786" s="35"/>
      <c r="O786" s="35"/>
      <c r="P786" s="68"/>
      <c r="Q786" s="68"/>
      <c r="R786" s="68"/>
      <c r="S786" s="68"/>
      <c r="T786" s="68"/>
      <c r="U786" s="68"/>
      <c r="V786" s="68"/>
      <c r="W786" s="68"/>
      <c r="X786" s="68"/>
      <c r="Y786" s="68"/>
      <c r="Z786" s="68"/>
      <c r="AA786" s="35"/>
      <c r="AB786" s="35"/>
      <c r="AC786" s="68"/>
      <c r="AD786" s="35"/>
      <c r="AE786" s="60"/>
      <c r="AF786" s="35"/>
    </row>
    <row r="787" spans="1:32" ht="13">
      <c r="A787" s="35"/>
      <c r="B787" s="35"/>
      <c r="C787" s="35"/>
      <c r="D787" s="35"/>
      <c r="E787" s="35"/>
      <c r="F787" s="35"/>
      <c r="G787" s="35"/>
      <c r="H787" s="35"/>
      <c r="I787" s="68"/>
      <c r="J787" s="47"/>
      <c r="K787" s="47"/>
      <c r="L787" s="35"/>
      <c r="M787" s="35"/>
      <c r="N787" s="35"/>
      <c r="O787" s="35"/>
      <c r="P787" s="68"/>
      <c r="Q787" s="68"/>
      <c r="R787" s="68"/>
      <c r="S787" s="68"/>
      <c r="T787" s="68"/>
      <c r="U787" s="68"/>
      <c r="V787" s="68"/>
      <c r="W787" s="68"/>
      <c r="X787" s="68"/>
      <c r="Y787" s="68"/>
      <c r="Z787" s="68"/>
      <c r="AA787" s="35"/>
      <c r="AB787" s="35"/>
      <c r="AC787" s="68"/>
      <c r="AD787" s="35"/>
      <c r="AE787" s="60"/>
      <c r="AF787" s="35"/>
    </row>
    <row r="788" spans="1:32" ht="13">
      <c r="A788" s="35"/>
      <c r="B788" s="35"/>
      <c r="C788" s="35"/>
      <c r="D788" s="35"/>
      <c r="E788" s="35"/>
      <c r="F788" s="35"/>
      <c r="G788" s="35"/>
      <c r="H788" s="35"/>
      <c r="I788" s="68"/>
      <c r="J788" s="47"/>
      <c r="K788" s="47"/>
      <c r="L788" s="35"/>
      <c r="M788" s="35"/>
      <c r="N788" s="35"/>
      <c r="O788" s="35"/>
      <c r="P788" s="68"/>
      <c r="Q788" s="68"/>
      <c r="R788" s="68"/>
      <c r="S788" s="68"/>
      <c r="T788" s="68"/>
      <c r="U788" s="68"/>
      <c r="V788" s="68"/>
      <c r="W788" s="68"/>
      <c r="X788" s="68"/>
      <c r="Y788" s="68"/>
      <c r="Z788" s="68"/>
      <c r="AA788" s="35"/>
      <c r="AB788" s="35"/>
      <c r="AC788" s="68"/>
      <c r="AD788" s="35"/>
      <c r="AE788" s="60"/>
      <c r="AF788" s="35"/>
    </row>
    <row r="789" spans="1:32" ht="13">
      <c r="A789" s="35"/>
      <c r="B789" s="35"/>
      <c r="C789" s="35"/>
      <c r="D789" s="35"/>
      <c r="E789" s="35"/>
      <c r="F789" s="35"/>
      <c r="G789" s="35"/>
      <c r="H789" s="35"/>
      <c r="I789" s="68"/>
      <c r="J789" s="47"/>
      <c r="K789" s="47"/>
      <c r="L789" s="35"/>
      <c r="M789" s="35"/>
      <c r="N789" s="35"/>
      <c r="O789" s="35"/>
      <c r="P789" s="68"/>
      <c r="Q789" s="68"/>
      <c r="R789" s="68"/>
      <c r="S789" s="68"/>
      <c r="T789" s="68"/>
      <c r="U789" s="68"/>
      <c r="V789" s="68"/>
      <c r="W789" s="68"/>
      <c r="X789" s="68"/>
      <c r="Y789" s="68"/>
      <c r="Z789" s="68"/>
      <c r="AA789" s="35"/>
      <c r="AB789" s="35"/>
      <c r="AC789" s="68"/>
      <c r="AD789" s="35"/>
      <c r="AE789" s="60"/>
      <c r="AF789" s="35"/>
    </row>
    <row r="790" spans="1:32" ht="13">
      <c r="A790" s="35"/>
      <c r="B790" s="35"/>
      <c r="C790" s="35"/>
      <c r="D790" s="35"/>
      <c r="E790" s="35"/>
      <c r="F790" s="35"/>
      <c r="G790" s="35"/>
      <c r="H790" s="35"/>
      <c r="I790" s="68"/>
      <c r="J790" s="47"/>
      <c r="K790" s="47"/>
      <c r="L790" s="35"/>
      <c r="M790" s="35"/>
      <c r="N790" s="35"/>
      <c r="O790" s="35"/>
      <c r="P790" s="68"/>
      <c r="Q790" s="68"/>
      <c r="R790" s="68"/>
      <c r="S790" s="68"/>
      <c r="T790" s="68"/>
      <c r="U790" s="68"/>
      <c r="V790" s="68"/>
      <c r="W790" s="68"/>
      <c r="X790" s="68"/>
      <c r="Y790" s="68"/>
      <c r="Z790" s="68"/>
      <c r="AA790" s="35"/>
      <c r="AB790" s="35"/>
      <c r="AC790" s="68"/>
      <c r="AD790" s="35"/>
      <c r="AE790" s="60"/>
      <c r="AF790" s="35"/>
    </row>
    <row r="791" spans="1:32" ht="13">
      <c r="A791" s="35"/>
      <c r="B791" s="35"/>
      <c r="C791" s="35"/>
      <c r="D791" s="35"/>
      <c r="E791" s="35"/>
      <c r="F791" s="35"/>
      <c r="G791" s="35"/>
      <c r="H791" s="35"/>
      <c r="I791" s="68"/>
      <c r="J791" s="47"/>
      <c r="K791" s="47"/>
      <c r="L791" s="35"/>
      <c r="M791" s="35"/>
      <c r="N791" s="35"/>
      <c r="O791" s="35"/>
      <c r="P791" s="68"/>
      <c r="Q791" s="68"/>
      <c r="R791" s="68"/>
      <c r="S791" s="68"/>
      <c r="T791" s="68"/>
      <c r="U791" s="68"/>
      <c r="V791" s="68"/>
      <c r="W791" s="68"/>
      <c r="X791" s="68"/>
      <c r="Y791" s="68"/>
      <c r="Z791" s="68"/>
      <c r="AA791" s="35"/>
      <c r="AB791" s="35"/>
      <c r="AC791" s="68"/>
      <c r="AD791" s="35"/>
      <c r="AE791" s="60"/>
      <c r="AF791" s="35"/>
    </row>
    <row r="792" spans="1:32" ht="13">
      <c r="A792" s="35"/>
      <c r="B792" s="35"/>
      <c r="C792" s="35"/>
      <c r="D792" s="35"/>
      <c r="E792" s="35"/>
      <c r="F792" s="35"/>
      <c r="G792" s="35"/>
      <c r="H792" s="35"/>
      <c r="I792" s="68"/>
      <c r="J792" s="47"/>
      <c r="K792" s="47"/>
      <c r="L792" s="35"/>
      <c r="M792" s="35"/>
      <c r="N792" s="35"/>
      <c r="O792" s="35"/>
      <c r="P792" s="68"/>
      <c r="Q792" s="68"/>
      <c r="R792" s="68"/>
      <c r="S792" s="68"/>
      <c r="T792" s="68"/>
      <c r="U792" s="68"/>
      <c r="V792" s="68"/>
      <c r="W792" s="68"/>
      <c r="X792" s="68"/>
      <c r="Y792" s="68"/>
      <c r="Z792" s="68"/>
      <c r="AA792" s="35"/>
      <c r="AB792" s="35"/>
      <c r="AC792" s="68"/>
      <c r="AD792" s="35"/>
      <c r="AE792" s="60"/>
      <c r="AF792" s="35"/>
    </row>
    <row r="793" spans="1:32" ht="13">
      <c r="A793" s="35"/>
      <c r="B793" s="35"/>
      <c r="C793" s="35"/>
      <c r="D793" s="35"/>
      <c r="E793" s="35"/>
      <c r="F793" s="35"/>
      <c r="G793" s="35"/>
      <c r="H793" s="35"/>
      <c r="I793" s="68"/>
      <c r="J793" s="47"/>
      <c r="K793" s="47"/>
      <c r="L793" s="35"/>
      <c r="M793" s="35"/>
      <c r="N793" s="35"/>
      <c r="O793" s="35"/>
      <c r="P793" s="68"/>
      <c r="Q793" s="68"/>
      <c r="R793" s="68"/>
      <c r="S793" s="68"/>
      <c r="T793" s="68"/>
      <c r="U793" s="68"/>
      <c r="V793" s="68"/>
      <c r="W793" s="68"/>
      <c r="X793" s="68"/>
      <c r="Y793" s="68"/>
      <c r="Z793" s="68"/>
      <c r="AA793" s="35"/>
      <c r="AB793" s="35"/>
      <c r="AC793" s="68"/>
      <c r="AD793" s="35"/>
      <c r="AE793" s="60"/>
      <c r="AF793" s="35"/>
    </row>
    <row r="794" spans="1:32" ht="13">
      <c r="A794" s="35"/>
      <c r="B794" s="35"/>
      <c r="C794" s="35"/>
      <c r="D794" s="35"/>
      <c r="E794" s="35"/>
      <c r="F794" s="35"/>
      <c r="G794" s="35"/>
      <c r="H794" s="35"/>
      <c r="I794" s="68"/>
      <c r="J794" s="47"/>
      <c r="K794" s="47"/>
      <c r="L794" s="35"/>
      <c r="M794" s="35"/>
      <c r="N794" s="35"/>
      <c r="O794" s="35"/>
      <c r="P794" s="68"/>
      <c r="Q794" s="68"/>
      <c r="R794" s="68"/>
      <c r="S794" s="68"/>
      <c r="T794" s="68"/>
      <c r="U794" s="68"/>
      <c r="V794" s="68"/>
      <c r="W794" s="68"/>
      <c r="X794" s="68"/>
      <c r="Y794" s="68"/>
      <c r="Z794" s="68"/>
      <c r="AA794" s="35"/>
      <c r="AB794" s="35"/>
      <c r="AC794" s="68"/>
      <c r="AD794" s="35"/>
      <c r="AE794" s="60"/>
      <c r="AF794" s="35"/>
    </row>
    <row r="795" spans="1:32" ht="13">
      <c r="A795" s="35"/>
      <c r="B795" s="35"/>
      <c r="C795" s="35"/>
      <c r="D795" s="35"/>
      <c r="E795" s="35"/>
      <c r="F795" s="35"/>
      <c r="G795" s="35"/>
      <c r="H795" s="35"/>
      <c r="I795" s="68"/>
      <c r="J795" s="47"/>
      <c r="K795" s="47"/>
      <c r="L795" s="35"/>
      <c r="M795" s="35"/>
      <c r="N795" s="35"/>
      <c r="O795" s="35"/>
      <c r="P795" s="68"/>
      <c r="Q795" s="68"/>
      <c r="R795" s="68"/>
      <c r="S795" s="68"/>
      <c r="T795" s="68"/>
      <c r="U795" s="68"/>
      <c r="V795" s="68"/>
      <c r="W795" s="68"/>
      <c r="X795" s="68"/>
      <c r="Y795" s="68"/>
      <c r="Z795" s="68"/>
      <c r="AA795" s="35"/>
      <c r="AB795" s="35"/>
      <c r="AC795" s="68"/>
      <c r="AD795" s="35"/>
      <c r="AE795" s="60"/>
      <c r="AF795" s="35"/>
    </row>
    <row r="796" spans="1:32" ht="13">
      <c r="A796" s="35"/>
      <c r="B796" s="35"/>
      <c r="C796" s="35"/>
      <c r="D796" s="35"/>
      <c r="E796" s="35"/>
      <c r="F796" s="35"/>
      <c r="G796" s="35"/>
      <c r="H796" s="35"/>
      <c r="I796" s="68"/>
      <c r="J796" s="47"/>
      <c r="K796" s="47"/>
      <c r="L796" s="35"/>
      <c r="M796" s="35"/>
      <c r="N796" s="35"/>
      <c r="O796" s="35"/>
      <c r="P796" s="68"/>
      <c r="Q796" s="68"/>
      <c r="R796" s="68"/>
      <c r="S796" s="68"/>
      <c r="T796" s="68"/>
      <c r="U796" s="68"/>
      <c r="V796" s="68"/>
      <c r="W796" s="68"/>
      <c r="X796" s="68"/>
      <c r="Y796" s="68"/>
      <c r="Z796" s="68"/>
      <c r="AA796" s="35"/>
      <c r="AB796" s="35"/>
      <c r="AC796" s="68"/>
      <c r="AD796" s="35"/>
      <c r="AE796" s="60"/>
      <c r="AF796" s="35"/>
    </row>
    <row r="797" spans="1:32" ht="13">
      <c r="A797" s="35"/>
      <c r="B797" s="35"/>
      <c r="C797" s="35"/>
      <c r="D797" s="35"/>
      <c r="E797" s="35"/>
      <c r="F797" s="35"/>
      <c r="G797" s="35"/>
      <c r="H797" s="35"/>
      <c r="I797" s="68"/>
      <c r="J797" s="47"/>
      <c r="K797" s="47"/>
      <c r="L797" s="35"/>
      <c r="M797" s="35"/>
      <c r="N797" s="35"/>
      <c r="O797" s="35"/>
      <c r="P797" s="68"/>
      <c r="Q797" s="68"/>
      <c r="R797" s="68"/>
      <c r="S797" s="68"/>
      <c r="T797" s="68"/>
      <c r="U797" s="68"/>
      <c r="V797" s="68"/>
      <c r="W797" s="68"/>
      <c r="X797" s="68"/>
      <c r="Y797" s="68"/>
      <c r="Z797" s="68"/>
      <c r="AA797" s="35"/>
      <c r="AB797" s="35"/>
      <c r="AC797" s="68"/>
      <c r="AD797" s="35"/>
      <c r="AE797" s="60"/>
      <c r="AF797" s="35"/>
    </row>
    <row r="798" spans="1:32" ht="13">
      <c r="A798" s="35"/>
      <c r="B798" s="35"/>
      <c r="C798" s="35"/>
      <c r="D798" s="35"/>
      <c r="E798" s="35"/>
      <c r="F798" s="35"/>
      <c r="G798" s="35"/>
      <c r="H798" s="35"/>
      <c r="I798" s="68"/>
      <c r="J798" s="47"/>
      <c r="K798" s="47"/>
      <c r="L798" s="35"/>
      <c r="M798" s="35"/>
      <c r="N798" s="35"/>
      <c r="O798" s="35"/>
      <c r="P798" s="68"/>
      <c r="Q798" s="68"/>
      <c r="R798" s="68"/>
      <c r="S798" s="68"/>
      <c r="T798" s="68"/>
      <c r="U798" s="68"/>
      <c r="V798" s="68"/>
      <c r="W798" s="68"/>
      <c r="X798" s="68"/>
      <c r="Y798" s="68"/>
      <c r="Z798" s="68"/>
      <c r="AA798" s="35"/>
      <c r="AB798" s="35"/>
      <c r="AC798" s="68"/>
      <c r="AD798" s="35"/>
      <c r="AE798" s="60"/>
      <c r="AF798" s="35"/>
    </row>
    <row r="799" spans="1:32" ht="13">
      <c r="A799" s="35"/>
      <c r="B799" s="35"/>
      <c r="C799" s="35"/>
      <c r="D799" s="35"/>
      <c r="E799" s="35"/>
      <c r="F799" s="35"/>
      <c r="G799" s="35"/>
      <c r="H799" s="35"/>
      <c r="I799" s="68"/>
      <c r="J799" s="47"/>
      <c r="K799" s="47"/>
      <c r="L799" s="35"/>
      <c r="M799" s="35"/>
      <c r="N799" s="35"/>
      <c r="O799" s="35"/>
      <c r="P799" s="68"/>
      <c r="Q799" s="68"/>
      <c r="R799" s="68"/>
      <c r="S799" s="68"/>
      <c r="T799" s="68"/>
      <c r="U799" s="68"/>
      <c r="V799" s="68"/>
      <c r="W799" s="68"/>
      <c r="X799" s="68"/>
      <c r="Y799" s="68"/>
      <c r="Z799" s="68"/>
      <c r="AA799" s="35"/>
      <c r="AB799" s="35"/>
      <c r="AC799" s="68"/>
      <c r="AD799" s="35"/>
      <c r="AE799" s="60"/>
      <c r="AF799" s="35"/>
    </row>
    <row r="800" spans="1:32" ht="13">
      <c r="A800" s="35"/>
      <c r="B800" s="35"/>
      <c r="C800" s="35"/>
      <c r="D800" s="35"/>
      <c r="E800" s="35"/>
      <c r="F800" s="35"/>
      <c r="G800" s="35"/>
      <c r="H800" s="35"/>
      <c r="I800" s="68"/>
      <c r="J800" s="47"/>
      <c r="K800" s="47"/>
      <c r="L800" s="35"/>
      <c r="M800" s="35"/>
      <c r="N800" s="35"/>
      <c r="O800" s="35"/>
      <c r="P800" s="68"/>
      <c r="Q800" s="68"/>
      <c r="R800" s="68"/>
      <c r="S800" s="68"/>
      <c r="T800" s="68"/>
      <c r="U800" s="68"/>
      <c r="V800" s="68"/>
      <c r="W800" s="68"/>
      <c r="X800" s="68"/>
      <c r="Y800" s="68"/>
      <c r="Z800" s="68"/>
      <c r="AA800" s="35"/>
      <c r="AB800" s="35"/>
      <c r="AC800" s="68"/>
      <c r="AD800" s="35"/>
      <c r="AE800" s="60"/>
      <c r="AF800" s="35"/>
    </row>
    <row r="801" spans="1:32" ht="13">
      <c r="A801" s="35"/>
      <c r="B801" s="35"/>
      <c r="C801" s="35"/>
      <c r="D801" s="35"/>
      <c r="E801" s="35"/>
      <c r="F801" s="35"/>
      <c r="G801" s="35"/>
      <c r="H801" s="35"/>
      <c r="I801" s="68"/>
      <c r="J801" s="47"/>
      <c r="K801" s="47"/>
      <c r="L801" s="35"/>
      <c r="M801" s="35"/>
      <c r="N801" s="35"/>
      <c r="O801" s="35"/>
      <c r="P801" s="68"/>
      <c r="Q801" s="68"/>
      <c r="R801" s="68"/>
      <c r="S801" s="68"/>
      <c r="T801" s="68"/>
      <c r="U801" s="68"/>
      <c r="V801" s="68"/>
      <c r="W801" s="68"/>
      <c r="X801" s="68"/>
      <c r="Y801" s="68"/>
      <c r="Z801" s="68"/>
      <c r="AA801" s="35"/>
      <c r="AB801" s="35"/>
      <c r="AC801" s="68"/>
      <c r="AD801" s="35"/>
      <c r="AE801" s="60"/>
      <c r="AF801" s="35"/>
    </row>
    <row r="802" spans="1:32" ht="13">
      <c r="A802" s="35"/>
      <c r="B802" s="35"/>
      <c r="C802" s="35"/>
      <c r="D802" s="35"/>
      <c r="E802" s="35"/>
      <c r="F802" s="35"/>
      <c r="G802" s="35"/>
      <c r="H802" s="35"/>
      <c r="I802" s="68"/>
      <c r="J802" s="47"/>
      <c r="K802" s="47"/>
      <c r="L802" s="35"/>
      <c r="M802" s="35"/>
      <c r="N802" s="35"/>
      <c r="O802" s="35"/>
      <c r="P802" s="68"/>
      <c r="Q802" s="68"/>
      <c r="R802" s="68"/>
      <c r="S802" s="68"/>
      <c r="T802" s="68"/>
      <c r="U802" s="68"/>
      <c r="V802" s="68"/>
      <c r="W802" s="68"/>
      <c r="X802" s="68"/>
      <c r="Y802" s="68"/>
      <c r="Z802" s="68"/>
      <c r="AA802" s="35"/>
      <c r="AB802" s="35"/>
      <c r="AC802" s="68"/>
      <c r="AD802" s="35"/>
      <c r="AE802" s="60"/>
      <c r="AF802" s="35"/>
    </row>
    <row r="803" spans="1:32" ht="13">
      <c r="A803" s="35"/>
      <c r="B803" s="35"/>
      <c r="C803" s="35"/>
      <c r="D803" s="35"/>
      <c r="E803" s="35"/>
      <c r="F803" s="35"/>
      <c r="G803" s="35"/>
      <c r="H803" s="35"/>
      <c r="I803" s="68"/>
      <c r="J803" s="47"/>
      <c r="K803" s="47"/>
      <c r="L803" s="35"/>
      <c r="M803" s="35"/>
      <c r="N803" s="35"/>
      <c r="O803" s="35"/>
      <c r="P803" s="68"/>
      <c r="Q803" s="68"/>
      <c r="R803" s="68"/>
      <c r="S803" s="68"/>
      <c r="T803" s="68"/>
      <c r="U803" s="68"/>
      <c r="V803" s="68"/>
      <c r="W803" s="68"/>
      <c r="X803" s="68"/>
      <c r="Y803" s="68"/>
      <c r="Z803" s="68"/>
      <c r="AA803" s="35"/>
      <c r="AB803" s="35"/>
      <c r="AC803" s="68"/>
      <c r="AD803" s="35"/>
      <c r="AE803" s="60"/>
      <c r="AF803" s="35"/>
    </row>
    <row r="804" spans="1:32" ht="13">
      <c r="A804" s="35"/>
      <c r="B804" s="35"/>
      <c r="C804" s="35"/>
      <c r="D804" s="35"/>
      <c r="E804" s="35"/>
      <c r="F804" s="35"/>
      <c r="G804" s="35"/>
      <c r="H804" s="35"/>
      <c r="I804" s="68"/>
      <c r="J804" s="47"/>
      <c r="K804" s="47"/>
      <c r="L804" s="35"/>
      <c r="M804" s="35"/>
      <c r="N804" s="35"/>
      <c r="O804" s="35"/>
      <c r="P804" s="68"/>
      <c r="Q804" s="68"/>
      <c r="R804" s="68"/>
      <c r="S804" s="68"/>
      <c r="T804" s="68"/>
      <c r="U804" s="68"/>
      <c r="V804" s="68"/>
      <c r="W804" s="68"/>
      <c r="X804" s="68"/>
      <c r="Y804" s="68"/>
      <c r="Z804" s="68"/>
      <c r="AA804" s="35"/>
      <c r="AB804" s="35"/>
      <c r="AC804" s="68"/>
      <c r="AD804" s="35"/>
      <c r="AE804" s="60"/>
      <c r="AF804" s="35"/>
    </row>
    <row r="805" spans="1:32" ht="13">
      <c r="A805" s="35"/>
      <c r="B805" s="35"/>
      <c r="C805" s="35"/>
      <c r="D805" s="35"/>
      <c r="E805" s="35"/>
      <c r="F805" s="35"/>
      <c r="G805" s="35"/>
      <c r="H805" s="35"/>
      <c r="I805" s="68"/>
      <c r="J805" s="47"/>
      <c r="K805" s="47"/>
      <c r="L805" s="35"/>
      <c r="M805" s="35"/>
      <c r="N805" s="35"/>
      <c r="O805" s="35"/>
      <c r="P805" s="68"/>
      <c r="Q805" s="68"/>
      <c r="R805" s="68"/>
      <c r="S805" s="68"/>
      <c r="T805" s="68"/>
      <c r="U805" s="68"/>
      <c r="V805" s="68"/>
      <c r="W805" s="68"/>
      <c r="X805" s="68"/>
      <c r="Y805" s="68"/>
      <c r="Z805" s="68"/>
      <c r="AA805" s="35"/>
      <c r="AB805" s="35"/>
      <c r="AC805" s="68"/>
      <c r="AD805" s="35"/>
      <c r="AE805" s="60"/>
      <c r="AF805" s="35"/>
    </row>
    <row r="806" spans="1:32" ht="13">
      <c r="A806" s="35"/>
      <c r="B806" s="35"/>
      <c r="C806" s="35"/>
      <c r="D806" s="35"/>
      <c r="E806" s="35"/>
      <c r="F806" s="35"/>
      <c r="G806" s="35"/>
      <c r="H806" s="35"/>
      <c r="I806" s="68"/>
      <c r="J806" s="47"/>
      <c r="K806" s="47"/>
      <c r="L806" s="35"/>
      <c r="M806" s="35"/>
      <c r="N806" s="35"/>
      <c r="O806" s="35"/>
      <c r="P806" s="68"/>
      <c r="Q806" s="68"/>
      <c r="R806" s="68"/>
      <c r="S806" s="68"/>
      <c r="T806" s="68"/>
      <c r="U806" s="68"/>
      <c r="V806" s="68"/>
      <c r="W806" s="68"/>
      <c r="X806" s="68"/>
      <c r="Y806" s="68"/>
      <c r="Z806" s="68"/>
      <c r="AA806" s="35"/>
      <c r="AB806" s="35"/>
      <c r="AC806" s="68"/>
      <c r="AD806" s="35"/>
      <c r="AE806" s="60"/>
      <c r="AF806" s="35"/>
    </row>
    <row r="807" spans="1:32" ht="13">
      <c r="A807" s="35"/>
      <c r="B807" s="35"/>
      <c r="C807" s="35"/>
      <c r="D807" s="35"/>
      <c r="E807" s="35"/>
      <c r="F807" s="35"/>
      <c r="G807" s="35"/>
      <c r="H807" s="35"/>
      <c r="I807" s="68"/>
      <c r="J807" s="47"/>
      <c r="K807" s="47"/>
      <c r="L807" s="35"/>
      <c r="M807" s="35"/>
      <c r="N807" s="35"/>
      <c r="O807" s="35"/>
      <c r="P807" s="68"/>
      <c r="Q807" s="68"/>
      <c r="R807" s="68"/>
      <c r="S807" s="68"/>
      <c r="T807" s="68"/>
      <c r="U807" s="68"/>
      <c r="V807" s="68"/>
      <c r="W807" s="68"/>
      <c r="X807" s="68"/>
      <c r="Y807" s="68"/>
      <c r="Z807" s="68"/>
      <c r="AA807" s="35"/>
      <c r="AB807" s="35"/>
      <c r="AC807" s="68"/>
      <c r="AD807" s="35"/>
      <c r="AE807" s="60"/>
      <c r="AF807" s="35"/>
    </row>
    <row r="808" spans="1:32" ht="13">
      <c r="A808" s="35"/>
      <c r="B808" s="35"/>
      <c r="C808" s="35"/>
      <c r="D808" s="35"/>
      <c r="E808" s="35"/>
      <c r="F808" s="35"/>
      <c r="G808" s="35"/>
      <c r="H808" s="35"/>
      <c r="I808" s="68"/>
      <c r="J808" s="47"/>
      <c r="K808" s="47"/>
      <c r="L808" s="35"/>
      <c r="M808" s="35"/>
      <c r="N808" s="35"/>
      <c r="O808" s="35"/>
      <c r="P808" s="68"/>
      <c r="Q808" s="68"/>
      <c r="R808" s="68"/>
      <c r="S808" s="68"/>
      <c r="T808" s="68"/>
      <c r="U808" s="68"/>
      <c r="V808" s="68"/>
      <c r="W808" s="68"/>
      <c r="X808" s="68"/>
      <c r="Y808" s="68"/>
      <c r="Z808" s="68"/>
      <c r="AA808" s="35"/>
      <c r="AB808" s="35"/>
      <c r="AC808" s="68"/>
      <c r="AD808" s="35"/>
      <c r="AE808" s="60"/>
      <c r="AF808" s="35"/>
    </row>
    <row r="809" spans="1:32" ht="13">
      <c r="A809" s="35"/>
      <c r="B809" s="35"/>
      <c r="C809" s="35"/>
      <c r="D809" s="35"/>
      <c r="E809" s="35"/>
      <c r="F809" s="35"/>
      <c r="G809" s="35"/>
      <c r="H809" s="35"/>
      <c r="I809" s="68"/>
      <c r="J809" s="47"/>
      <c r="K809" s="47"/>
      <c r="L809" s="35"/>
      <c r="M809" s="35"/>
      <c r="N809" s="35"/>
      <c r="O809" s="35"/>
      <c r="P809" s="68"/>
      <c r="Q809" s="68"/>
      <c r="R809" s="68"/>
      <c r="S809" s="68"/>
      <c r="T809" s="68"/>
      <c r="U809" s="68"/>
      <c r="V809" s="68"/>
      <c r="W809" s="68"/>
      <c r="X809" s="68"/>
      <c r="Y809" s="68"/>
      <c r="Z809" s="68"/>
      <c r="AA809" s="35"/>
      <c r="AB809" s="35"/>
      <c r="AC809" s="68"/>
      <c r="AD809" s="35"/>
      <c r="AE809" s="60"/>
      <c r="AF809" s="35"/>
    </row>
    <row r="810" spans="1:32" ht="13">
      <c r="A810" s="35"/>
      <c r="B810" s="35"/>
      <c r="C810" s="35"/>
      <c r="D810" s="35"/>
      <c r="E810" s="35"/>
      <c r="F810" s="35"/>
      <c r="G810" s="35"/>
      <c r="H810" s="35"/>
      <c r="I810" s="68"/>
      <c r="J810" s="47"/>
      <c r="K810" s="47"/>
      <c r="L810" s="35"/>
      <c r="M810" s="35"/>
      <c r="N810" s="35"/>
      <c r="O810" s="35"/>
      <c r="P810" s="68"/>
      <c r="Q810" s="68"/>
      <c r="R810" s="68"/>
      <c r="S810" s="68"/>
      <c r="T810" s="68"/>
      <c r="U810" s="68"/>
      <c r="V810" s="68"/>
      <c r="W810" s="68"/>
      <c r="X810" s="68"/>
      <c r="Y810" s="68"/>
      <c r="Z810" s="68"/>
      <c r="AA810" s="35"/>
      <c r="AB810" s="35"/>
      <c r="AC810" s="68"/>
      <c r="AD810" s="35"/>
      <c r="AE810" s="60"/>
      <c r="AF810" s="35"/>
    </row>
    <row r="811" spans="1:32" ht="13">
      <c r="A811" s="35"/>
      <c r="B811" s="35"/>
      <c r="C811" s="35"/>
      <c r="D811" s="35"/>
      <c r="E811" s="35"/>
      <c r="F811" s="35"/>
      <c r="G811" s="35"/>
      <c r="H811" s="35"/>
      <c r="I811" s="68"/>
      <c r="J811" s="47"/>
      <c r="K811" s="47"/>
      <c r="L811" s="35"/>
      <c r="M811" s="35"/>
      <c r="N811" s="35"/>
      <c r="O811" s="35"/>
      <c r="P811" s="68"/>
      <c r="Q811" s="68"/>
      <c r="R811" s="68"/>
      <c r="S811" s="68"/>
      <c r="T811" s="68"/>
      <c r="U811" s="68"/>
      <c r="V811" s="68"/>
      <c r="W811" s="68"/>
      <c r="X811" s="68"/>
      <c r="Y811" s="68"/>
      <c r="Z811" s="68"/>
      <c r="AA811" s="35"/>
      <c r="AB811" s="35"/>
      <c r="AC811" s="68"/>
      <c r="AD811" s="35"/>
      <c r="AE811" s="60"/>
      <c r="AF811" s="35"/>
    </row>
    <row r="812" spans="1:32" ht="13">
      <c r="A812" s="35"/>
      <c r="B812" s="35"/>
      <c r="C812" s="35"/>
      <c r="D812" s="35"/>
      <c r="E812" s="35"/>
      <c r="F812" s="35"/>
      <c r="G812" s="35"/>
      <c r="H812" s="35"/>
      <c r="I812" s="68"/>
      <c r="J812" s="47"/>
      <c r="K812" s="47"/>
      <c r="L812" s="35"/>
      <c r="M812" s="35"/>
      <c r="N812" s="35"/>
      <c r="O812" s="35"/>
      <c r="P812" s="68"/>
      <c r="Q812" s="68"/>
      <c r="R812" s="68"/>
      <c r="S812" s="68"/>
      <c r="T812" s="68"/>
      <c r="U812" s="68"/>
      <c r="V812" s="68"/>
      <c r="W812" s="68"/>
      <c r="X812" s="68"/>
      <c r="Y812" s="68"/>
      <c r="Z812" s="68"/>
      <c r="AA812" s="35"/>
      <c r="AB812" s="35"/>
      <c r="AC812" s="68"/>
      <c r="AD812" s="35"/>
      <c r="AE812" s="60"/>
      <c r="AF812" s="35"/>
    </row>
    <row r="813" spans="1:32" ht="13">
      <c r="A813" s="35"/>
      <c r="B813" s="35"/>
      <c r="C813" s="35"/>
      <c r="D813" s="35"/>
      <c r="E813" s="35"/>
      <c r="F813" s="35"/>
      <c r="G813" s="35"/>
      <c r="H813" s="35"/>
      <c r="I813" s="68"/>
      <c r="J813" s="47"/>
      <c r="K813" s="47"/>
      <c r="L813" s="35"/>
      <c r="M813" s="35"/>
      <c r="N813" s="35"/>
      <c r="O813" s="35"/>
      <c r="P813" s="68"/>
      <c r="Q813" s="68"/>
      <c r="R813" s="68"/>
      <c r="S813" s="68"/>
      <c r="T813" s="68"/>
      <c r="U813" s="68"/>
      <c r="V813" s="68"/>
      <c r="W813" s="68"/>
      <c r="X813" s="68"/>
      <c r="Y813" s="68"/>
      <c r="Z813" s="68"/>
      <c r="AA813" s="35"/>
      <c r="AB813" s="35"/>
      <c r="AC813" s="68"/>
      <c r="AD813" s="35"/>
      <c r="AE813" s="60"/>
      <c r="AF813" s="35"/>
    </row>
    <row r="814" spans="1:32" ht="13">
      <c r="A814" s="35"/>
      <c r="B814" s="35"/>
      <c r="C814" s="35"/>
      <c r="D814" s="35"/>
      <c r="E814" s="35"/>
      <c r="F814" s="35"/>
      <c r="G814" s="35"/>
      <c r="H814" s="35"/>
      <c r="I814" s="68"/>
      <c r="J814" s="47"/>
      <c r="K814" s="47"/>
      <c r="L814" s="35"/>
      <c r="M814" s="35"/>
      <c r="N814" s="35"/>
      <c r="O814" s="35"/>
      <c r="P814" s="68"/>
      <c r="Q814" s="68"/>
      <c r="R814" s="68"/>
      <c r="S814" s="68"/>
      <c r="T814" s="68"/>
      <c r="U814" s="68"/>
      <c r="V814" s="68"/>
      <c r="W814" s="68"/>
      <c r="X814" s="68"/>
      <c r="Y814" s="68"/>
      <c r="Z814" s="68"/>
      <c r="AA814" s="35"/>
      <c r="AB814" s="35"/>
      <c r="AC814" s="68"/>
      <c r="AD814" s="35"/>
      <c r="AE814" s="60"/>
      <c r="AF814" s="35"/>
    </row>
    <row r="815" spans="1:32" ht="13">
      <c r="A815" s="35"/>
      <c r="B815" s="35"/>
      <c r="C815" s="35"/>
      <c r="D815" s="35"/>
      <c r="E815" s="35"/>
      <c r="F815" s="35"/>
      <c r="G815" s="35"/>
      <c r="H815" s="35"/>
      <c r="I815" s="68"/>
      <c r="J815" s="47"/>
      <c r="K815" s="47"/>
      <c r="L815" s="35"/>
      <c r="M815" s="35"/>
      <c r="N815" s="35"/>
      <c r="O815" s="35"/>
      <c r="P815" s="68"/>
      <c r="Q815" s="68"/>
      <c r="R815" s="68"/>
      <c r="S815" s="68"/>
      <c r="T815" s="68"/>
      <c r="U815" s="68"/>
      <c r="V815" s="68"/>
      <c r="W815" s="68"/>
      <c r="X815" s="68"/>
      <c r="Y815" s="68"/>
      <c r="Z815" s="68"/>
      <c r="AA815" s="35"/>
      <c r="AB815" s="35"/>
      <c r="AC815" s="68"/>
      <c r="AD815" s="35"/>
      <c r="AE815" s="60"/>
      <c r="AF815" s="35"/>
    </row>
    <row r="816" spans="1:32" ht="13">
      <c r="A816" s="35"/>
      <c r="B816" s="35"/>
      <c r="C816" s="35"/>
      <c r="D816" s="35"/>
      <c r="E816" s="35"/>
      <c r="F816" s="35"/>
      <c r="G816" s="35"/>
      <c r="H816" s="35"/>
      <c r="I816" s="68"/>
      <c r="J816" s="47"/>
      <c r="K816" s="47"/>
      <c r="L816" s="35"/>
      <c r="M816" s="35"/>
      <c r="N816" s="35"/>
      <c r="O816" s="35"/>
      <c r="P816" s="68"/>
      <c r="Q816" s="68"/>
      <c r="R816" s="68"/>
      <c r="S816" s="68"/>
      <c r="T816" s="68"/>
      <c r="U816" s="68"/>
      <c r="V816" s="68"/>
      <c r="W816" s="68"/>
      <c r="X816" s="68"/>
      <c r="Y816" s="68"/>
      <c r="Z816" s="68"/>
      <c r="AA816" s="35"/>
      <c r="AB816" s="35"/>
      <c r="AC816" s="68"/>
      <c r="AD816" s="35"/>
      <c r="AE816" s="60"/>
      <c r="AF816" s="35"/>
    </row>
    <row r="817" spans="1:32" ht="13">
      <c r="A817" s="35"/>
      <c r="B817" s="35"/>
      <c r="C817" s="35"/>
      <c r="D817" s="35"/>
      <c r="E817" s="35"/>
      <c r="F817" s="35"/>
      <c r="G817" s="35"/>
      <c r="H817" s="35"/>
      <c r="I817" s="68"/>
      <c r="J817" s="47"/>
      <c r="K817" s="47"/>
      <c r="L817" s="35"/>
      <c r="M817" s="35"/>
      <c r="N817" s="35"/>
      <c r="O817" s="35"/>
      <c r="P817" s="68"/>
      <c r="Q817" s="68"/>
      <c r="R817" s="68"/>
      <c r="S817" s="68"/>
      <c r="T817" s="68"/>
      <c r="U817" s="68"/>
      <c r="V817" s="68"/>
      <c r="W817" s="68"/>
      <c r="X817" s="68"/>
      <c r="Y817" s="68"/>
      <c r="Z817" s="68"/>
      <c r="AA817" s="35"/>
      <c r="AB817" s="35"/>
      <c r="AC817" s="68"/>
      <c r="AD817" s="35"/>
      <c r="AE817" s="60"/>
      <c r="AF817" s="35"/>
    </row>
    <row r="818" spans="1:32" ht="13">
      <c r="A818" s="35"/>
      <c r="B818" s="35"/>
      <c r="C818" s="35"/>
      <c r="D818" s="35"/>
      <c r="E818" s="35"/>
      <c r="F818" s="35"/>
      <c r="G818" s="35"/>
      <c r="H818" s="35"/>
      <c r="I818" s="68"/>
      <c r="J818" s="47"/>
      <c r="K818" s="47"/>
      <c r="L818" s="35"/>
      <c r="M818" s="35"/>
      <c r="N818" s="35"/>
      <c r="O818" s="35"/>
      <c r="P818" s="68"/>
      <c r="Q818" s="68"/>
      <c r="R818" s="68"/>
      <c r="S818" s="68"/>
      <c r="T818" s="68"/>
      <c r="U818" s="68"/>
      <c r="V818" s="68"/>
      <c r="W818" s="68"/>
      <c r="X818" s="68"/>
      <c r="Y818" s="68"/>
      <c r="Z818" s="68"/>
      <c r="AA818" s="35"/>
      <c r="AB818" s="35"/>
      <c r="AC818" s="68"/>
      <c r="AD818" s="35"/>
      <c r="AE818" s="60"/>
      <c r="AF818" s="35"/>
    </row>
    <row r="819" spans="1:32" ht="13">
      <c r="A819" s="35"/>
      <c r="B819" s="35"/>
      <c r="C819" s="35"/>
      <c r="D819" s="35"/>
      <c r="E819" s="35"/>
      <c r="F819" s="35"/>
      <c r="G819" s="35"/>
      <c r="H819" s="35"/>
      <c r="I819" s="68"/>
      <c r="J819" s="47"/>
      <c r="K819" s="47"/>
      <c r="L819" s="35"/>
      <c r="M819" s="35"/>
      <c r="N819" s="35"/>
      <c r="O819" s="35"/>
      <c r="P819" s="68"/>
      <c r="Q819" s="68"/>
      <c r="R819" s="68"/>
      <c r="S819" s="68"/>
      <c r="T819" s="68"/>
      <c r="U819" s="68"/>
      <c r="V819" s="68"/>
      <c r="W819" s="68"/>
      <c r="X819" s="68"/>
      <c r="Y819" s="68"/>
      <c r="Z819" s="68"/>
      <c r="AA819" s="35"/>
      <c r="AB819" s="35"/>
      <c r="AC819" s="68"/>
      <c r="AD819" s="35"/>
      <c r="AE819" s="60"/>
      <c r="AF819" s="35"/>
    </row>
    <row r="820" spans="1:32" ht="13">
      <c r="A820" s="35"/>
      <c r="B820" s="35"/>
      <c r="C820" s="35"/>
      <c r="D820" s="35"/>
      <c r="E820" s="35"/>
      <c r="F820" s="35"/>
      <c r="G820" s="35"/>
      <c r="H820" s="35"/>
      <c r="I820" s="68"/>
      <c r="J820" s="47"/>
      <c r="K820" s="47"/>
      <c r="L820" s="35"/>
      <c r="M820" s="35"/>
      <c r="N820" s="35"/>
      <c r="O820" s="35"/>
      <c r="P820" s="68"/>
      <c r="Q820" s="68"/>
      <c r="R820" s="68"/>
      <c r="S820" s="68"/>
      <c r="T820" s="68"/>
      <c r="U820" s="68"/>
      <c r="V820" s="68"/>
      <c r="W820" s="68"/>
      <c r="X820" s="68"/>
      <c r="Y820" s="68"/>
      <c r="Z820" s="68"/>
      <c r="AA820" s="35"/>
      <c r="AB820" s="35"/>
      <c r="AC820" s="68"/>
      <c r="AD820" s="35"/>
      <c r="AE820" s="60"/>
      <c r="AF820" s="35"/>
    </row>
    <row r="821" spans="1:32" ht="13">
      <c r="A821" s="35"/>
      <c r="B821" s="35"/>
      <c r="C821" s="35"/>
      <c r="D821" s="35"/>
      <c r="E821" s="35"/>
      <c r="F821" s="35"/>
      <c r="G821" s="35"/>
      <c r="H821" s="35"/>
      <c r="I821" s="68"/>
      <c r="J821" s="47"/>
      <c r="K821" s="47"/>
      <c r="L821" s="35"/>
      <c r="M821" s="35"/>
      <c r="N821" s="35"/>
      <c r="O821" s="35"/>
      <c r="P821" s="68"/>
      <c r="Q821" s="68"/>
      <c r="R821" s="68"/>
      <c r="S821" s="68"/>
      <c r="T821" s="68"/>
      <c r="U821" s="68"/>
      <c r="V821" s="68"/>
      <c r="W821" s="68"/>
      <c r="X821" s="68"/>
      <c r="Y821" s="68"/>
      <c r="Z821" s="68"/>
      <c r="AA821" s="35"/>
      <c r="AB821" s="35"/>
      <c r="AC821" s="68"/>
      <c r="AD821" s="35"/>
      <c r="AE821" s="60"/>
      <c r="AF821" s="35"/>
    </row>
    <row r="822" spans="1:32" ht="13">
      <c r="A822" s="35"/>
      <c r="B822" s="35"/>
      <c r="C822" s="35"/>
      <c r="D822" s="35"/>
      <c r="E822" s="35"/>
      <c r="F822" s="35"/>
      <c r="G822" s="35"/>
      <c r="H822" s="35"/>
      <c r="I822" s="68"/>
      <c r="J822" s="47"/>
      <c r="K822" s="47"/>
      <c r="L822" s="35"/>
      <c r="M822" s="35"/>
      <c r="N822" s="35"/>
      <c r="O822" s="35"/>
      <c r="P822" s="68"/>
      <c r="Q822" s="68"/>
      <c r="R822" s="68"/>
      <c r="S822" s="68"/>
      <c r="T822" s="68"/>
      <c r="U822" s="68"/>
      <c r="V822" s="68"/>
      <c r="W822" s="68"/>
      <c r="X822" s="68"/>
      <c r="Y822" s="68"/>
      <c r="Z822" s="68"/>
      <c r="AA822" s="35"/>
      <c r="AB822" s="35"/>
      <c r="AC822" s="68"/>
      <c r="AD822" s="35"/>
      <c r="AE822" s="60"/>
      <c r="AF822" s="35"/>
    </row>
    <row r="823" spans="1:32" ht="13">
      <c r="A823" s="35"/>
      <c r="B823" s="35"/>
      <c r="C823" s="35"/>
      <c r="D823" s="35"/>
      <c r="E823" s="35"/>
      <c r="F823" s="35"/>
      <c r="G823" s="35"/>
      <c r="H823" s="35"/>
      <c r="I823" s="68"/>
      <c r="J823" s="47"/>
      <c r="K823" s="47"/>
      <c r="L823" s="35"/>
      <c r="M823" s="35"/>
      <c r="N823" s="35"/>
      <c r="O823" s="35"/>
      <c r="P823" s="68"/>
      <c r="Q823" s="68"/>
      <c r="R823" s="68"/>
      <c r="S823" s="68"/>
      <c r="T823" s="68"/>
      <c r="U823" s="68"/>
      <c r="V823" s="68"/>
      <c r="W823" s="68"/>
      <c r="X823" s="68"/>
      <c r="Y823" s="68"/>
      <c r="Z823" s="68"/>
      <c r="AA823" s="35"/>
      <c r="AB823" s="35"/>
      <c r="AC823" s="68"/>
      <c r="AD823" s="35"/>
      <c r="AE823" s="60"/>
      <c r="AF823" s="35"/>
    </row>
    <row r="824" spans="1:32" ht="13">
      <c r="A824" s="35"/>
      <c r="B824" s="35"/>
      <c r="C824" s="35"/>
      <c r="D824" s="35"/>
      <c r="E824" s="35"/>
      <c r="F824" s="35"/>
      <c r="G824" s="35"/>
      <c r="H824" s="35"/>
      <c r="I824" s="68"/>
      <c r="J824" s="47"/>
      <c r="K824" s="47"/>
      <c r="L824" s="35"/>
      <c r="M824" s="35"/>
      <c r="N824" s="35"/>
      <c r="O824" s="35"/>
      <c r="P824" s="68"/>
      <c r="Q824" s="68"/>
      <c r="R824" s="68"/>
      <c r="S824" s="68"/>
      <c r="T824" s="68"/>
      <c r="U824" s="68"/>
      <c r="V824" s="68"/>
      <c r="W824" s="68"/>
      <c r="X824" s="68"/>
      <c r="Y824" s="68"/>
      <c r="Z824" s="68"/>
      <c r="AA824" s="35"/>
      <c r="AB824" s="35"/>
      <c r="AC824" s="68"/>
      <c r="AD824" s="35"/>
      <c r="AE824" s="60"/>
      <c r="AF824" s="35"/>
    </row>
    <row r="825" spans="1:32" ht="13">
      <c r="A825" s="35"/>
      <c r="B825" s="35"/>
      <c r="C825" s="35"/>
      <c r="D825" s="35"/>
      <c r="E825" s="35"/>
      <c r="F825" s="35"/>
      <c r="G825" s="35"/>
      <c r="H825" s="35"/>
      <c r="I825" s="68"/>
      <c r="J825" s="47"/>
      <c r="K825" s="47"/>
      <c r="L825" s="35"/>
      <c r="M825" s="35"/>
      <c r="N825" s="35"/>
      <c r="O825" s="35"/>
      <c r="P825" s="68"/>
      <c r="Q825" s="68"/>
      <c r="R825" s="68"/>
      <c r="S825" s="68"/>
      <c r="T825" s="68"/>
      <c r="U825" s="68"/>
      <c r="V825" s="68"/>
      <c r="W825" s="68"/>
      <c r="X825" s="68"/>
      <c r="Y825" s="68"/>
      <c r="Z825" s="68"/>
      <c r="AA825" s="35"/>
      <c r="AB825" s="35"/>
      <c r="AC825" s="68"/>
      <c r="AD825" s="35"/>
      <c r="AE825" s="60"/>
      <c r="AF825" s="35"/>
    </row>
    <row r="826" spans="1:32" ht="13">
      <c r="A826" s="35"/>
      <c r="B826" s="35"/>
      <c r="C826" s="35"/>
      <c r="D826" s="35"/>
      <c r="E826" s="35"/>
      <c r="F826" s="35"/>
      <c r="G826" s="35"/>
      <c r="H826" s="35"/>
      <c r="I826" s="68"/>
      <c r="J826" s="47"/>
      <c r="K826" s="47"/>
      <c r="L826" s="35"/>
      <c r="M826" s="35"/>
      <c r="N826" s="35"/>
      <c r="O826" s="35"/>
      <c r="P826" s="68"/>
      <c r="Q826" s="68"/>
      <c r="R826" s="68"/>
      <c r="S826" s="68"/>
      <c r="T826" s="68"/>
      <c r="U826" s="68"/>
      <c r="V826" s="68"/>
      <c r="W826" s="68"/>
      <c r="X826" s="68"/>
      <c r="Y826" s="68"/>
      <c r="Z826" s="68"/>
      <c r="AA826" s="35"/>
      <c r="AB826" s="35"/>
      <c r="AC826" s="68"/>
      <c r="AD826" s="35"/>
      <c r="AE826" s="60"/>
      <c r="AF826" s="35"/>
    </row>
    <row r="827" spans="1:32" ht="13">
      <c r="A827" s="35"/>
      <c r="B827" s="35"/>
      <c r="C827" s="35"/>
      <c r="D827" s="35"/>
      <c r="E827" s="35"/>
      <c r="F827" s="35"/>
      <c r="G827" s="35"/>
      <c r="H827" s="35"/>
      <c r="I827" s="68"/>
      <c r="J827" s="47"/>
      <c r="K827" s="47"/>
      <c r="L827" s="35"/>
      <c r="M827" s="35"/>
      <c r="N827" s="35"/>
      <c r="O827" s="35"/>
      <c r="P827" s="68"/>
      <c r="Q827" s="68"/>
      <c r="R827" s="68"/>
      <c r="S827" s="68"/>
      <c r="T827" s="68"/>
      <c r="U827" s="68"/>
      <c r="V827" s="68"/>
      <c r="W827" s="68"/>
      <c r="X827" s="68"/>
      <c r="Y827" s="68"/>
      <c r="Z827" s="68"/>
      <c r="AA827" s="35"/>
      <c r="AB827" s="35"/>
      <c r="AC827" s="68"/>
      <c r="AD827" s="35"/>
      <c r="AE827" s="60"/>
      <c r="AF827" s="35"/>
    </row>
    <row r="828" spans="1:32" ht="13">
      <c r="A828" s="35"/>
      <c r="B828" s="35"/>
      <c r="C828" s="35"/>
      <c r="D828" s="35"/>
      <c r="E828" s="35"/>
      <c r="F828" s="35"/>
      <c r="G828" s="35"/>
      <c r="H828" s="35"/>
      <c r="I828" s="68"/>
      <c r="J828" s="47"/>
      <c r="K828" s="47"/>
      <c r="L828" s="35"/>
      <c r="M828" s="35"/>
      <c r="N828" s="35"/>
      <c r="O828" s="35"/>
      <c r="P828" s="68"/>
      <c r="Q828" s="68"/>
      <c r="R828" s="68"/>
      <c r="S828" s="68"/>
      <c r="T828" s="68"/>
      <c r="U828" s="68"/>
      <c r="V828" s="68"/>
      <c r="W828" s="68"/>
      <c r="X828" s="68"/>
      <c r="Y828" s="68"/>
      <c r="Z828" s="68"/>
      <c r="AA828" s="35"/>
      <c r="AB828" s="35"/>
      <c r="AC828" s="68"/>
      <c r="AD828" s="35"/>
      <c r="AE828" s="60"/>
      <c r="AF828" s="35"/>
    </row>
    <row r="829" spans="1:32" ht="13">
      <c r="A829" s="35"/>
      <c r="B829" s="35"/>
      <c r="C829" s="35"/>
      <c r="D829" s="35"/>
      <c r="E829" s="35"/>
      <c r="F829" s="35"/>
      <c r="G829" s="35"/>
      <c r="H829" s="35"/>
      <c r="I829" s="68"/>
      <c r="J829" s="47"/>
      <c r="K829" s="47"/>
      <c r="L829" s="35"/>
      <c r="M829" s="35"/>
      <c r="N829" s="35"/>
      <c r="O829" s="35"/>
      <c r="P829" s="68"/>
      <c r="Q829" s="68"/>
      <c r="R829" s="68"/>
      <c r="S829" s="68"/>
      <c r="T829" s="68"/>
      <c r="U829" s="68"/>
      <c r="V829" s="68"/>
      <c r="W829" s="68"/>
      <c r="X829" s="68"/>
      <c r="Y829" s="68"/>
      <c r="Z829" s="68"/>
      <c r="AA829" s="35"/>
      <c r="AB829" s="35"/>
      <c r="AC829" s="68"/>
      <c r="AD829" s="35"/>
      <c r="AE829" s="60"/>
      <c r="AF829" s="35"/>
    </row>
    <row r="830" spans="1:32" ht="13">
      <c r="A830" s="35"/>
      <c r="B830" s="35"/>
      <c r="C830" s="35"/>
      <c r="D830" s="35"/>
      <c r="E830" s="35"/>
      <c r="F830" s="35"/>
      <c r="G830" s="35"/>
      <c r="H830" s="35"/>
      <c r="I830" s="68"/>
      <c r="J830" s="47"/>
      <c r="K830" s="47"/>
      <c r="L830" s="35"/>
      <c r="M830" s="35"/>
      <c r="N830" s="35"/>
      <c r="O830" s="35"/>
      <c r="P830" s="68"/>
      <c r="Q830" s="68"/>
      <c r="R830" s="68"/>
      <c r="S830" s="68"/>
      <c r="T830" s="68"/>
      <c r="U830" s="68"/>
      <c r="V830" s="68"/>
      <c r="W830" s="68"/>
      <c r="X830" s="68"/>
      <c r="Y830" s="68"/>
      <c r="Z830" s="68"/>
      <c r="AA830" s="35"/>
      <c r="AB830" s="35"/>
      <c r="AC830" s="68"/>
      <c r="AD830" s="35"/>
      <c r="AE830" s="60"/>
      <c r="AF830" s="35"/>
    </row>
    <row r="831" spans="1:32" ht="13">
      <c r="A831" s="35"/>
      <c r="B831" s="35"/>
      <c r="C831" s="35"/>
      <c r="D831" s="35"/>
      <c r="E831" s="35"/>
      <c r="F831" s="35"/>
      <c r="G831" s="35"/>
      <c r="H831" s="35"/>
      <c r="I831" s="68"/>
      <c r="J831" s="47"/>
      <c r="K831" s="47"/>
      <c r="L831" s="35"/>
      <c r="M831" s="35"/>
      <c r="N831" s="35"/>
      <c r="O831" s="35"/>
      <c r="P831" s="68"/>
      <c r="Q831" s="68"/>
      <c r="R831" s="68"/>
      <c r="S831" s="68"/>
      <c r="T831" s="68"/>
      <c r="U831" s="68"/>
      <c r="V831" s="68"/>
      <c r="W831" s="68"/>
      <c r="X831" s="68"/>
      <c r="Y831" s="68"/>
      <c r="Z831" s="68"/>
      <c r="AA831" s="35"/>
      <c r="AB831" s="35"/>
      <c r="AC831" s="68"/>
      <c r="AD831" s="35"/>
      <c r="AE831" s="60"/>
      <c r="AF831" s="35"/>
    </row>
    <row r="832" spans="1:32" ht="13">
      <c r="A832" s="35"/>
      <c r="B832" s="35"/>
      <c r="C832" s="35"/>
      <c r="D832" s="35"/>
      <c r="E832" s="35"/>
      <c r="F832" s="35"/>
      <c r="G832" s="35"/>
      <c r="H832" s="35"/>
      <c r="I832" s="68"/>
      <c r="J832" s="47"/>
      <c r="K832" s="47"/>
      <c r="L832" s="35"/>
      <c r="M832" s="35"/>
      <c r="N832" s="35"/>
      <c r="O832" s="35"/>
      <c r="P832" s="68"/>
      <c r="Q832" s="68"/>
      <c r="R832" s="68"/>
      <c r="S832" s="68"/>
      <c r="T832" s="68"/>
      <c r="U832" s="68"/>
      <c r="V832" s="68"/>
      <c r="W832" s="68"/>
      <c r="X832" s="68"/>
      <c r="Y832" s="68"/>
      <c r="Z832" s="68"/>
      <c r="AA832" s="35"/>
      <c r="AB832" s="35"/>
      <c r="AC832" s="68"/>
      <c r="AD832" s="35"/>
      <c r="AE832" s="60"/>
      <c r="AF832" s="35"/>
    </row>
    <row r="833" spans="1:32" ht="13">
      <c r="A833" s="35"/>
      <c r="B833" s="35"/>
      <c r="C833" s="35"/>
      <c r="D833" s="35"/>
      <c r="E833" s="35"/>
      <c r="F833" s="35"/>
      <c r="G833" s="35"/>
      <c r="H833" s="35"/>
      <c r="I833" s="68"/>
      <c r="J833" s="47"/>
      <c r="K833" s="47"/>
      <c r="L833" s="35"/>
      <c r="M833" s="35"/>
      <c r="N833" s="35"/>
      <c r="O833" s="35"/>
      <c r="P833" s="68"/>
      <c r="Q833" s="68"/>
      <c r="R833" s="68"/>
      <c r="S833" s="68"/>
      <c r="T833" s="68"/>
      <c r="U833" s="68"/>
      <c r="V833" s="68"/>
      <c r="W833" s="68"/>
      <c r="X833" s="68"/>
      <c r="Y833" s="68"/>
      <c r="Z833" s="68"/>
      <c r="AA833" s="35"/>
      <c r="AB833" s="35"/>
      <c r="AC833" s="68"/>
      <c r="AD833" s="35"/>
      <c r="AE833" s="60"/>
      <c r="AF833" s="35"/>
    </row>
    <row r="834" spans="1:32" ht="13">
      <c r="A834" s="35"/>
      <c r="B834" s="35"/>
      <c r="C834" s="35"/>
      <c r="D834" s="35"/>
      <c r="E834" s="35"/>
      <c r="F834" s="35"/>
      <c r="G834" s="35"/>
      <c r="H834" s="35"/>
      <c r="I834" s="68"/>
      <c r="J834" s="47"/>
      <c r="K834" s="47"/>
      <c r="L834" s="35"/>
      <c r="M834" s="35"/>
      <c r="N834" s="35"/>
      <c r="O834" s="35"/>
      <c r="P834" s="68"/>
      <c r="Q834" s="68"/>
      <c r="R834" s="68"/>
      <c r="S834" s="68"/>
      <c r="T834" s="68"/>
      <c r="U834" s="68"/>
      <c r="V834" s="68"/>
      <c r="W834" s="68"/>
      <c r="X834" s="68"/>
      <c r="Y834" s="68"/>
      <c r="Z834" s="68"/>
      <c r="AA834" s="35"/>
      <c r="AB834" s="35"/>
      <c r="AC834" s="68"/>
      <c r="AD834" s="35"/>
      <c r="AE834" s="60"/>
      <c r="AF834" s="35"/>
    </row>
    <row r="835" spans="1:32" ht="13">
      <c r="A835" s="35"/>
      <c r="B835" s="35"/>
      <c r="C835" s="35"/>
      <c r="D835" s="35"/>
      <c r="E835" s="35"/>
      <c r="F835" s="35"/>
      <c r="G835" s="35"/>
      <c r="H835" s="35"/>
      <c r="I835" s="68"/>
      <c r="J835" s="47"/>
      <c r="K835" s="47"/>
      <c r="L835" s="35"/>
      <c r="M835" s="35"/>
      <c r="N835" s="35"/>
      <c r="O835" s="35"/>
      <c r="P835" s="68"/>
      <c r="Q835" s="68"/>
      <c r="R835" s="68"/>
      <c r="S835" s="68"/>
      <c r="T835" s="68"/>
      <c r="U835" s="68"/>
      <c r="V835" s="68"/>
      <c r="W835" s="68"/>
      <c r="X835" s="68"/>
      <c r="Y835" s="68"/>
      <c r="Z835" s="68"/>
      <c r="AA835" s="35"/>
      <c r="AB835" s="35"/>
      <c r="AC835" s="68"/>
      <c r="AD835" s="35"/>
      <c r="AE835" s="60"/>
      <c r="AF835" s="35"/>
    </row>
    <row r="836" spans="1:32" ht="13">
      <c r="A836" s="35"/>
      <c r="B836" s="35"/>
      <c r="C836" s="35"/>
      <c r="D836" s="35"/>
      <c r="E836" s="35"/>
      <c r="F836" s="35"/>
      <c r="G836" s="35"/>
      <c r="H836" s="35"/>
      <c r="I836" s="68"/>
      <c r="J836" s="47"/>
      <c r="K836" s="47"/>
      <c r="L836" s="35"/>
      <c r="M836" s="35"/>
      <c r="N836" s="35"/>
      <c r="O836" s="35"/>
      <c r="P836" s="68"/>
      <c r="Q836" s="68"/>
      <c r="R836" s="68"/>
      <c r="S836" s="68"/>
      <c r="T836" s="68"/>
      <c r="U836" s="68"/>
      <c r="V836" s="68"/>
      <c r="W836" s="68"/>
      <c r="X836" s="68"/>
      <c r="Y836" s="68"/>
      <c r="Z836" s="68"/>
      <c r="AA836" s="35"/>
      <c r="AB836" s="35"/>
      <c r="AC836" s="68"/>
      <c r="AD836" s="35"/>
      <c r="AE836" s="60"/>
      <c r="AF836" s="35"/>
    </row>
    <row r="837" spans="1:32" ht="13">
      <c r="A837" s="35"/>
      <c r="B837" s="35"/>
      <c r="C837" s="35"/>
      <c r="D837" s="35"/>
      <c r="E837" s="35"/>
      <c r="F837" s="35"/>
      <c r="G837" s="35"/>
      <c r="H837" s="35"/>
      <c r="I837" s="68"/>
      <c r="J837" s="47"/>
      <c r="K837" s="47"/>
      <c r="L837" s="35"/>
      <c r="M837" s="35"/>
      <c r="N837" s="35"/>
      <c r="O837" s="35"/>
      <c r="P837" s="68"/>
      <c r="Q837" s="68"/>
      <c r="R837" s="68"/>
      <c r="S837" s="68"/>
      <c r="T837" s="68"/>
      <c r="U837" s="68"/>
      <c r="V837" s="68"/>
      <c r="W837" s="68"/>
      <c r="X837" s="68"/>
      <c r="Y837" s="68"/>
      <c r="Z837" s="68"/>
      <c r="AA837" s="35"/>
      <c r="AB837" s="35"/>
      <c r="AC837" s="68"/>
      <c r="AD837" s="35"/>
      <c r="AE837" s="60"/>
      <c r="AF837" s="35"/>
    </row>
    <row r="838" spans="1:32" ht="13">
      <c r="A838" s="35"/>
      <c r="B838" s="35"/>
      <c r="C838" s="35"/>
      <c r="D838" s="35"/>
      <c r="E838" s="35"/>
      <c r="F838" s="35"/>
      <c r="G838" s="35"/>
      <c r="H838" s="35"/>
      <c r="I838" s="68"/>
      <c r="J838" s="47"/>
      <c r="K838" s="47"/>
      <c r="L838" s="35"/>
      <c r="M838" s="35"/>
      <c r="N838" s="35"/>
      <c r="O838" s="35"/>
      <c r="P838" s="68"/>
      <c r="Q838" s="68"/>
      <c r="R838" s="68"/>
      <c r="S838" s="68"/>
      <c r="T838" s="68"/>
      <c r="U838" s="68"/>
      <c r="V838" s="68"/>
      <c r="W838" s="68"/>
      <c r="X838" s="68"/>
      <c r="Y838" s="68"/>
      <c r="Z838" s="68"/>
      <c r="AA838" s="35"/>
      <c r="AB838" s="35"/>
      <c r="AC838" s="68"/>
      <c r="AD838" s="35"/>
      <c r="AE838" s="60"/>
      <c r="AF838" s="35"/>
    </row>
    <row r="839" spans="1:32" ht="13">
      <c r="A839" s="35"/>
      <c r="B839" s="35"/>
      <c r="C839" s="35"/>
      <c r="D839" s="35"/>
      <c r="E839" s="35"/>
      <c r="F839" s="35"/>
      <c r="G839" s="35"/>
      <c r="H839" s="35"/>
      <c r="I839" s="68"/>
      <c r="J839" s="47"/>
      <c r="K839" s="47"/>
      <c r="L839" s="35"/>
      <c r="M839" s="35"/>
      <c r="N839" s="35"/>
      <c r="O839" s="35"/>
      <c r="P839" s="68"/>
      <c r="Q839" s="68"/>
      <c r="R839" s="68"/>
      <c r="S839" s="68"/>
      <c r="T839" s="68"/>
      <c r="U839" s="68"/>
      <c r="V839" s="68"/>
      <c r="W839" s="68"/>
      <c r="X839" s="68"/>
      <c r="Y839" s="68"/>
      <c r="Z839" s="68"/>
      <c r="AA839" s="35"/>
      <c r="AB839" s="35"/>
      <c r="AC839" s="68"/>
      <c r="AD839" s="35"/>
      <c r="AE839" s="60"/>
      <c r="AF839" s="35"/>
    </row>
    <row r="840" spans="1:32" ht="13">
      <c r="A840" s="35"/>
      <c r="B840" s="35"/>
      <c r="C840" s="35"/>
      <c r="D840" s="35"/>
      <c r="E840" s="35"/>
      <c r="F840" s="35"/>
      <c r="G840" s="35"/>
      <c r="H840" s="35"/>
      <c r="I840" s="68"/>
      <c r="J840" s="47"/>
      <c r="K840" s="47"/>
      <c r="L840" s="35"/>
      <c r="M840" s="35"/>
      <c r="N840" s="35"/>
      <c r="O840" s="35"/>
      <c r="P840" s="68"/>
      <c r="Q840" s="68"/>
      <c r="R840" s="68"/>
      <c r="S840" s="68"/>
      <c r="T840" s="68"/>
      <c r="U840" s="68"/>
      <c r="V840" s="68"/>
      <c r="W840" s="68"/>
      <c r="X840" s="68"/>
      <c r="Y840" s="68"/>
      <c r="Z840" s="68"/>
      <c r="AA840" s="35"/>
      <c r="AB840" s="35"/>
      <c r="AC840" s="68"/>
      <c r="AD840" s="35"/>
      <c r="AE840" s="60"/>
      <c r="AF840" s="35"/>
    </row>
    <row r="841" spans="1:32" ht="13">
      <c r="A841" s="35"/>
      <c r="B841" s="35"/>
      <c r="C841" s="35"/>
      <c r="D841" s="35"/>
      <c r="E841" s="35"/>
      <c r="F841" s="35"/>
      <c r="G841" s="35"/>
      <c r="H841" s="35"/>
      <c r="I841" s="68"/>
      <c r="J841" s="47"/>
      <c r="K841" s="47"/>
      <c r="L841" s="35"/>
      <c r="M841" s="35"/>
      <c r="N841" s="35"/>
      <c r="O841" s="35"/>
      <c r="P841" s="68"/>
      <c r="Q841" s="68"/>
      <c r="R841" s="68"/>
      <c r="S841" s="68"/>
      <c r="T841" s="68"/>
      <c r="U841" s="68"/>
      <c r="V841" s="68"/>
      <c r="W841" s="68"/>
      <c r="X841" s="68"/>
      <c r="Y841" s="68"/>
      <c r="Z841" s="68"/>
      <c r="AA841" s="35"/>
      <c r="AB841" s="35"/>
      <c r="AC841" s="68"/>
      <c r="AD841" s="35"/>
      <c r="AE841" s="60"/>
      <c r="AF841" s="35"/>
    </row>
    <row r="842" spans="1:32" ht="13">
      <c r="A842" s="35"/>
      <c r="B842" s="35"/>
      <c r="C842" s="35"/>
      <c r="D842" s="35"/>
      <c r="E842" s="35"/>
      <c r="F842" s="35"/>
      <c r="G842" s="35"/>
      <c r="H842" s="35"/>
      <c r="I842" s="68"/>
      <c r="J842" s="47"/>
      <c r="K842" s="47"/>
      <c r="L842" s="35"/>
      <c r="M842" s="35"/>
      <c r="N842" s="35"/>
      <c r="O842" s="35"/>
      <c r="P842" s="68"/>
      <c r="Q842" s="68"/>
      <c r="R842" s="68"/>
      <c r="S842" s="68"/>
      <c r="T842" s="68"/>
      <c r="U842" s="68"/>
      <c r="V842" s="68"/>
      <c r="W842" s="68"/>
      <c r="X842" s="68"/>
      <c r="Y842" s="68"/>
      <c r="Z842" s="68"/>
      <c r="AA842" s="35"/>
      <c r="AB842" s="35"/>
      <c r="AC842" s="68"/>
      <c r="AD842" s="35"/>
      <c r="AE842" s="60"/>
      <c r="AF842" s="35"/>
    </row>
    <row r="843" spans="1:32" ht="13">
      <c r="A843" s="35"/>
      <c r="B843" s="35"/>
      <c r="C843" s="35"/>
      <c r="D843" s="35"/>
      <c r="E843" s="35"/>
      <c r="F843" s="35"/>
      <c r="G843" s="35"/>
      <c r="H843" s="35"/>
      <c r="I843" s="68"/>
      <c r="J843" s="47"/>
      <c r="K843" s="47"/>
      <c r="L843" s="35"/>
      <c r="M843" s="35"/>
      <c r="N843" s="35"/>
      <c r="O843" s="35"/>
      <c r="P843" s="68"/>
      <c r="Q843" s="68"/>
      <c r="R843" s="68"/>
      <c r="S843" s="68"/>
      <c r="T843" s="68"/>
      <c r="U843" s="68"/>
      <c r="V843" s="68"/>
      <c r="W843" s="68"/>
      <c r="X843" s="68"/>
      <c r="Y843" s="68"/>
      <c r="Z843" s="68"/>
      <c r="AA843" s="35"/>
      <c r="AB843" s="35"/>
      <c r="AC843" s="68"/>
      <c r="AD843" s="35"/>
      <c r="AE843" s="60"/>
      <c r="AF843" s="35"/>
    </row>
    <row r="844" spans="1:32" ht="13">
      <c r="A844" s="35"/>
      <c r="B844" s="35"/>
      <c r="C844" s="35"/>
      <c r="D844" s="35"/>
      <c r="E844" s="35"/>
      <c r="F844" s="35"/>
      <c r="G844" s="35"/>
      <c r="H844" s="35"/>
      <c r="I844" s="68"/>
      <c r="J844" s="47"/>
      <c r="K844" s="47"/>
      <c r="L844" s="35"/>
      <c r="M844" s="35"/>
      <c r="N844" s="35"/>
      <c r="O844" s="35"/>
      <c r="P844" s="68"/>
      <c r="Q844" s="68"/>
      <c r="R844" s="68"/>
      <c r="S844" s="68"/>
      <c r="T844" s="68"/>
      <c r="U844" s="68"/>
      <c r="V844" s="68"/>
      <c r="W844" s="68"/>
      <c r="X844" s="68"/>
      <c r="Y844" s="68"/>
      <c r="Z844" s="68"/>
      <c r="AA844" s="35"/>
      <c r="AB844" s="35"/>
      <c r="AC844" s="68"/>
      <c r="AD844" s="35"/>
      <c r="AE844" s="60"/>
      <c r="AF844" s="35"/>
    </row>
    <row r="845" spans="1:32" ht="13">
      <c r="A845" s="35"/>
      <c r="B845" s="35"/>
      <c r="C845" s="35"/>
      <c r="D845" s="35"/>
      <c r="E845" s="35"/>
      <c r="F845" s="35"/>
      <c r="G845" s="35"/>
      <c r="H845" s="35"/>
      <c r="I845" s="68"/>
      <c r="J845" s="47"/>
      <c r="K845" s="47"/>
      <c r="L845" s="35"/>
      <c r="M845" s="35"/>
      <c r="N845" s="35"/>
      <c r="O845" s="35"/>
      <c r="P845" s="68"/>
      <c r="Q845" s="68"/>
      <c r="R845" s="68"/>
      <c r="S845" s="68"/>
      <c r="T845" s="68"/>
      <c r="U845" s="68"/>
      <c r="V845" s="68"/>
      <c r="W845" s="68"/>
      <c r="X845" s="68"/>
      <c r="Y845" s="68"/>
      <c r="Z845" s="68"/>
      <c r="AA845" s="35"/>
      <c r="AB845" s="35"/>
      <c r="AC845" s="68"/>
      <c r="AD845" s="35"/>
      <c r="AE845" s="60"/>
      <c r="AF845" s="35"/>
    </row>
    <row r="846" spans="1:32" ht="13">
      <c r="A846" s="35"/>
      <c r="B846" s="35"/>
      <c r="C846" s="35"/>
      <c r="D846" s="35"/>
      <c r="E846" s="35"/>
      <c r="F846" s="35"/>
      <c r="G846" s="35"/>
      <c r="H846" s="35"/>
      <c r="I846" s="68"/>
      <c r="J846" s="47"/>
      <c r="K846" s="47"/>
      <c r="L846" s="35"/>
      <c r="M846" s="35"/>
      <c r="N846" s="35"/>
      <c r="O846" s="35"/>
      <c r="P846" s="68"/>
      <c r="Q846" s="68"/>
      <c r="R846" s="68"/>
      <c r="S846" s="68"/>
      <c r="T846" s="68"/>
      <c r="U846" s="68"/>
      <c r="V846" s="68"/>
      <c r="W846" s="68"/>
      <c r="X846" s="68"/>
      <c r="Y846" s="68"/>
      <c r="Z846" s="68"/>
      <c r="AA846" s="35"/>
      <c r="AB846" s="35"/>
      <c r="AC846" s="68"/>
      <c r="AD846" s="35"/>
      <c r="AE846" s="60"/>
      <c r="AF846" s="35"/>
    </row>
    <row r="847" spans="1:32" ht="13">
      <c r="A847" s="35"/>
      <c r="B847" s="35"/>
      <c r="C847" s="35"/>
      <c r="D847" s="35"/>
      <c r="E847" s="35"/>
      <c r="F847" s="35"/>
      <c r="G847" s="35"/>
      <c r="H847" s="35"/>
      <c r="I847" s="68"/>
      <c r="J847" s="47"/>
      <c r="K847" s="47"/>
      <c r="L847" s="35"/>
      <c r="M847" s="35"/>
      <c r="N847" s="35"/>
      <c r="O847" s="35"/>
      <c r="P847" s="68"/>
      <c r="Q847" s="68"/>
      <c r="R847" s="68"/>
      <c r="S847" s="68"/>
      <c r="T847" s="68"/>
      <c r="U847" s="68"/>
      <c r="V847" s="68"/>
      <c r="W847" s="68"/>
      <c r="X847" s="68"/>
      <c r="Y847" s="68"/>
      <c r="Z847" s="68"/>
      <c r="AA847" s="35"/>
      <c r="AB847" s="35"/>
      <c r="AC847" s="68"/>
      <c r="AD847" s="35"/>
      <c r="AE847" s="60"/>
      <c r="AF847" s="35"/>
    </row>
    <row r="848" spans="1:32" ht="13">
      <c r="A848" s="35"/>
      <c r="B848" s="35"/>
      <c r="C848" s="35"/>
      <c r="D848" s="35"/>
      <c r="E848" s="35"/>
      <c r="F848" s="35"/>
      <c r="G848" s="35"/>
      <c r="H848" s="35"/>
      <c r="I848" s="68"/>
      <c r="J848" s="47"/>
      <c r="K848" s="47"/>
      <c r="L848" s="35"/>
      <c r="M848" s="35"/>
      <c r="N848" s="35"/>
      <c r="O848" s="35"/>
      <c r="P848" s="68"/>
      <c r="Q848" s="68"/>
      <c r="R848" s="68"/>
      <c r="S848" s="68"/>
      <c r="T848" s="68"/>
      <c r="U848" s="68"/>
      <c r="V848" s="68"/>
      <c r="W848" s="68"/>
      <c r="X848" s="68"/>
      <c r="Y848" s="68"/>
      <c r="Z848" s="68"/>
      <c r="AA848" s="35"/>
      <c r="AB848" s="35"/>
      <c r="AC848" s="68"/>
      <c r="AD848" s="35"/>
      <c r="AE848" s="60"/>
      <c r="AF848" s="35"/>
    </row>
    <row r="849" spans="1:32" ht="13">
      <c r="A849" s="35"/>
      <c r="B849" s="35"/>
      <c r="C849" s="35"/>
      <c r="D849" s="35"/>
      <c r="E849" s="35"/>
      <c r="F849" s="35"/>
      <c r="G849" s="35"/>
      <c r="H849" s="35"/>
      <c r="I849" s="68"/>
      <c r="J849" s="47"/>
      <c r="K849" s="47"/>
      <c r="L849" s="35"/>
      <c r="M849" s="35"/>
      <c r="N849" s="35"/>
      <c r="O849" s="35"/>
      <c r="P849" s="68"/>
      <c r="Q849" s="68"/>
      <c r="R849" s="68"/>
      <c r="S849" s="68"/>
      <c r="T849" s="68"/>
      <c r="U849" s="68"/>
      <c r="V849" s="68"/>
      <c r="W849" s="68"/>
      <c r="X849" s="68"/>
      <c r="Y849" s="68"/>
      <c r="Z849" s="68"/>
      <c r="AA849" s="35"/>
      <c r="AB849" s="35"/>
      <c r="AC849" s="68"/>
      <c r="AD849" s="35"/>
      <c r="AE849" s="60"/>
      <c r="AF849" s="35"/>
    </row>
    <row r="850" spans="1:32" ht="13">
      <c r="A850" s="35"/>
      <c r="B850" s="35"/>
      <c r="C850" s="35"/>
      <c r="D850" s="35"/>
      <c r="E850" s="35"/>
      <c r="F850" s="35"/>
      <c r="G850" s="35"/>
      <c r="H850" s="35"/>
      <c r="I850" s="68"/>
      <c r="J850" s="47"/>
      <c r="K850" s="47"/>
      <c r="L850" s="35"/>
      <c r="M850" s="35"/>
      <c r="N850" s="35"/>
      <c r="O850" s="35"/>
      <c r="P850" s="68"/>
      <c r="Q850" s="68"/>
      <c r="R850" s="68"/>
      <c r="S850" s="68"/>
      <c r="T850" s="68"/>
      <c r="U850" s="68"/>
      <c r="V850" s="68"/>
      <c r="W850" s="68"/>
      <c r="X850" s="68"/>
      <c r="Y850" s="68"/>
      <c r="Z850" s="68"/>
      <c r="AA850" s="35"/>
      <c r="AB850" s="35"/>
      <c r="AC850" s="68"/>
      <c r="AD850" s="35"/>
      <c r="AE850" s="60"/>
      <c r="AF850" s="35"/>
    </row>
    <row r="851" spans="1:32" ht="13">
      <c r="A851" s="35"/>
      <c r="B851" s="35"/>
      <c r="C851" s="35"/>
      <c r="D851" s="35"/>
      <c r="E851" s="35"/>
      <c r="F851" s="35"/>
      <c r="G851" s="35"/>
      <c r="H851" s="35"/>
      <c r="I851" s="68"/>
      <c r="J851" s="47"/>
      <c r="K851" s="47"/>
      <c r="L851" s="35"/>
      <c r="M851" s="35"/>
      <c r="N851" s="35"/>
      <c r="O851" s="35"/>
      <c r="P851" s="68"/>
      <c r="Q851" s="68"/>
      <c r="R851" s="68"/>
      <c r="S851" s="68"/>
      <c r="T851" s="68"/>
      <c r="U851" s="68"/>
      <c r="V851" s="68"/>
      <c r="W851" s="68"/>
      <c r="X851" s="68"/>
      <c r="Y851" s="68"/>
      <c r="Z851" s="68"/>
      <c r="AA851" s="35"/>
      <c r="AB851" s="35"/>
      <c r="AC851" s="68"/>
      <c r="AD851" s="35"/>
      <c r="AE851" s="60"/>
      <c r="AF851" s="35"/>
    </row>
    <row r="852" spans="1:32" ht="13">
      <c r="A852" s="35"/>
      <c r="B852" s="35"/>
      <c r="C852" s="35"/>
      <c r="D852" s="35"/>
      <c r="E852" s="35"/>
      <c r="F852" s="35"/>
      <c r="G852" s="35"/>
      <c r="H852" s="35"/>
      <c r="I852" s="68"/>
      <c r="J852" s="47"/>
      <c r="K852" s="47"/>
      <c r="L852" s="35"/>
      <c r="M852" s="35"/>
      <c r="N852" s="35"/>
      <c r="O852" s="35"/>
      <c r="P852" s="68"/>
      <c r="Q852" s="68"/>
      <c r="R852" s="68"/>
      <c r="S852" s="68"/>
      <c r="T852" s="68"/>
      <c r="U852" s="68"/>
      <c r="V852" s="68"/>
      <c r="W852" s="68"/>
      <c r="X852" s="68"/>
      <c r="Y852" s="68"/>
      <c r="Z852" s="68"/>
      <c r="AA852" s="35"/>
      <c r="AB852" s="35"/>
      <c r="AC852" s="68"/>
      <c r="AD852" s="35"/>
      <c r="AE852" s="60"/>
      <c r="AF852" s="35"/>
    </row>
    <row r="853" spans="1:32" ht="13">
      <c r="A853" s="35"/>
      <c r="B853" s="35"/>
      <c r="C853" s="35"/>
      <c r="D853" s="35"/>
      <c r="E853" s="35"/>
      <c r="F853" s="35"/>
      <c r="G853" s="35"/>
      <c r="H853" s="35"/>
      <c r="I853" s="68"/>
      <c r="J853" s="47"/>
      <c r="K853" s="47"/>
      <c r="L853" s="35"/>
      <c r="M853" s="35"/>
      <c r="N853" s="35"/>
      <c r="O853" s="35"/>
      <c r="P853" s="68"/>
      <c r="Q853" s="68"/>
      <c r="R853" s="68"/>
      <c r="S853" s="68"/>
      <c r="T853" s="68"/>
      <c r="U853" s="68"/>
      <c r="V853" s="68"/>
      <c r="W853" s="68"/>
      <c r="X853" s="68"/>
      <c r="Y853" s="68"/>
      <c r="Z853" s="68"/>
      <c r="AA853" s="35"/>
      <c r="AB853" s="35"/>
      <c r="AC853" s="68"/>
      <c r="AD853" s="35"/>
      <c r="AE853" s="60"/>
      <c r="AF853" s="35"/>
    </row>
    <row r="854" spans="1:32" ht="13">
      <c r="A854" s="35"/>
      <c r="B854" s="35"/>
      <c r="C854" s="35"/>
      <c r="D854" s="35"/>
      <c r="E854" s="35"/>
      <c r="F854" s="35"/>
      <c r="G854" s="35"/>
      <c r="H854" s="35"/>
      <c r="I854" s="68"/>
      <c r="J854" s="47"/>
      <c r="K854" s="47"/>
      <c r="L854" s="35"/>
      <c r="M854" s="35"/>
      <c r="N854" s="35"/>
      <c r="O854" s="35"/>
      <c r="P854" s="68"/>
      <c r="Q854" s="68"/>
      <c r="R854" s="68"/>
      <c r="S854" s="68"/>
      <c r="T854" s="68"/>
      <c r="U854" s="68"/>
      <c r="V854" s="68"/>
      <c r="W854" s="68"/>
      <c r="X854" s="68"/>
      <c r="Y854" s="68"/>
      <c r="Z854" s="68"/>
      <c r="AA854" s="35"/>
      <c r="AB854" s="35"/>
      <c r="AC854" s="68"/>
      <c r="AD854" s="35"/>
      <c r="AE854" s="60"/>
      <c r="AF854" s="35"/>
    </row>
    <row r="855" spans="1:32" ht="13">
      <c r="A855" s="35"/>
      <c r="B855" s="35"/>
      <c r="C855" s="35"/>
      <c r="D855" s="35"/>
      <c r="E855" s="35"/>
      <c r="F855" s="35"/>
      <c r="G855" s="35"/>
      <c r="H855" s="35"/>
      <c r="I855" s="68"/>
      <c r="J855" s="47"/>
      <c r="K855" s="47"/>
      <c r="L855" s="35"/>
      <c r="M855" s="35"/>
      <c r="N855" s="35"/>
      <c r="O855" s="35"/>
      <c r="P855" s="68"/>
      <c r="Q855" s="68"/>
      <c r="R855" s="68"/>
      <c r="S855" s="68"/>
      <c r="T855" s="68"/>
      <c r="U855" s="68"/>
      <c r="V855" s="68"/>
      <c r="W855" s="68"/>
      <c r="X855" s="68"/>
      <c r="Y855" s="68"/>
      <c r="Z855" s="68"/>
      <c r="AA855" s="35"/>
      <c r="AB855" s="35"/>
      <c r="AC855" s="68"/>
      <c r="AD855" s="35"/>
      <c r="AE855" s="60"/>
      <c r="AF855" s="35"/>
    </row>
    <row r="856" spans="1:32" ht="13">
      <c r="A856" s="35"/>
      <c r="B856" s="35"/>
      <c r="C856" s="35"/>
      <c r="D856" s="35"/>
      <c r="E856" s="35"/>
      <c r="F856" s="35"/>
      <c r="G856" s="35"/>
      <c r="H856" s="35"/>
      <c r="I856" s="68"/>
      <c r="J856" s="47"/>
      <c r="K856" s="47"/>
      <c r="L856" s="35"/>
      <c r="M856" s="35"/>
      <c r="N856" s="35"/>
      <c r="O856" s="35"/>
      <c r="P856" s="68"/>
      <c r="Q856" s="68"/>
      <c r="R856" s="68"/>
      <c r="S856" s="68"/>
      <c r="T856" s="68"/>
      <c r="U856" s="68"/>
      <c r="V856" s="68"/>
      <c r="W856" s="68"/>
      <c r="X856" s="68"/>
      <c r="Y856" s="68"/>
      <c r="Z856" s="68"/>
      <c r="AA856" s="35"/>
      <c r="AB856" s="35"/>
      <c r="AC856" s="68"/>
      <c r="AD856" s="35"/>
      <c r="AE856" s="60"/>
      <c r="AF856" s="35"/>
    </row>
    <row r="857" spans="1:32" ht="13">
      <c r="A857" s="35"/>
      <c r="B857" s="35"/>
      <c r="C857" s="35"/>
      <c r="D857" s="35"/>
      <c r="E857" s="35"/>
      <c r="F857" s="35"/>
      <c r="G857" s="35"/>
      <c r="H857" s="35"/>
      <c r="I857" s="68"/>
      <c r="J857" s="47"/>
      <c r="K857" s="47"/>
      <c r="L857" s="35"/>
      <c r="M857" s="35"/>
      <c r="N857" s="35"/>
      <c r="O857" s="35"/>
      <c r="P857" s="68"/>
      <c r="Q857" s="68"/>
      <c r="R857" s="68"/>
      <c r="S857" s="68"/>
      <c r="T857" s="68"/>
      <c r="U857" s="68"/>
      <c r="V857" s="68"/>
      <c r="W857" s="68"/>
      <c r="X857" s="68"/>
      <c r="Y857" s="68"/>
      <c r="Z857" s="68"/>
      <c r="AA857" s="35"/>
      <c r="AB857" s="35"/>
      <c r="AC857" s="68"/>
      <c r="AD857" s="35"/>
      <c r="AE857" s="60"/>
      <c r="AF857" s="35"/>
    </row>
    <row r="858" spans="1:32" ht="13">
      <c r="A858" s="35"/>
      <c r="B858" s="35"/>
      <c r="C858" s="35"/>
      <c r="D858" s="35"/>
      <c r="E858" s="35"/>
      <c r="F858" s="35"/>
      <c r="G858" s="35"/>
      <c r="H858" s="35"/>
      <c r="I858" s="68"/>
      <c r="J858" s="47"/>
      <c r="K858" s="47"/>
      <c r="L858" s="35"/>
      <c r="M858" s="35"/>
      <c r="N858" s="35"/>
      <c r="O858" s="35"/>
      <c r="P858" s="68"/>
      <c r="Q858" s="68"/>
      <c r="R858" s="68"/>
      <c r="S858" s="68"/>
      <c r="T858" s="68"/>
      <c r="U858" s="68"/>
      <c r="V858" s="68"/>
      <c r="W858" s="68"/>
      <c r="X858" s="68"/>
      <c r="Y858" s="68"/>
      <c r="Z858" s="68"/>
      <c r="AA858" s="35"/>
      <c r="AB858" s="35"/>
      <c r="AC858" s="68"/>
      <c r="AD858" s="35"/>
      <c r="AE858" s="60"/>
      <c r="AF858" s="35"/>
    </row>
    <row r="859" spans="1:32" ht="13">
      <c r="A859" s="35"/>
      <c r="B859" s="35"/>
      <c r="C859" s="35"/>
      <c r="D859" s="35"/>
      <c r="E859" s="35"/>
      <c r="F859" s="35"/>
      <c r="G859" s="35"/>
      <c r="H859" s="35"/>
      <c r="I859" s="68"/>
      <c r="J859" s="47"/>
      <c r="K859" s="47"/>
      <c r="L859" s="35"/>
      <c r="M859" s="35"/>
      <c r="N859" s="35"/>
      <c r="O859" s="35"/>
      <c r="P859" s="68"/>
      <c r="Q859" s="68"/>
      <c r="R859" s="68"/>
      <c r="S859" s="68"/>
      <c r="T859" s="68"/>
      <c r="U859" s="68"/>
      <c r="V859" s="68"/>
      <c r="W859" s="68"/>
      <c r="X859" s="68"/>
      <c r="Y859" s="68"/>
      <c r="Z859" s="68"/>
      <c r="AA859" s="35"/>
      <c r="AB859" s="35"/>
      <c r="AC859" s="68"/>
      <c r="AD859" s="35"/>
      <c r="AE859" s="60"/>
      <c r="AF859" s="35"/>
    </row>
    <row r="860" spans="1:32" ht="13">
      <c r="A860" s="35"/>
      <c r="B860" s="35"/>
      <c r="C860" s="35"/>
      <c r="D860" s="35"/>
      <c r="E860" s="35"/>
      <c r="F860" s="35"/>
      <c r="G860" s="35"/>
      <c r="H860" s="35"/>
      <c r="I860" s="68"/>
      <c r="J860" s="47"/>
      <c r="K860" s="47"/>
      <c r="L860" s="35"/>
      <c r="M860" s="35"/>
      <c r="N860" s="35"/>
      <c r="O860" s="35"/>
      <c r="P860" s="68"/>
      <c r="Q860" s="68"/>
      <c r="R860" s="68"/>
      <c r="S860" s="68"/>
      <c r="T860" s="68"/>
      <c r="U860" s="68"/>
      <c r="V860" s="68"/>
      <c r="W860" s="68"/>
      <c r="X860" s="68"/>
      <c r="Y860" s="68"/>
      <c r="Z860" s="68"/>
      <c r="AA860" s="35"/>
      <c r="AB860" s="35"/>
      <c r="AC860" s="68"/>
      <c r="AD860" s="35"/>
      <c r="AE860" s="60"/>
      <c r="AF860" s="35"/>
    </row>
    <row r="861" spans="1:32" ht="13">
      <c r="A861" s="35"/>
      <c r="B861" s="35"/>
      <c r="C861" s="35"/>
      <c r="D861" s="35"/>
      <c r="E861" s="35"/>
      <c r="F861" s="35"/>
      <c r="G861" s="35"/>
      <c r="H861" s="35"/>
      <c r="I861" s="68"/>
      <c r="J861" s="47"/>
      <c r="K861" s="47"/>
      <c r="L861" s="35"/>
      <c r="M861" s="35"/>
      <c r="N861" s="35"/>
      <c r="O861" s="35"/>
      <c r="P861" s="68"/>
      <c r="Q861" s="68"/>
      <c r="R861" s="68"/>
      <c r="S861" s="68"/>
      <c r="T861" s="68"/>
      <c r="U861" s="68"/>
      <c r="V861" s="68"/>
      <c r="W861" s="68"/>
      <c r="X861" s="68"/>
      <c r="Y861" s="68"/>
      <c r="Z861" s="68"/>
      <c r="AA861" s="35"/>
      <c r="AB861" s="35"/>
      <c r="AC861" s="68"/>
      <c r="AD861" s="35"/>
      <c r="AE861" s="60"/>
      <c r="AF861" s="35"/>
    </row>
    <row r="862" spans="1:32" ht="13">
      <c r="A862" s="35"/>
      <c r="B862" s="35"/>
      <c r="C862" s="35"/>
      <c r="D862" s="35"/>
      <c r="E862" s="35"/>
      <c r="F862" s="35"/>
      <c r="G862" s="35"/>
      <c r="H862" s="35"/>
      <c r="I862" s="68"/>
      <c r="J862" s="47"/>
      <c r="K862" s="47"/>
      <c r="L862" s="35"/>
      <c r="M862" s="35"/>
      <c r="N862" s="35"/>
      <c r="O862" s="35"/>
      <c r="P862" s="68"/>
      <c r="Q862" s="68"/>
      <c r="R862" s="68"/>
      <c r="S862" s="68"/>
      <c r="T862" s="68"/>
      <c r="U862" s="68"/>
      <c r="V862" s="68"/>
      <c r="W862" s="68"/>
      <c r="X862" s="68"/>
      <c r="Y862" s="68"/>
      <c r="Z862" s="68"/>
      <c r="AA862" s="35"/>
      <c r="AB862" s="35"/>
      <c r="AC862" s="68"/>
      <c r="AD862" s="35"/>
      <c r="AE862" s="60"/>
      <c r="AF862" s="35"/>
    </row>
    <row r="863" spans="1:32" ht="13">
      <c r="A863" s="35"/>
      <c r="B863" s="35"/>
      <c r="C863" s="35"/>
      <c r="D863" s="35"/>
      <c r="E863" s="35"/>
      <c r="F863" s="35"/>
      <c r="G863" s="35"/>
      <c r="H863" s="35"/>
      <c r="I863" s="68"/>
      <c r="J863" s="47"/>
      <c r="K863" s="47"/>
      <c r="L863" s="35"/>
      <c r="M863" s="35"/>
      <c r="N863" s="35"/>
      <c r="O863" s="35"/>
      <c r="P863" s="68"/>
      <c r="Q863" s="68"/>
      <c r="R863" s="68"/>
      <c r="S863" s="68"/>
      <c r="T863" s="68"/>
      <c r="U863" s="68"/>
      <c r="V863" s="68"/>
      <c r="W863" s="68"/>
      <c r="X863" s="68"/>
      <c r="Y863" s="68"/>
      <c r="Z863" s="68"/>
      <c r="AA863" s="35"/>
      <c r="AB863" s="35"/>
      <c r="AC863" s="68"/>
      <c r="AD863" s="35"/>
      <c r="AE863" s="60"/>
      <c r="AF863" s="35"/>
    </row>
    <row r="864" spans="1:32" ht="13">
      <c r="A864" s="35"/>
      <c r="B864" s="35"/>
      <c r="C864" s="35"/>
      <c r="D864" s="35"/>
      <c r="E864" s="35"/>
      <c r="F864" s="35"/>
      <c r="G864" s="35"/>
      <c r="H864" s="35"/>
      <c r="I864" s="68"/>
      <c r="J864" s="47"/>
      <c r="K864" s="47"/>
      <c r="L864" s="35"/>
      <c r="M864" s="35"/>
      <c r="N864" s="35"/>
      <c r="O864" s="35"/>
      <c r="P864" s="68"/>
      <c r="Q864" s="68"/>
      <c r="R864" s="68"/>
      <c r="S864" s="68"/>
      <c r="T864" s="68"/>
      <c r="U864" s="68"/>
      <c r="V864" s="68"/>
      <c r="W864" s="68"/>
      <c r="X864" s="68"/>
      <c r="Y864" s="68"/>
      <c r="Z864" s="68"/>
      <c r="AA864" s="35"/>
      <c r="AB864" s="35"/>
      <c r="AC864" s="68"/>
      <c r="AD864" s="35"/>
      <c r="AE864" s="60"/>
      <c r="AF864" s="35"/>
    </row>
    <row r="865" spans="1:32" ht="13">
      <c r="A865" s="35"/>
      <c r="B865" s="35"/>
      <c r="C865" s="35"/>
      <c r="D865" s="35"/>
      <c r="E865" s="35"/>
      <c r="F865" s="35"/>
      <c r="G865" s="35"/>
      <c r="H865" s="35"/>
      <c r="I865" s="68"/>
      <c r="J865" s="47"/>
      <c r="K865" s="47"/>
      <c r="L865" s="35"/>
      <c r="M865" s="35"/>
      <c r="N865" s="35"/>
      <c r="O865" s="35"/>
      <c r="P865" s="68"/>
      <c r="Q865" s="68"/>
      <c r="R865" s="68"/>
      <c r="S865" s="68"/>
      <c r="T865" s="68"/>
      <c r="U865" s="68"/>
      <c r="V865" s="68"/>
      <c r="W865" s="68"/>
      <c r="X865" s="68"/>
      <c r="Y865" s="68"/>
      <c r="Z865" s="68"/>
      <c r="AA865" s="35"/>
      <c r="AB865" s="35"/>
      <c r="AC865" s="68"/>
      <c r="AD865" s="35"/>
      <c r="AE865" s="60"/>
      <c r="AF865" s="35"/>
    </row>
    <row r="866" spans="1:32" ht="13">
      <c r="A866" s="35"/>
      <c r="B866" s="35"/>
      <c r="C866" s="35"/>
      <c r="D866" s="35"/>
      <c r="E866" s="35"/>
      <c r="F866" s="35"/>
      <c r="G866" s="35"/>
      <c r="H866" s="35"/>
      <c r="I866" s="68"/>
      <c r="J866" s="47"/>
      <c r="K866" s="47"/>
      <c r="L866" s="35"/>
      <c r="M866" s="35"/>
      <c r="N866" s="35"/>
      <c r="O866" s="35"/>
      <c r="P866" s="68"/>
      <c r="Q866" s="68"/>
      <c r="R866" s="68"/>
      <c r="S866" s="68"/>
      <c r="T866" s="68"/>
      <c r="U866" s="68"/>
      <c r="V866" s="68"/>
      <c r="W866" s="68"/>
      <c r="X866" s="68"/>
      <c r="Y866" s="68"/>
      <c r="Z866" s="68"/>
      <c r="AA866" s="35"/>
      <c r="AB866" s="35"/>
      <c r="AC866" s="68"/>
      <c r="AD866" s="35"/>
      <c r="AE866" s="60"/>
      <c r="AF866" s="35"/>
    </row>
    <row r="867" spans="1:32" ht="13">
      <c r="A867" s="35"/>
      <c r="B867" s="35"/>
      <c r="C867" s="35"/>
      <c r="D867" s="35"/>
      <c r="E867" s="35"/>
      <c r="F867" s="35"/>
      <c r="G867" s="35"/>
      <c r="H867" s="35"/>
      <c r="I867" s="68"/>
      <c r="J867" s="47"/>
      <c r="K867" s="47"/>
      <c r="L867" s="35"/>
      <c r="M867" s="35"/>
      <c r="N867" s="35"/>
      <c r="O867" s="35"/>
      <c r="P867" s="68"/>
      <c r="Q867" s="68"/>
      <c r="R867" s="68"/>
      <c r="S867" s="68"/>
      <c r="T867" s="68"/>
      <c r="U867" s="68"/>
      <c r="V867" s="68"/>
      <c r="W867" s="68"/>
      <c r="X867" s="68"/>
      <c r="Y867" s="68"/>
      <c r="Z867" s="68"/>
      <c r="AA867" s="35"/>
      <c r="AB867" s="35"/>
      <c r="AC867" s="68"/>
      <c r="AD867" s="35"/>
      <c r="AE867" s="60"/>
      <c r="AF867" s="35"/>
    </row>
    <row r="868" spans="1:32" ht="13">
      <c r="A868" s="35"/>
      <c r="B868" s="35"/>
      <c r="C868" s="35"/>
      <c r="D868" s="35"/>
      <c r="E868" s="35"/>
      <c r="F868" s="35"/>
      <c r="G868" s="35"/>
      <c r="H868" s="35"/>
      <c r="I868" s="68"/>
      <c r="J868" s="47"/>
      <c r="K868" s="47"/>
      <c r="L868" s="35"/>
      <c r="M868" s="35"/>
      <c r="N868" s="35"/>
      <c r="O868" s="35"/>
      <c r="P868" s="68"/>
      <c r="Q868" s="68"/>
      <c r="R868" s="68"/>
      <c r="S868" s="68"/>
      <c r="T868" s="68"/>
      <c r="U868" s="68"/>
      <c r="V868" s="68"/>
      <c r="W868" s="68"/>
      <c r="X868" s="68"/>
      <c r="Y868" s="68"/>
      <c r="Z868" s="68"/>
      <c r="AA868" s="35"/>
      <c r="AB868" s="35"/>
      <c r="AC868" s="68"/>
      <c r="AD868" s="35"/>
      <c r="AE868" s="60"/>
      <c r="AF868" s="35"/>
    </row>
    <row r="869" spans="1:32" ht="13">
      <c r="A869" s="35"/>
      <c r="B869" s="35"/>
      <c r="C869" s="35"/>
      <c r="D869" s="35"/>
      <c r="E869" s="35"/>
      <c r="F869" s="35"/>
      <c r="G869" s="35"/>
      <c r="H869" s="35"/>
      <c r="I869" s="68"/>
      <c r="J869" s="47"/>
      <c r="K869" s="47"/>
      <c r="L869" s="35"/>
      <c r="M869" s="35"/>
      <c r="N869" s="35"/>
      <c r="O869" s="35"/>
      <c r="P869" s="68"/>
      <c r="Q869" s="68"/>
      <c r="R869" s="68"/>
      <c r="S869" s="68"/>
      <c r="T869" s="68"/>
      <c r="U869" s="68"/>
      <c r="V869" s="68"/>
      <c r="W869" s="68"/>
      <c r="X869" s="68"/>
      <c r="Y869" s="68"/>
      <c r="Z869" s="68"/>
      <c r="AA869" s="35"/>
      <c r="AB869" s="35"/>
      <c r="AC869" s="68"/>
      <c r="AD869" s="35"/>
      <c r="AE869" s="60"/>
      <c r="AF869" s="35"/>
    </row>
    <row r="870" spans="1:32" ht="13">
      <c r="A870" s="35"/>
      <c r="B870" s="35"/>
      <c r="C870" s="35"/>
      <c r="D870" s="35"/>
      <c r="E870" s="35"/>
      <c r="F870" s="35"/>
      <c r="G870" s="35"/>
      <c r="H870" s="35"/>
      <c r="I870" s="68"/>
      <c r="J870" s="47"/>
      <c r="K870" s="47"/>
      <c r="L870" s="35"/>
      <c r="M870" s="35"/>
      <c r="N870" s="35"/>
      <c r="O870" s="35"/>
      <c r="P870" s="68"/>
      <c r="Q870" s="68"/>
      <c r="R870" s="68"/>
      <c r="S870" s="68"/>
      <c r="T870" s="68"/>
      <c r="U870" s="68"/>
      <c r="V870" s="68"/>
      <c r="W870" s="68"/>
      <c r="X870" s="68"/>
      <c r="Y870" s="68"/>
      <c r="Z870" s="68"/>
      <c r="AA870" s="35"/>
      <c r="AB870" s="35"/>
      <c r="AC870" s="68"/>
      <c r="AD870" s="35"/>
      <c r="AE870" s="60"/>
      <c r="AF870" s="35"/>
    </row>
    <row r="871" spans="1:32" ht="13">
      <c r="A871" s="35"/>
      <c r="B871" s="35"/>
      <c r="C871" s="35"/>
      <c r="D871" s="35"/>
      <c r="E871" s="35"/>
      <c r="F871" s="35"/>
      <c r="G871" s="35"/>
      <c r="H871" s="35"/>
      <c r="I871" s="68"/>
      <c r="J871" s="47"/>
      <c r="K871" s="47"/>
      <c r="L871" s="35"/>
      <c r="M871" s="35"/>
      <c r="N871" s="35"/>
      <c r="O871" s="35"/>
      <c r="P871" s="68"/>
      <c r="Q871" s="68"/>
      <c r="R871" s="68"/>
      <c r="S871" s="68"/>
      <c r="T871" s="68"/>
      <c r="U871" s="68"/>
      <c r="V871" s="68"/>
      <c r="W871" s="68"/>
      <c r="X871" s="68"/>
      <c r="Y871" s="68"/>
      <c r="Z871" s="68"/>
      <c r="AA871" s="35"/>
      <c r="AB871" s="35"/>
      <c r="AC871" s="68"/>
      <c r="AD871" s="35"/>
      <c r="AE871" s="60"/>
      <c r="AF871" s="35"/>
    </row>
    <row r="872" spans="1:32" ht="13">
      <c r="A872" s="35"/>
      <c r="B872" s="35"/>
      <c r="C872" s="35"/>
      <c r="D872" s="35"/>
      <c r="E872" s="35"/>
      <c r="F872" s="35"/>
      <c r="G872" s="35"/>
      <c r="H872" s="35"/>
      <c r="I872" s="68"/>
      <c r="J872" s="47"/>
      <c r="K872" s="47"/>
      <c r="L872" s="35"/>
      <c r="M872" s="35"/>
      <c r="N872" s="35"/>
      <c r="O872" s="35"/>
      <c r="P872" s="68"/>
      <c r="Q872" s="68"/>
      <c r="R872" s="68"/>
      <c r="S872" s="68"/>
      <c r="T872" s="68"/>
      <c r="U872" s="68"/>
      <c r="V872" s="68"/>
      <c r="W872" s="68"/>
      <c r="X872" s="68"/>
      <c r="Y872" s="68"/>
      <c r="Z872" s="68"/>
      <c r="AA872" s="35"/>
      <c r="AB872" s="35"/>
      <c r="AC872" s="68"/>
      <c r="AD872" s="35"/>
      <c r="AE872" s="60"/>
      <c r="AF872" s="35"/>
    </row>
    <row r="873" spans="1:32" ht="13">
      <c r="A873" s="35"/>
      <c r="B873" s="35"/>
      <c r="C873" s="35"/>
      <c r="D873" s="35"/>
      <c r="E873" s="35"/>
      <c r="F873" s="35"/>
      <c r="G873" s="35"/>
      <c r="H873" s="35"/>
      <c r="I873" s="68"/>
      <c r="J873" s="47"/>
      <c r="K873" s="47"/>
      <c r="L873" s="35"/>
      <c r="M873" s="35"/>
      <c r="N873" s="35"/>
      <c r="O873" s="35"/>
      <c r="P873" s="68"/>
      <c r="Q873" s="68"/>
      <c r="R873" s="68"/>
      <c r="S873" s="68"/>
      <c r="T873" s="68"/>
      <c r="U873" s="68"/>
      <c r="V873" s="68"/>
      <c r="W873" s="68"/>
      <c r="X873" s="68"/>
      <c r="Y873" s="68"/>
      <c r="Z873" s="68"/>
      <c r="AA873" s="35"/>
      <c r="AB873" s="35"/>
      <c r="AC873" s="68"/>
      <c r="AD873" s="35"/>
      <c r="AE873" s="60"/>
      <c r="AF873" s="35"/>
    </row>
    <row r="874" spans="1:32" ht="13">
      <c r="A874" s="35"/>
      <c r="B874" s="35"/>
      <c r="C874" s="35"/>
      <c r="D874" s="35"/>
      <c r="E874" s="35"/>
      <c r="F874" s="35"/>
      <c r="G874" s="35"/>
      <c r="H874" s="35"/>
      <c r="I874" s="68"/>
      <c r="J874" s="47"/>
      <c r="K874" s="47"/>
      <c r="L874" s="35"/>
      <c r="M874" s="35"/>
      <c r="N874" s="35"/>
      <c r="O874" s="35"/>
      <c r="P874" s="68"/>
      <c r="Q874" s="68"/>
      <c r="R874" s="68"/>
      <c r="S874" s="68"/>
      <c r="T874" s="68"/>
      <c r="U874" s="68"/>
      <c r="V874" s="68"/>
      <c r="W874" s="68"/>
      <c r="X874" s="68"/>
      <c r="Y874" s="68"/>
      <c r="Z874" s="68"/>
      <c r="AA874" s="35"/>
      <c r="AB874" s="35"/>
      <c r="AC874" s="68"/>
      <c r="AD874" s="35"/>
      <c r="AE874" s="60"/>
      <c r="AF874" s="35"/>
    </row>
    <row r="875" spans="1:32" ht="13">
      <c r="A875" s="35"/>
      <c r="B875" s="35"/>
      <c r="C875" s="35"/>
      <c r="D875" s="35"/>
      <c r="E875" s="35"/>
      <c r="F875" s="35"/>
      <c r="G875" s="35"/>
      <c r="H875" s="35"/>
      <c r="I875" s="68"/>
      <c r="J875" s="47"/>
      <c r="K875" s="47"/>
      <c r="L875" s="35"/>
      <c r="M875" s="35"/>
      <c r="N875" s="35"/>
      <c r="O875" s="35"/>
      <c r="P875" s="68"/>
      <c r="Q875" s="68"/>
      <c r="R875" s="68"/>
      <c r="S875" s="68"/>
      <c r="T875" s="68"/>
      <c r="U875" s="68"/>
      <c r="V875" s="68"/>
      <c r="W875" s="68"/>
      <c r="X875" s="68"/>
      <c r="Y875" s="68"/>
      <c r="Z875" s="68"/>
      <c r="AA875" s="35"/>
      <c r="AB875" s="35"/>
      <c r="AC875" s="68"/>
      <c r="AD875" s="35"/>
      <c r="AE875" s="60"/>
      <c r="AF875" s="35"/>
    </row>
    <row r="876" spans="1:32" ht="13">
      <c r="A876" s="35"/>
      <c r="B876" s="35"/>
      <c r="C876" s="35"/>
      <c r="D876" s="35"/>
      <c r="E876" s="35"/>
      <c r="F876" s="35"/>
      <c r="G876" s="35"/>
      <c r="H876" s="35"/>
      <c r="I876" s="68"/>
      <c r="J876" s="47"/>
      <c r="K876" s="47"/>
      <c r="L876" s="35"/>
      <c r="M876" s="35"/>
      <c r="N876" s="35"/>
      <c r="O876" s="35"/>
      <c r="P876" s="68"/>
      <c r="Q876" s="68"/>
      <c r="R876" s="68"/>
      <c r="S876" s="68"/>
      <c r="T876" s="68"/>
      <c r="U876" s="68"/>
      <c r="V876" s="68"/>
      <c r="W876" s="68"/>
      <c r="X876" s="68"/>
      <c r="Y876" s="68"/>
      <c r="Z876" s="68"/>
      <c r="AA876" s="35"/>
      <c r="AB876" s="35"/>
      <c r="AC876" s="68"/>
      <c r="AD876" s="35"/>
      <c r="AE876" s="60"/>
      <c r="AF876" s="35"/>
    </row>
    <row r="877" spans="1:32" ht="13">
      <c r="A877" s="35"/>
      <c r="B877" s="35"/>
      <c r="C877" s="35"/>
      <c r="D877" s="35"/>
      <c r="E877" s="35"/>
      <c r="F877" s="35"/>
      <c r="G877" s="35"/>
      <c r="H877" s="35"/>
      <c r="I877" s="68"/>
      <c r="J877" s="47"/>
      <c r="K877" s="47"/>
      <c r="L877" s="35"/>
      <c r="M877" s="35"/>
      <c r="N877" s="35"/>
      <c r="O877" s="35"/>
      <c r="P877" s="68"/>
      <c r="Q877" s="68"/>
      <c r="R877" s="68"/>
      <c r="S877" s="68"/>
      <c r="T877" s="68"/>
      <c r="U877" s="68"/>
      <c r="V877" s="68"/>
      <c r="W877" s="68"/>
      <c r="X877" s="68"/>
      <c r="Y877" s="68"/>
      <c r="Z877" s="68"/>
      <c r="AA877" s="35"/>
      <c r="AB877" s="35"/>
      <c r="AC877" s="68"/>
      <c r="AD877" s="35"/>
      <c r="AE877" s="60"/>
      <c r="AF877" s="35"/>
    </row>
    <row r="878" spans="1:32" ht="13">
      <c r="A878" s="35"/>
      <c r="B878" s="35"/>
      <c r="C878" s="35"/>
      <c r="D878" s="35"/>
      <c r="E878" s="35"/>
      <c r="F878" s="35"/>
      <c r="G878" s="35"/>
      <c r="H878" s="35"/>
      <c r="I878" s="68"/>
      <c r="J878" s="47"/>
      <c r="K878" s="47"/>
      <c r="L878" s="35"/>
      <c r="M878" s="35"/>
      <c r="N878" s="35"/>
      <c r="O878" s="35"/>
      <c r="P878" s="68"/>
      <c r="Q878" s="68"/>
      <c r="R878" s="68"/>
      <c r="S878" s="68"/>
      <c r="T878" s="68"/>
      <c r="U878" s="68"/>
      <c r="V878" s="68"/>
      <c r="W878" s="68"/>
      <c r="X878" s="68"/>
      <c r="Y878" s="68"/>
      <c r="Z878" s="68"/>
      <c r="AA878" s="35"/>
      <c r="AB878" s="35"/>
      <c r="AC878" s="68"/>
      <c r="AD878" s="35"/>
      <c r="AE878" s="60"/>
      <c r="AF878" s="35"/>
    </row>
    <row r="879" spans="1:32" ht="13">
      <c r="A879" s="35"/>
      <c r="B879" s="35"/>
      <c r="C879" s="35"/>
      <c r="D879" s="35"/>
      <c r="E879" s="35"/>
      <c r="F879" s="35"/>
      <c r="G879" s="35"/>
      <c r="H879" s="35"/>
      <c r="I879" s="68"/>
      <c r="J879" s="47"/>
      <c r="K879" s="47"/>
      <c r="L879" s="35"/>
      <c r="M879" s="35"/>
      <c r="N879" s="35"/>
      <c r="O879" s="35"/>
      <c r="P879" s="68"/>
      <c r="Q879" s="68"/>
      <c r="R879" s="68"/>
      <c r="S879" s="68"/>
      <c r="T879" s="68"/>
      <c r="U879" s="68"/>
      <c r="V879" s="68"/>
      <c r="W879" s="68"/>
      <c r="X879" s="68"/>
      <c r="Y879" s="68"/>
      <c r="Z879" s="68"/>
      <c r="AA879" s="35"/>
      <c r="AB879" s="35"/>
      <c r="AC879" s="68"/>
      <c r="AD879" s="35"/>
      <c r="AE879" s="60"/>
      <c r="AF879" s="35"/>
    </row>
    <row r="880" spans="1:32" ht="13">
      <c r="A880" s="35"/>
      <c r="B880" s="35"/>
      <c r="C880" s="35"/>
      <c r="D880" s="35"/>
      <c r="E880" s="35"/>
      <c r="F880" s="35"/>
      <c r="G880" s="35"/>
      <c r="H880" s="35"/>
      <c r="I880" s="68"/>
      <c r="J880" s="47"/>
      <c r="K880" s="47"/>
      <c r="L880" s="35"/>
      <c r="M880" s="35"/>
      <c r="N880" s="35"/>
      <c r="O880" s="35"/>
      <c r="P880" s="68"/>
      <c r="Q880" s="68"/>
      <c r="R880" s="68"/>
      <c r="S880" s="68"/>
      <c r="T880" s="68"/>
      <c r="U880" s="68"/>
      <c r="V880" s="68"/>
      <c r="W880" s="68"/>
      <c r="X880" s="68"/>
      <c r="Y880" s="68"/>
      <c r="Z880" s="68"/>
      <c r="AA880" s="35"/>
      <c r="AB880" s="35"/>
      <c r="AC880" s="68"/>
      <c r="AD880" s="35"/>
      <c r="AE880" s="60"/>
      <c r="AF880" s="35"/>
    </row>
    <row r="881" spans="1:32" ht="13">
      <c r="A881" s="35"/>
      <c r="B881" s="35"/>
      <c r="C881" s="35"/>
      <c r="D881" s="35"/>
      <c r="E881" s="35"/>
      <c r="F881" s="35"/>
      <c r="G881" s="35"/>
      <c r="H881" s="35"/>
      <c r="I881" s="68"/>
      <c r="J881" s="47"/>
      <c r="K881" s="47"/>
      <c r="L881" s="35"/>
      <c r="M881" s="35"/>
      <c r="N881" s="35"/>
      <c r="O881" s="35"/>
      <c r="P881" s="68"/>
      <c r="Q881" s="68"/>
      <c r="R881" s="68"/>
      <c r="S881" s="68"/>
      <c r="T881" s="68"/>
      <c r="U881" s="68"/>
      <c r="V881" s="68"/>
      <c r="W881" s="68"/>
      <c r="X881" s="68"/>
      <c r="Y881" s="68"/>
      <c r="Z881" s="68"/>
      <c r="AA881" s="35"/>
      <c r="AB881" s="35"/>
      <c r="AC881" s="68"/>
      <c r="AD881" s="35"/>
      <c r="AE881" s="60"/>
      <c r="AF881" s="35"/>
    </row>
    <row r="882" spans="1:32" ht="13">
      <c r="A882" s="35"/>
      <c r="B882" s="35"/>
      <c r="C882" s="35"/>
      <c r="D882" s="35"/>
      <c r="E882" s="35"/>
      <c r="F882" s="35"/>
      <c r="G882" s="35"/>
      <c r="H882" s="35"/>
      <c r="I882" s="68"/>
      <c r="J882" s="47"/>
      <c r="K882" s="47"/>
      <c r="L882" s="35"/>
      <c r="M882" s="35"/>
      <c r="N882" s="35"/>
      <c r="O882" s="35"/>
      <c r="P882" s="68"/>
      <c r="Q882" s="68"/>
      <c r="R882" s="68"/>
      <c r="S882" s="68"/>
      <c r="T882" s="68"/>
      <c r="U882" s="68"/>
      <c r="V882" s="68"/>
      <c r="W882" s="68"/>
      <c r="X882" s="68"/>
      <c r="Y882" s="68"/>
      <c r="Z882" s="68"/>
      <c r="AA882" s="35"/>
      <c r="AB882" s="35"/>
      <c r="AC882" s="68"/>
      <c r="AD882" s="35"/>
      <c r="AE882" s="60"/>
      <c r="AF882" s="35"/>
    </row>
    <row r="883" spans="1:32" ht="13">
      <c r="A883" s="35"/>
      <c r="B883" s="35"/>
      <c r="C883" s="35"/>
      <c r="D883" s="35"/>
      <c r="E883" s="35"/>
      <c r="F883" s="35"/>
      <c r="G883" s="35"/>
      <c r="H883" s="35"/>
      <c r="I883" s="68"/>
      <c r="J883" s="47"/>
      <c r="K883" s="47"/>
      <c r="L883" s="35"/>
      <c r="M883" s="35"/>
      <c r="N883" s="35"/>
      <c r="O883" s="35"/>
      <c r="P883" s="68"/>
      <c r="Q883" s="68"/>
      <c r="R883" s="68"/>
      <c r="S883" s="68"/>
      <c r="T883" s="68"/>
      <c r="U883" s="68"/>
      <c r="V883" s="68"/>
      <c r="W883" s="68"/>
      <c r="X883" s="68"/>
      <c r="Y883" s="68"/>
      <c r="Z883" s="68"/>
      <c r="AA883" s="35"/>
      <c r="AB883" s="35"/>
      <c r="AC883" s="68"/>
      <c r="AD883" s="35"/>
      <c r="AE883" s="60"/>
      <c r="AF883" s="35"/>
    </row>
    <row r="884" spans="1:32" ht="13">
      <c r="A884" s="35"/>
      <c r="B884" s="35"/>
      <c r="C884" s="35"/>
      <c r="D884" s="35"/>
      <c r="E884" s="35"/>
      <c r="F884" s="35"/>
      <c r="G884" s="35"/>
      <c r="H884" s="35"/>
      <c r="I884" s="68"/>
      <c r="J884" s="47"/>
      <c r="K884" s="47"/>
      <c r="L884" s="35"/>
      <c r="M884" s="35"/>
      <c r="N884" s="35"/>
      <c r="O884" s="35"/>
      <c r="P884" s="68"/>
      <c r="Q884" s="68"/>
      <c r="R884" s="68"/>
      <c r="S884" s="68"/>
      <c r="T884" s="68"/>
      <c r="U884" s="68"/>
      <c r="V884" s="68"/>
      <c r="W884" s="68"/>
      <c r="X884" s="68"/>
      <c r="Y884" s="68"/>
      <c r="Z884" s="68"/>
      <c r="AA884" s="35"/>
      <c r="AB884" s="35"/>
      <c r="AC884" s="68"/>
      <c r="AD884" s="35"/>
      <c r="AE884" s="60"/>
      <c r="AF884" s="35"/>
    </row>
    <row r="885" spans="1:32" ht="13">
      <c r="A885" s="35"/>
      <c r="B885" s="35"/>
      <c r="C885" s="35"/>
      <c r="D885" s="35"/>
      <c r="E885" s="35"/>
      <c r="F885" s="35"/>
      <c r="G885" s="35"/>
      <c r="H885" s="35"/>
      <c r="I885" s="68"/>
      <c r="J885" s="47"/>
      <c r="K885" s="47"/>
      <c r="L885" s="35"/>
      <c r="M885" s="35"/>
      <c r="N885" s="35"/>
      <c r="O885" s="35"/>
      <c r="P885" s="68"/>
      <c r="Q885" s="68"/>
      <c r="R885" s="68"/>
      <c r="S885" s="68"/>
      <c r="T885" s="68"/>
      <c r="U885" s="68"/>
      <c r="V885" s="68"/>
      <c r="W885" s="68"/>
      <c r="X885" s="68"/>
      <c r="Y885" s="68"/>
      <c r="Z885" s="68"/>
      <c r="AA885" s="35"/>
      <c r="AB885" s="35"/>
      <c r="AC885" s="68"/>
      <c r="AD885" s="35"/>
      <c r="AE885" s="60"/>
      <c r="AF885" s="35"/>
    </row>
    <row r="886" spans="1:32" ht="13">
      <c r="A886" s="35"/>
      <c r="B886" s="35"/>
      <c r="C886" s="35"/>
      <c r="D886" s="35"/>
      <c r="E886" s="35"/>
      <c r="F886" s="35"/>
      <c r="G886" s="35"/>
      <c r="H886" s="35"/>
      <c r="I886" s="68"/>
      <c r="J886" s="47"/>
      <c r="K886" s="47"/>
      <c r="L886" s="35"/>
      <c r="M886" s="35"/>
      <c r="N886" s="35"/>
      <c r="O886" s="35"/>
      <c r="P886" s="68"/>
      <c r="Q886" s="68"/>
      <c r="R886" s="68"/>
      <c r="S886" s="68"/>
      <c r="T886" s="68"/>
      <c r="U886" s="68"/>
      <c r="V886" s="68"/>
      <c r="W886" s="68"/>
      <c r="X886" s="68"/>
      <c r="Y886" s="68"/>
      <c r="Z886" s="68"/>
      <c r="AA886" s="35"/>
      <c r="AB886" s="35"/>
      <c r="AC886" s="68"/>
      <c r="AD886" s="35"/>
      <c r="AE886" s="60"/>
      <c r="AF886" s="35"/>
    </row>
    <row r="887" spans="1:32" ht="13">
      <c r="A887" s="35"/>
      <c r="B887" s="35"/>
      <c r="C887" s="35"/>
      <c r="D887" s="35"/>
      <c r="E887" s="35"/>
      <c r="F887" s="35"/>
      <c r="G887" s="35"/>
      <c r="H887" s="35"/>
      <c r="I887" s="68"/>
      <c r="J887" s="47"/>
      <c r="K887" s="47"/>
      <c r="L887" s="35"/>
      <c r="M887" s="35"/>
      <c r="N887" s="35"/>
      <c r="O887" s="35"/>
      <c r="P887" s="68"/>
      <c r="Q887" s="68"/>
      <c r="R887" s="68"/>
      <c r="S887" s="68"/>
      <c r="T887" s="68"/>
      <c r="U887" s="68"/>
      <c r="V887" s="68"/>
      <c r="W887" s="68"/>
      <c r="X887" s="68"/>
      <c r="Y887" s="68"/>
      <c r="Z887" s="68"/>
      <c r="AA887" s="35"/>
      <c r="AB887" s="35"/>
      <c r="AC887" s="68"/>
      <c r="AD887" s="35"/>
      <c r="AE887" s="60"/>
      <c r="AF887" s="35"/>
    </row>
    <row r="888" spans="1:32" ht="13">
      <c r="A888" s="35"/>
      <c r="B888" s="35"/>
      <c r="C888" s="35"/>
      <c r="D888" s="35"/>
      <c r="E888" s="35"/>
      <c r="F888" s="35"/>
      <c r="G888" s="35"/>
      <c r="H888" s="35"/>
      <c r="I888" s="68"/>
      <c r="J888" s="47"/>
      <c r="K888" s="47"/>
      <c r="L888" s="35"/>
      <c r="M888" s="35"/>
      <c r="N888" s="35"/>
      <c r="O888" s="35"/>
      <c r="P888" s="68"/>
      <c r="Q888" s="68"/>
      <c r="R888" s="68"/>
      <c r="S888" s="68"/>
      <c r="T888" s="68"/>
      <c r="U888" s="68"/>
      <c r="V888" s="68"/>
      <c r="W888" s="68"/>
      <c r="X888" s="68"/>
      <c r="Y888" s="68"/>
      <c r="Z888" s="68"/>
      <c r="AA888" s="35"/>
      <c r="AB888" s="35"/>
      <c r="AC888" s="68"/>
      <c r="AD888" s="35"/>
      <c r="AE888" s="60"/>
      <c r="AF888" s="35"/>
    </row>
    <row r="889" spans="1:32" ht="13">
      <c r="A889" s="35"/>
      <c r="B889" s="35"/>
      <c r="C889" s="35"/>
      <c r="D889" s="35"/>
      <c r="E889" s="35"/>
      <c r="F889" s="35"/>
      <c r="G889" s="35"/>
      <c r="H889" s="35"/>
      <c r="I889" s="68"/>
      <c r="J889" s="47"/>
      <c r="K889" s="47"/>
      <c r="L889" s="35"/>
      <c r="M889" s="35"/>
      <c r="N889" s="35"/>
      <c r="O889" s="35"/>
      <c r="P889" s="68"/>
      <c r="Q889" s="68"/>
      <c r="R889" s="68"/>
      <c r="S889" s="68"/>
      <c r="T889" s="68"/>
      <c r="U889" s="68"/>
      <c r="V889" s="68"/>
      <c r="W889" s="68"/>
      <c r="X889" s="68"/>
      <c r="Y889" s="68"/>
      <c r="Z889" s="68"/>
      <c r="AA889" s="35"/>
      <c r="AB889" s="35"/>
      <c r="AC889" s="68"/>
      <c r="AD889" s="35"/>
      <c r="AE889" s="60"/>
      <c r="AF889" s="35"/>
    </row>
    <row r="890" spans="1:32" ht="13">
      <c r="A890" s="35"/>
      <c r="B890" s="35"/>
      <c r="C890" s="35"/>
      <c r="D890" s="35"/>
      <c r="E890" s="35"/>
      <c r="F890" s="35"/>
      <c r="G890" s="35"/>
      <c r="H890" s="35"/>
      <c r="I890" s="68"/>
      <c r="J890" s="47"/>
      <c r="K890" s="47"/>
      <c r="L890" s="35"/>
      <c r="M890" s="35"/>
      <c r="N890" s="35"/>
      <c r="O890" s="35"/>
      <c r="P890" s="68"/>
      <c r="Q890" s="68"/>
      <c r="R890" s="68"/>
      <c r="S890" s="68"/>
      <c r="T890" s="68"/>
      <c r="U890" s="68"/>
      <c r="V890" s="68"/>
      <c r="W890" s="68"/>
      <c r="X890" s="68"/>
      <c r="Y890" s="68"/>
      <c r="Z890" s="68"/>
      <c r="AA890" s="35"/>
      <c r="AB890" s="35"/>
      <c r="AC890" s="68"/>
      <c r="AD890" s="35"/>
      <c r="AE890" s="60"/>
      <c r="AF890" s="35"/>
    </row>
    <row r="891" spans="1:32" ht="13">
      <c r="A891" s="35"/>
      <c r="B891" s="35"/>
      <c r="C891" s="35"/>
      <c r="D891" s="35"/>
      <c r="E891" s="35"/>
      <c r="F891" s="35"/>
      <c r="G891" s="35"/>
      <c r="H891" s="35"/>
      <c r="I891" s="68"/>
      <c r="J891" s="47"/>
      <c r="K891" s="47"/>
      <c r="L891" s="35"/>
      <c r="M891" s="35"/>
      <c r="N891" s="35"/>
      <c r="O891" s="35"/>
      <c r="P891" s="68"/>
      <c r="Q891" s="68"/>
      <c r="R891" s="68"/>
      <c r="S891" s="68"/>
      <c r="T891" s="68"/>
      <c r="U891" s="68"/>
      <c r="V891" s="68"/>
      <c r="W891" s="68"/>
      <c r="X891" s="68"/>
      <c r="Y891" s="68"/>
      <c r="Z891" s="68"/>
      <c r="AA891" s="35"/>
      <c r="AB891" s="35"/>
      <c r="AC891" s="68"/>
      <c r="AD891" s="35"/>
      <c r="AE891" s="60"/>
      <c r="AF891" s="35"/>
    </row>
    <row r="892" spans="1:32" ht="13">
      <c r="A892" s="35"/>
      <c r="B892" s="35"/>
      <c r="C892" s="35"/>
      <c r="D892" s="35"/>
      <c r="E892" s="35"/>
      <c r="F892" s="35"/>
      <c r="G892" s="35"/>
      <c r="H892" s="35"/>
      <c r="I892" s="68"/>
      <c r="J892" s="47"/>
      <c r="K892" s="47"/>
      <c r="L892" s="35"/>
      <c r="M892" s="35"/>
      <c r="N892" s="35"/>
      <c r="O892" s="35"/>
      <c r="P892" s="68"/>
      <c r="Q892" s="68"/>
      <c r="R892" s="68"/>
      <c r="S892" s="68"/>
      <c r="T892" s="68"/>
      <c r="U892" s="68"/>
      <c r="V892" s="68"/>
      <c r="W892" s="68"/>
      <c r="X892" s="68"/>
      <c r="Y892" s="68"/>
      <c r="Z892" s="68"/>
      <c r="AA892" s="35"/>
      <c r="AB892" s="35"/>
      <c r="AC892" s="68"/>
      <c r="AD892" s="35"/>
      <c r="AE892" s="60"/>
      <c r="AF892" s="35"/>
    </row>
    <row r="893" spans="1:32" ht="13">
      <c r="A893" s="35"/>
      <c r="B893" s="35"/>
      <c r="C893" s="35"/>
      <c r="D893" s="35"/>
      <c r="E893" s="35"/>
      <c r="F893" s="35"/>
      <c r="G893" s="35"/>
      <c r="H893" s="35"/>
      <c r="I893" s="68"/>
      <c r="J893" s="47"/>
      <c r="K893" s="47"/>
      <c r="L893" s="35"/>
      <c r="M893" s="35"/>
      <c r="N893" s="35"/>
      <c r="O893" s="35"/>
      <c r="P893" s="68"/>
      <c r="Q893" s="68"/>
      <c r="R893" s="68"/>
      <c r="S893" s="68"/>
      <c r="T893" s="68"/>
      <c r="U893" s="68"/>
      <c r="V893" s="68"/>
      <c r="W893" s="68"/>
      <c r="X893" s="68"/>
      <c r="Y893" s="68"/>
      <c r="Z893" s="68"/>
      <c r="AA893" s="35"/>
      <c r="AB893" s="35"/>
      <c r="AC893" s="68"/>
      <c r="AD893" s="35"/>
      <c r="AE893" s="60"/>
      <c r="AF893" s="35"/>
    </row>
    <row r="894" spans="1:32" ht="13">
      <c r="A894" s="35"/>
      <c r="B894" s="35"/>
      <c r="C894" s="35"/>
      <c r="D894" s="35"/>
      <c r="E894" s="35"/>
      <c r="F894" s="35"/>
      <c r="G894" s="35"/>
      <c r="H894" s="35"/>
      <c r="I894" s="68"/>
      <c r="J894" s="47"/>
      <c r="K894" s="47"/>
      <c r="L894" s="35"/>
      <c r="M894" s="35"/>
      <c r="N894" s="35"/>
      <c r="O894" s="35"/>
      <c r="P894" s="68"/>
      <c r="Q894" s="68"/>
      <c r="R894" s="68"/>
      <c r="S894" s="68"/>
      <c r="T894" s="68"/>
      <c r="U894" s="68"/>
      <c r="V894" s="68"/>
      <c r="W894" s="68"/>
      <c r="X894" s="68"/>
      <c r="Y894" s="68"/>
      <c r="Z894" s="68"/>
      <c r="AA894" s="35"/>
      <c r="AB894" s="35"/>
      <c r="AC894" s="68"/>
      <c r="AD894" s="35"/>
      <c r="AE894" s="60"/>
      <c r="AF894" s="35"/>
    </row>
    <row r="895" spans="1:32" ht="13">
      <c r="A895" s="35"/>
      <c r="B895" s="35"/>
      <c r="C895" s="35"/>
      <c r="D895" s="35"/>
      <c r="E895" s="35"/>
      <c r="F895" s="35"/>
      <c r="G895" s="35"/>
      <c r="H895" s="35"/>
      <c r="I895" s="68"/>
      <c r="J895" s="47"/>
      <c r="K895" s="47"/>
      <c r="L895" s="35"/>
      <c r="M895" s="35"/>
      <c r="N895" s="35"/>
      <c r="O895" s="35"/>
      <c r="P895" s="68"/>
      <c r="Q895" s="68"/>
      <c r="R895" s="68"/>
      <c r="S895" s="68"/>
      <c r="T895" s="68"/>
      <c r="U895" s="68"/>
      <c r="V895" s="68"/>
      <c r="W895" s="68"/>
      <c r="X895" s="68"/>
      <c r="Y895" s="68"/>
      <c r="Z895" s="68"/>
      <c r="AA895" s="35"/>
      <c r="AB895" s="35"/>
      <c r="AC895" s="68"/>
      <c r="AD895" s="35"/>
      <c r="AE895" s="60"/>
      <c r="AF895" s="35"/>
    </row>
    <row r="896" spans="1:32" ht="13">
      <c r="A896" s="35"/>
      <c r="B896" s="35"/>
      <c r="C896" s="35"/>
      <c r="D896" s="35"/>
      <c r="E896" s="35"/>
      <c r="F896" s="35"/>
      <c r="G896" s="35"/>
      <c r="H896" s="35"/>
      <c r="I896" s="68"/>
      <c r="J896" s="47"/>
      <c r="K896" s="47"/>
      <c r="L896" s="35"/>
      <c r="M896" s="35"/>
      <c r="N896" s="35"/>
      <c r="O896" s="35"/>
      <c r="P896" s="68"/>
      <c r="Q896" s="68"/>
      <c r="R896" s="68"/>
      <c r="S896" s="68"/>
      <c r="T896" s="68"/>
      <c r="U896" s="68"/>
      <c r="V896" s="68"/>
      <c r="W896" s="68"/>
      <c r="X896" s="68"/>
      <c r="Y896" s="68"/>
      <c r="Z896" s="68"/>
      <c r="AA896" s="35"/>
      <c r="AB896" s="35"/>
      <c r="AC896" s="68"/>
      <c r="AD896" s="35"/>
      <c r="AE896" s="60"/>
      <c r="AF896" s="35"/>
    </row>
    <row r="897" spans="1:32" ht="13">
      <c r="A897" s="35"/>
      <c r="B897" s="35"/>
      <c r="C897" s="35"/>
      <c r="D897" s="35"/>
      <c r="E897" s="35"/>
      <c r="F897" s="35"/>
      <c r="G897" s="35"/>
      <c r="H897" s="35"/>
      <c r="I897" s="68"/>
      <c r="J897" s="47"/>
      <c r="K897" s="47"/>
      <c r="L897" s="35"/>
      <c r="M897" s="35"/>
      <c r="N897" s="35"/>
      <c r="O897" s="35"/>
      <c r="P897" s="68"/>
      <c r="Q897" s="68"/>
      <c r="R897" s="68"/>
      <c r="S897" s="68"/>
      <c r="T897" s="68"/>
      <c r="U897" s="68"/>
      <c r="V897" s="68"/>
      <c r="W897" s="68"/>
      <c r="X897" s="68"/>
      <c r="Y897" s="68"/>
      <c r="Z897" s="68"/>
      <c r="AA897" s="35"/>
      <c r="AB897" s="35"/>
      <c r="AC897" s="68"/>
      <c r="AD897" s="35"/>
      <c r="AE897" s="60"/>
      <c r="AF897" s="35"/>
    </row>
    <row r="898" spans="1:32" ht="13">
      <c r="A898" s="35"/>
      <c r="B898" s="35"/>
      <c r="C898" s="35"/>
      <c r="D898" s="35"/>
      <c r="E898" s="35"/>
      <c r="F898" s="35"/>
      <c r="G898" s="35"/>
      <c r="H898" s="35"/>
      <c r="I898" s="68"/>
      <c r="J898" s="47"/>
      <c r="K898" s="47"/>
      <c r="L898" s="35"/>
      <c r="M898" s="35"/>
      <c r="N898" s="35"/>
      <c r="O898" s="35"/>
      <c r="P898" s="68"/>
      <c r="Q898" s="68"/>
      <c r="R898" s="68"/>
      <c r="S898" s="68"/>
      <c r="T898" s="68"/>
      <c r="U898" s="68"/>
      <c r="V898" s="68"/>
      <c r="W898" s="68"/>
      <c r="X898" s="68"/>
      <c r="Y898" s="68"/>
      <c r="Z898" s="68"/>
      <c r="AA898" s="35"/>
      <c r="AB898" s="35"/>
      <c r="AC898" s="68"/>
      <c r="AD898" s="35"/>
      <c r="AE898" s="60"/>
      <c r="AF898" s="35"/>
    </row>
    <row r="899" spans="1:32" ht="13">
      <c r="A899" s="35"/>
      <c r="B899" s="35"/>
      <c r="C899" s="35"/>
      <c r="D899" s="35"/>
      <c r="E899" s="35"/>
      <c r="F899" s="35"/>
      <c r="G899" s="35"/>
      <c r="H899" s="35"/>
      <c r="I899" s="68"/>
      <c r="J899" s="47"/>
      <c r="K899" s="47"/>
      <c r="L899" s="35"/>
      <c r="M899" s="35"/>
      <c r="N899" s="35"/>
      <c r="O899" s="35"/>
      <c r="P899" s="68"/>
      <c r="Q899" s="68"/>
      <c r="R899" s="68"/>
      <c r="S899" s="68"/>
      <c r="T899" s="68"/>
      <c r="U899" s="68"/>
      <c r="V899" s="68"/>
      <c r="W899" s="68"/>
      <c r="X899" s="68"/>
      <c r="Y899" s="68"/>
      <c r="Z899" s="68"/>
      <c r="AA899" s="35"/>
      <c r="AB899" s="35"/>
      <c r="AC899" s="68"/>
      <c r="AD899" s="35"/>
      <c r="AE899" s="60"/>
      <c r="AF899" s="35"/>
    </row>
    <row r="900" spans="1:32" ht="13">
      <c r="A900" s="35"/>
      <c r="B900" s="35"/>
      <c r="C900" s="35"/>
      <c r="D900" s="35"/>
      <c r="E900" s="35"/>
      <c r="F900" s="35"/>
      <c r="G900" s="35"/>
      <c r="H900" s="35"/>
      <c r="I900" s="68"/>
      <c r="J900" s="47"/>
      <c r="K900" s="47"/>
      <c r="L900" s="35"/>
      <c r="M900" s="35"/>
      <c r="N900" s="35"/>
      <c r="O900" s="35"/>
      <c r="P900" s="68"/>
      <c r="Q900" s="68"/>
      <c r="R900" s="68"/>
      <c r="S900" s="68"/>
      <c r="T900" s="68"/>
      <c r="U900" s="68"/>
      <c r="V900" s="68"/>
      <c r="W900" s="68"/>
      <c r="X900" s="68"/>
      <c r="Y900" s="68"/>
      <c r="Z900" s="68"/>
      <c r="AA900" s="35"/>
      <c r="AB900" s="35"/>
      <c r="AC900" s="68"/>
      <c r="AD900" s="35"/>
      <c r="AE900" s="60"/>
      <c r="AF900" s="35"/>
    </row>
    <row r="901" spans="1:32" ht="13">
      <c r="A901" s="35"/>
      <c r="B901" s="35"/>
      <c r="C901" s="35"/>
      <c r="D901" s="35"/>
      <c r="E901" s="35"/>
      <c r="F901" s="35"/>
      <c r="G901" s="35"/>
      <c r="H901" s="35"/>
      <c r="I901" s="68"/>
      <c r="J901" s="47"/>
      <c r="K901" s="47"/>
      <c r="L901" s="35"/>
      <c r="M901" s="35"/>
      <c r="N901" s="35"/>
      <c r="O901" s="35"/>
      <c r="P901" s="68"/>
      <c r="Q901" s="68"/>
      <c r="R901" s="68"/>
      <c r="S901" s="68"/>
      <c r="T901" s="68"/>
      <c r="U901" s="68"/>
      <c r="V901" s="68"/>
      <c r="W901" s="68"/>
      <c r="X901" s="68"/>
      <c r="Y901" s="68"/>
      <c r="Z901" s="68"/>
      <c r="AA901" s="35"/>
      <c r="AB901" s="35"/>
      <c r="AC901" s="68"/>
      <c r="AD901" s="35"/>
      <c r="AE901" s="60"/>
      <c r="AF901" s="35"/>
    </row>
    <row r="902" spans="1:32" ht="13">
      <c r="A902" s="35"/>
      <c r="B902" s="35"/>
      <c r="C902" s="35"/>
      <c r="D902" s="35"/>
      <c r="E902" s="35"/>
      <c r="F902" s="35"/>
      <c r="G902" s="35"/>
      <c r="H902" s="35"/>
      <c r="I902" s="68"/>
      <c r="J902" s="47"/>
      <c r="K902" s="47"/>
      <c r="L902" s="35"/>
      <c r="M902" s="35"/>
      <c r="N902" s="35"/>
      <c r="O902" s="35"/>
      <c r="P902" s="68"/>
      <c r="Q902" s="68"/>
      <c r="R902" s="68"/>
      <c r="S902" s="68"/>
      <c r="T902" s="68"/>
      <c r="U902" s="68"/>
      <c r="V902" s="68"/>
      <c r="W902" s="68"/>
      <c r="X902" s="68"/>
      <c r="Y902" s="68"/>
      <c r="Z902" s="68"/>
      <c r="AA902" s="35"/>
      <c r="AB902" s="35"/>
      <c r="AC902" s="68"/>
      <c r="AD902" s="35"/>
      <c r="AE902" s="60"/>
      <c r="AF902" s="35"/>
    </row>
    <row r="903" spans="1:32" ht="13">
      <c r="A903" s="35"/>
      <c r="B903" s="35"/>
      <c r="C903" s="35"/>
      <c r="D903" s="35"/>
      <c r="E903" s="35"/>
      <c r="F903" s="35"/>
      <c r="G903" s="35"/>
      <c r="H903" s="35"/>
      <c r="I903" s="68"/>
      <c r="J903" s="47"/>
      <c r="K903" s="47"/>
      <c r="L903" s="35"/>
      <c r="M903" s="35"/>
      <c r="N903" s="35"/>
      <c r="O903" s="35"/>
      <c r="P903" s="68"/>
      <c r="Q903" s="68"/>
      <c r="R903" s="68"/>
      <c r="S903" s="68"/>
      <c r="T903" s="68"/>
      <c r="U903" s="68"/>
      <c r="V903" s="68"/>
      <c r="W903" s="68"/>
      <c r="X903" s="68"/>
      <c r="Y903" s="68"/>
      <c r="Z903" s="68"/>
      <c r="AA903" s="35"/>
      <c r="AB903" s="35"/>
      <c r="AC903" s="68"/>
      <c r="AD903" s="35"/>
      <c r="AE903" s="60"/>
      <c r="AF903" s="35"/>
    </row>
    <row r="904" spans="1:32" ht="13">
      <c r="A904" s="35"/>
      <c r="B904" s="35"/>
      <c r="C904" s="35"/>
      <c r="D904" s="35"/>
      <c r="E904" s="35"/>
      <c r="F904" s="35"/>
      <c r="G904" s="35"/>
      <c r="H904" s="35"/>
      <c r="I904" s="68"/>
      <c r="J904" s="47"/>
      <c r="K904" s="47"/>
      <c r="L904" s="35"/>
      <c r="M904" s="35"/>
      <c r="N904" s="35"/>
      <c r="O904" s="35"/>
      <c r="P904" s="68"/>
      <c r="Q904" s="68"/>
      <c r="R904" s="68"/>
      <c r="S904" s="68"/>
      <c r="T904" s="68"/>
      <c r="U904" s="68"/>
      <c r="V904" s="68"/>
      <c r="W904" s="68"/>
      <c r="X904" s="68"/>
      <c r="Y904" s="68"/>
      <c r="Z904" s="68"/>
      <c r="AA904" s="35"/>
      <c r="AB904" s="35"/>
      <c r="AC904" s="68"/>
      <c r="AD904" s="35"/>
      <c r="AE904" s="60"/>
      <c r="AF904" s="35"/>
    </row>
    <row r="905" spans="1:32" ht="13">
      <c r="A905" s="35"/>
      <c r="B905" s="35"/>
      <c r="C905" s="35"/>
      <c r="D905" s="35"/>
      <c r="E905" s="35"/>
      <c r="F905" s="35"/>
      <c r="G905" s="35"/>
      <c r="H905" s="35"/>
      <c r="I905" s="68"/>
      <c r="J905" s="47"/>
      <c r="K905" s="47"/>
      <c r="L905" s="35"/>
      <c r="M905" s="35"/>
      <c r="N905" s="35"/>
      <c r="O905" s="35"/>
      <c r="P905" s="68"/>
      <c r="Q905" s="68"/>
      <c r="R905" s="68"/>
      <c r="S905" s="68"/>
      <c r="T905" s="68"/>
      <c r="U905" s="68"/>
      <c r="V905" s="68"/>
      <c r="W905" s="68"/>
      <c r="X905" s="68"/>
      <c r="Y905" s="68"/>
      <c r="Z905" s="68"/>
      <c r="AA905" s="35"/>
      <c r="AB905" s="35"/>
      <c r="AC905" s="68"/>
      <c r="AD905" s="35"/>
      <c r="AE905" s="60"/>
      <c r="AF905" s="35"/>
    </row>
    <row r="906" spans="1:32" ht="13">
      <c r="A906" s="35"/>
      <c r="B906" s="35"/>
      <c r="C906" s="35"/>
      <c r="D906" s="35"/>
      <c r="E906" s="35"/>
      <c r="F906" s="35"/>
      <c r="G906" s="35"/>
      <c r="H906" s="35"/>
      <c r="I906" s="68"/>
      <c r="J906" s="47"/>
      <c r="K906" s="47"/>
      <c r="L906" s="35"/>
      <c r="M906" s="35"/>
      <c r="N906" s="35"/>
      <c r="O906" s="35"/>
      <c r="P906" s="68"/>
      <c r="Q906" s="68"/>
      <c r="R906" s="68"/>
      <c r="S906" s="68"/>
      <c r="T906" s="68"/>
      <c r="U906" s="68"/>
      <c r="V906" s="68"/>
      <c r="W906" s="68"/>
      <c r="X906" s="68"/>
      <c r="Y906" s="68"/>
      <c r="Z906" s="68"/>
      <c r="AA906" s="35"/>
      <c r="AB906" s="35"/>
      <c r="AC906" s="68"/>
      <c r="AD906" s="35"/>
      <c r="AE906" s="60"/>
      <c r="AF906" s="35"/>
    </row>
    <row r="907" spans="1:32" ht="13">
      <c r="A907" s="35"/>
      <c r="B907" s="35"/>
      <c r="C907" s="35"/>
      <c r="D907" s="35"/>
      <c r="E907" s="35"/>
      <c r="F907" s="35"/>
      <c r="G907" s="35"/>
      <c r="H907" s="35"/>
      <c r="I907" s="68"/>
      <c r="J907" s="47"/>
      <c r="K907" s="47"/>
      <c r="L907" s="35"/>
      <c r="M907" s="35"/>
      <c r="N907" s="35"/>
      <c r="O907" s="35"/>
      <c r="P907" s="68"/>
      <c r="Q907" s="68"/>
      <c r="R907" s="68"/>
      <c r="S907" s="68"/>
      <c r="T907" s="68"/>
      <c r="U907" s="68"/>
      <c r="V907" s="68"/>
      <c r="W907" s="68"/>
      <c r="X907" s="68"/>
      <c r="Y907" s="68"/>
      <c r="Z907" s="68"/>
      <c r="AA907" s="35"/>
      <c r="AB907" s="35"/>
      <c r="AC907" s="68"/>
      <c r="AD907" s="35"/>
      <c r="AE907" s="60"/>
      <c r="AF907" s="35"/>
    </row>
    <row r="908" spans="1:32" ht="13">
      <c r="A908" s="35"/>
      <c r="B908" s="35"/>
      <c r="C908" s="35"/>
      <c r="D908" s="35"/>
      <c r="E908" s="35"/>
      <c r="F908" s="35"/>
      <c r="G908" s="35"/>
      <c r="H908" s="35"/>
      <c r="I908" s="68"/>
      <c r="J908" s="47"/>
      <c r="K908" s="47"/>
      <c r="L908" s="35"/>
      <c r="M908" s="35"/>
      <c r="N908" s="35"/>
      <c r="O908" s="35"/>
      <c r="P908" s="68"/>
      <c r="Q908" s="68"/>
      <c r="R908" s="68"/>
      <c r="S908" s="68"/>
      <c r="T908" s="68"/>
      <c r="U908" s="68"/>
      <c r="V908" s="68"/>
      <c r="W908" s="68"/>
      <c r="X908" s="68"/>
      <c r="Y908" s="68"/>
      <c r="Z908" s="68"/>
      <c r="AA908" s="35"/>
      <c r="AB908" s="35"/>
      <c r="AC908" s="68"/>
      <c r="AD908" s="35"/>
      <c r="AE908" s="60"/>
      <c r="AF908" s="35"/>
    </row>
    <row r="909" spans="1:32" ht="13">
      <c r="A909" s="35"/>
      <c r="B909" s="35"/>
      <c r="C909" s="35"/>
      <c r="D909" s="35"/>
      <c r="E909" s="35"/>
      <c r="F909" s="35"/>
      <c r="G909" s="35"/>
      <c r="H909" s="35"/>
      <c r="I909" s="68"/>
      <c r="J909" s="47"/>
      <c r="K909" s="47"/>
      <c r="L909" s="35"/>
      <c r="M909" s="35"/>
      <c r="N909" s="35"/>
      <c r="O909" s="35"/>
      <c r="P909" s="68"/>
      <c r="Q909" s="68"/>
      <c r="R909" s="68"/>
      <c r="S909" s="68"/>
      <c r="T909" s="68"/>
      <c r="U909" s="68"/>
      <c r="V909" s="68"/>
      <c r="W909" s="68"/>
      <c r="X909" s="68"/>
      <c r="Y909" s="68"/>
      <c r="Z909" s="68"/>
      <c r="AA909" s="35"/>
      <c r="AB909" s="35"/>
      <c r="AC909" s="68"/>
      <c r="AD909" s="35"/>
      <c r="AE909" s="60"/>
      <c r="AF909" s="35"/>
    </row>
    <row r="910" spans="1:32" ht="13">
      <c r="A910" s="35"/>
      <c r="B910" s="35"/>
      <c r="C910" s="35"/>
      <c r="D910" s="35"/>
      <c r="E910" s="35"/>
      <c r="F910" s="35"/>
      <c r="G910" s="35"/>
      <c r="H910" s="35"/>
      <c r="I910" s="68"/>
      <c r="J910" s="47"/>
      <c r="K910" s="47"/>
      <c r="L910" s="35"/>
      <c r="M910" s="35"/>
      <c r="N910" s="35"/>
      <c r="O910" s="35"/>
      <c r="P910" s="68"/>
      <c r="Q910" s="68"/>
      <c r="R910" s="68"/>
      <c r="S910" s="68"/>
      <c r="T910" s="68"/>
      <c r="U910" s="68"/>
      <c r="V910" s="68"/>
      <c r="W910" s="68"/>
      <c r="X910" s="68"/>
      <c r="Y910" s="68"/>
      <c r="Z910" s="68"/>
      <c r="AA910" s="35"/>
      <c r="AB910" s="35"/>
      <c r="AC910" s="68"/>
      <c r="AD910" s="35"/>
      <c r="AE910" s="60"/>
      <c r="AF910" s="35"/>
    </row>
    <row r="911" spans="1:32" ht="13">
      <c r="A911" s="35"/>
      <c r="B911" s="35"/>
      <c r="C911" s="35"/>
      <c r="D911" s="35"/>
      <c r="E911" s="35"/>
      <c r="F911" s="35"/>
      <c r="G911" s="35"/>
      <c r="H911" s="35"/>
      <c r="I911" s="68"/>
      <c r="J911" s="47"/>
      <c r="K911" s="47"/>
      <c r="L911" s="35"/>
      <c r="M911" s="35"/>
      <c r="N911" s="35"/>
      <c r="O911" s="35"/>
      <c r="P911" s="68"/>
      <c r="Q911" s="68"/>
      <c r="R911" s="68"/>
      <c r="S911" s="68"/>
      <c r="T911" s="68"/>
      <c r="U911" s="68"/>
      <c r="V911" s="68"/>
      <c r="W911" s="68"/>
      <c r="X911" s="68"/>
      <c r="Y911" s="68"/>
      <c r="Z911" s="68"/>
      <c r="AA911" s="35"/>
      <c r="AB911" s="35"/>
      <c r="AC911" s="68"/>
      <c r="AD911" s="35"/>
      <c r="AE911" s="60"/>
      <c r="AF911" s="35"/>
    </row>
    <row r="912" spans="1:32" ht="13">
      <c r="A912" s="35"/>
      <c r="B912" s="35"/>
      <c r="C912" s="35"/>
      <c r="D912" s="35"/>
      <c r="E912" s="35"/>
      <c r="F912" s="35"/>
      <c r="G912" s="35"/>
      <c r="H912" s="35"/>
      <c r="I912" s="68"/>
      <c r="J912" s="47"/>
      <c r="K912" s="47"/>
      <c r="L912" s="35"/>
      <c r="M912" s="35"/>
      <c r="N912" s="35"/>
      <c r="O912" s="35"/>
      <c r="P912" s="68"/>
      <c r="Q912" s="68"/>
      <c r="R912" s="68"/>
      <c r="S912" s="68"/>
      <c r="T912" s="68"/>
      <c r="U912" s="68"/>
      <c r="V912" s="68"/>
      <c r="W912" s="68"/>
      <c r="X912" s="68"/>
      <c r="Y912" s="68"/>
      <c r="Z912" s="68"/>
      <c r="AA912" s="35"/>
      <c r="AB912" s="35"/>
      <c r="AC912" s="68"/>
      <c r="AD912" s="35"/>
      <c r="AE912" s="60"/>
      <c r="AF912" s="35"/>
    </row>
    <row r="913" spans="1:32" ht="13">
      <c r="A913" s="35"/>
      <c r="B913" s="35"/>
      <c r="C913" s="35"/>
      <c r="D913" s="35"/>
      <c r="E913" s="35"/>
      <c r="F913" s="35"/>
      <c r="G913" s="35"/>
      <c r="H913" s="35"/>
      <c r="I913" s="68"/>
      <c r="J913" s="47"/>
      <c r="K913" s="47"/>
      <c r="L913" s="35"/>
      <c r="M913" s="35"/>
      <c r="N913" s="35"/>
      <c r="O913" s="35"/>
      <c r="P913" s="68"/>
      <c r="Q913" s="68"/>
      <c r="R913" s="68"/>
      <c r="S913" s="68"/>
      <c r="T913" s="68"/>
      <c r="U913" s="68"/>
      <c r="V913" s="68"/>
      <c r="W913" s="68"/>
      <c r="X913" s="68"/>
      <c r="Y913" s="68"/>
      <c r="Z913" s="68"/>
      <c r="AA913" s="35"/>
      <c r="AB913" s="35"/>
      <c r="AC913" s="68"/>
      <c r="AD913" s="35"/>
      <c r="AE913" s="60"/>
      <c r="AF913" s="35"/>
    </row>
    <row r="914" spans="1:32" ht="13">
      <c r="A914" s="35"/>
      <c r="B914" s="35"/>
      <c r="C914" s="35"/>
      <c r="D914" s="35"/>
      <c r="E914" s="35"/>
      <c r="F914" s="35"/>
      <c r="G914" s="35"/>
      <c r="H914" s="35"/>
      <c r="I914" s="68"/>
      <c r="J914" s="47"/>
      <c r="K914" s="47"/>
      <c r="L914" s="35"/>
      <c r="M914" s="35"/>
      <c r="N914" s="35"/>
      <c r="O914" s="35"/>
      <c r="P914" s="68"/>
      <c r="Q914" s="68"/>
      <c r="R914" s="68"/>
      <c r="S914" s="68"/>
      <c r="T914" s="68"/>
      <c r="U914" s="68"/>
      <c r="V914" s="68"/>
      <c r="W914" s="68"/>
      <c r="X914" s="68"/>
      <c r="Y914" s="68"/>
      <c r="Z914" s="68"/>
      <c r="AA914" s="35"/>
      <c r="AB914" s="35"/>
      <c r="AC914" s="68"/>
      <c r="AD914" s="35"/>
      <c r="AE914" s="60"/>
      <c r="AF914" s="35"/>
    </row>
    <row r="915" spans="1:32" ht="13">
      <c r="A915" s="35"/>
      <c r="B915" s="35"/>
      <c r="C915" s="35"/>
      <c r="D915" s="35"/>
      <c r="E915" s="35"/>
      <c r="F915" s="35"/>
      <c r="G915" s="35"/>
      <c r="H915" s="35"/>
      <c r="I915" s="68"/>
      <c r="J915" s="47"/>
      <c r="K915" s="47"/>
      <c r="L915" s="35"/>
      <c r="M915" s="35"/>
      <c r="N915" s="35"/>
      <c r="O915" s="35"/>
      <c r="P915" s="68"/>
      <c r="Q915" s="68"/>
      <c r="R915" s="68"/>
      <c r="S915" s="68"/>
      <c r="T915" s="68"/>
      <c r="U915" s="68"/>
      <c r="V915" s="68"/>
      <c r="W915" s="68"/>
      <c r="X915" s="68"/>
      <c r="Y915" s="68"/>
      <c r="Z915" s="68"/>
      <c r="AA915" s="35"/>
      <c r="AB915" s="35"/>
      <c r="AC915" s="68"/>
      <c r="AD915" s="35"/>
      <c r="AE915" s="60"/>
      <c r="AF915" s="35"/>
    </row>
    <row r="916" spans="1:32" ht="13">
      <c r="A916" s="35"/>
      <c r="B916" s="35"/>
      <c r="C916" s="35"/>
      <c r="D916" s="35"/>
      <c r="E916" s="35"/>
      <c r="F916" s="35"/>
      <c r="G916" s="35"/>
      <c r="H916" s="35"/>
      <c r="I916" s="68"/>
      <c r="J916" s="47"/>
      <c r="K916" s="47"/>
      <c r="L916" s="35"/>
      <c r="M916" s="35"/>
      <c r="N916" s="35"/>
      <c r="O916" s="35"/>
      <c r="P916" s="68"/>
      <c r="Q916" s="68"/>
      <c r="R916" s="68"/>
      <c r="S916" s="68"/>
      <c r="T916" s="68"/>
      <c r="U916" s="68"/>
      <c r="V916" s="68"/>
      <c r="W916" s="68"/>
      <c r="X916" s="68"/>
      <c r="Y916" s="68"/>
      <c r="Z916" s="68"/>
      <c r="AA916" s="35"/>
      <c r="AB916" s="35"/>
      <c r="AC916" s="68"/>
      <c r="AD916" s="35"/>
      <c r="AE916" s="60"/>
      <c r="AF916" s="35"/>
    </row>
    <row r="917" spans="1:32" ht="13">
      <c r="A917" s="35"/>
      <c r="B917" s="35"/>
      <c r="C917" s="35"/>
      <c r="D917" s="35"/>
      <c r="E917" s="35"/>
      <c r="F917" s="35"/>
      <c r="G917" s="35"/>
      <c r="H917" s="35"/>
      <c r="I917" s="68"/>
      <c r="J917" s="47"/>
      <c r="K917" s="47"/>
      <c r="L917" s="35"/>
      <c r="M917" s="35"/>
      <c r="N917" s="35"/>
      <c r="O917" s="35"/>
      <c r="P917" s="68"/>
      <c r="Q917" s="68"/>
      <c r="R917" s="68"/>
      <c r="S917" s="68"/>
      <c r="T917" s="68"/>
      <c r="U917" s="68"/>
      <c r="V917" s="68"/>
      <c r="W917" s="68"/>
      <c r="X917" s="68"/>
      <c r="Y917" s="68"/>
      <c r="Z917" s="68"/>
      <c r="AA917" s="35"/>
      <c r="AB917" s="35"/>
      <c r="AC917" s="68"/>
      <c r="AD917" s="35"/>
      <c r="AE917" s="60"/>
      <c r="AF917" s="35"/>
    </row>
    <row r="918" spans="1:32" ht="13">
      <c r="A918" s="35"/>
      <c r="B918" s="35"/>
      <c r="C918" s="35"/>
      <c r="D918" s="35"/>
      <c r="E918" s="35"/>
      <c r="F918" s="35"/>
      <c r="G918" s="35"/>
      <c r="H918" s="35"/>
      <c r="I918" s="68"/>
      <c r="J918" s="47"/>
      <c r="K918" s="47"/>
      <c r="L918" s="35"/>
      <c r="M918" s="35"/>
      <c r="N918" s="35"/>
      <c r="O918" s="35"/>
      <c r="P918" s="68"/>
      <c r="Q918" s="68"/>
      <c r="R918" s="68"/>
      <c r="S918" s="68"/>
      <c r="T918" s="68"/>
      <c r="U918" s="68"/>
      <c r="V918" s="68"/>
      <c r="W918" s="68"/>
      <c r="X918" s="68"/>
      <c r="Y918" s="68"/>
      <c r="Z918" s="68"/>
      <c r="AA918" s="35"/>
      <c r="AB918" s="35"/>
      <c r="AC918" s="68"/>
      <c r="AD918" s="35"/>
      <c r="AE918" s="60"/>
      <c r="AF918" s="35"/>
    </row>
    <row r="919" spans="1:32" ht="13">
      <c r="A919" s="35"/>
      <c r="B919" s="35"/>
      <c r="C919" s="35"/>
      <c r="D919" s="35"/>
      <c r="E919" s="35"/>
      <c r="F919" s="35"/>
      <c r="G919" s="35"/>
      <c r="H919" s="35"/>
      <c r="I919" s="68"/>
      <c r="J919" s="47"/>
      <c r="K919" s="47"/>
      <c r="L919" s="35"/>
      <c r="M919" s="35"/>
      <c r="N919" s="35"/>
      <c r="O919" s="35"/>
      <c r="P919" s="68"/>
      <c r="Q919" s="68"/>
      <c r="R919" s="68"/>
      <c r="S919" s="68"/>
      <c r="T919" s="68"/>
      <c r="U919" s="68"/>
      <c r="V919" s="68"/>
      <c r="W919" s="68"/>
      <c r="X919" s="68"/>
      <c r="Y919" s="68"/>
      <c r="Z919" s="68"/>
      <c r="AA919" s="35"/>
      <c r="AB919" s="35"/>
      <c r="AC919" s="68"/>
      <c r="AD919" s="35"/>
      <c r="AE919" s="60"/>
      <c r="AF919" s="35"/>
    </row>
  </sheetData>
  <customSheetViews>
    <customSheetView guid="{ADA717E7-EA5A-4E3A-96E3-55CA77A26A67}" filter="1" showAutoFilter="1">
      <pageMargins left="0.7" right="0.7" top="0.75" bottom="0.75" header="0.3" footer="0.3"/>
      <autoFilter ref="A1:AF113" xr:uid="{D5E37D13-5CCC-4D46-8126-65DAA680FA97}">
        <filterColumn colId="7">
          <filters>
            <filter val="Minshan"/>
          </filters>
        </filterColumn>
      </autoFilter>
    </customSheetView>
    <customSheetView guid="{608C2074-1640-4C28-9DA6-F9B278BEDA8F}" filter="1" showAutoFilter="1">
      <pageMargins left="0.7" right="0.7" top="0.75" bottom="0.75" header="0.3" footer="0.3"/>
      <autoFilter ref="A1:AF113" xr:uid="{C7C49DC2-62C1-43BF-ABEC-4DCCA955A85E}">
        <filterColumn colId="7">
          <filters>
            <filter val="Andres"/>
          </filters>
        </filterColumn>
      </autoFilter>
    </customSheetView>
    <customSheetView guid="{FC79F4C5-D046-4CE1-AB74-8D6F60203484}" filter="1" showAutoFilter="1">
      <pageMargins left="0.7" right="0.7" top="0.75" bottom="0.75" header="0.3" footer="0.3"/>
      <autoFilter ref="A1:AF113" xr:uid="{353B8679-56A5-44C3-A2D3-051F47BD6E84}">
        <filterColumn colId="7">
          <filters>
            <filter val="Olivia"/>
          </filters>
        </filterColumn>
      </autoFilter>
    </customSheetView>
    <customSheetView guid="{86544707-6F14-4D87-AC75-B6B72F02971F}" filter="1" showAutoFilter="1">
      <pageMargins left="0.7" right="0.7" top="0.75" bottom="0.75" header="0.3" footer="0.3"/>
      <autoFilter ref="A1:AF113" xr:uid="{437BAE89-36BA-472D-A836-470D46CE121E}"/>
    </customSheetView>
    <customSheetView guid="{ECA58C40-17FE-40F0-A3D6-A65D94B3A8DD}" filter="1" showAutoFilter="1">
      <pageMargins left="0.7" right="0.7" top="0.75" bottom="0.75" header="0.3" footer="0.3"/>
      <autoFilter ref="A1:AF113" xr:uid="{222E0C69-8A56-4D6C-AEE1-F84EFB9DDEB5}">
        <filterColumn colId="7">
          <filters>
            <filter val="Yidan"/>
          </filters>
        </filterColumn>
      </autoFilter>
    </customSheetView>
  </customSheetViews>
  <dataValidations count="5">
    <dataValidation type="list" allowBlank="1" sqref="AD2:AD114" xr:uid="{00000000-0002-0000-0100-000000000000}">
      <formula1>"Parent,Child,Both"</formula1>
    </dataValidation>
    <dataValidation type="list" allowBlank="1" sqref="E2:E50 E68:E71 E77" xr:uid="{00000000-0002-0000-0100-000001000000}">
      <formula1>"Grace Church School,St. Luke's,Berkeley Carroll,Avenues,LREI"</formula1>
    </dataValidation>
    <dataValidation type="list" allowBlank="1" sqref="J2:J127" xr:uid="{00000000-0002-0000-0100-000002000000}">
      <formula1>"Follow up,Active,Resolved"</formula1>
    </dataValidation>
    <dataValidation type="list" allowBlank="1" sqref="E51:E66 E67:F67 E72:E76 E78:E196" xr:uid="{00000000-0002-0000-0100-000003000000}">
      <formula1>"Grace Church School,St. Luke's,Berkeley Carroll,LREI,Not Participating"</formula1>
    </dataValidation>
    <dataValidation type="list" allowBlank="1" sqref="F2:F66 F68:F407" xr:uid="{00000000-0002-0000-0100-000004000000}">
      <formula1>"Family stressor,Basic need challenges,Academic concern,Social-emotional concern,Behavioral concern"</formula1>
    </dataValidation>
  </dataValidations>
  <hyperlinks>
    <hyperlink ref="G46" r:id="rId1" xr:uid="{00000000-0004-0000-0100-000000000000}"/>
  </hyperlinks>
  <pageMargins left="0.7" right="0.7" top="0.75" bottom="0.75"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G996"/>
  <sheetViews>
    <sheetView workbookViewId="0">
      <pane ySplit="1" topLeftCell="A2" activePane="bottomLeft" state="frozen"/>
      <selection pane="bottomLeft" activeCell="D11" sqref="D11"/>
    </sheetView>
  </sheetViews>
  <sheetFormatPr defaultColWidth="12.6328125" defaultRowHeight="15.75" customHeight="1"/>
  <sheetData>
    <row r="1" spans="1:33" ht="15.75" customHeight="1">
      <c r="A1" s="20" t="s">
        <v>0</v>
      </c>
      <c r="B1" s="20" t="s">
        <v>1</v>
      </c>
      <c r="C1" s="20" t="s">
        <v>2</v>
      </c>
      <c r="D1" s="20" t="s">
        <v>2233</v>
      </c>
      <c r="E1" s="20" t="s">
        <v>490</v>
      </c>
      <c r="F1" s="362" t="s">
        <v>492</v>
      </c>
      <c r="G1" s="20" t="s">
        <v>5</v>
      </c>
      <c r="H1" s="20" t="s">
        <v>8</v>
      </c>
      <c r="I1" s="84" t="s">
        <v>9</v>
      </c>
      <c r="J1" s="84" t="s">
        <v>494</v>
      </c>
      <c r="K1" s="20" t="s">
        <v>2456</v>
      </c>
      <c r="L1" s="84" t="s">
        <v>496</v>
      </c>
      <c r="M1" s="84" t="s">
        <v>497</v>
      </c>
      <c r="N1" s="20" t="s">
        <v>13</v>
      </c>
      <c r="O1" s="20" t="s">
        <v>14</v>
      </c>
      <c r="P1" s="20" t="s">
        <v>15</v>
      </c>
      <c r="Q1" s="20" t="s">
        <v>16</v>
      </c>
      <c r="R1" s="20" t="s">
        <v>17</v>
      </c>
      <c r="S1" s="20" t="s">
        <v>18</v>
      </c>
      <c r="T1" s="20" t="s">
        <v>19</v>
      </c>
      <c r="U1" s="20" t="s">
        <v>20</v>
      </c>
      <c r="V1" s="20" t="s">
        <v>2457</v>
      </c>
      <c r="W1" s="20" t="s">
        <v>21</v>
      </c>
      <c r="X1" s="20" t="s">
        <v>1082</v>
      </c>
      <c r="Y1" s="20" t="s">
        <v>1079</v>
      </c>
      <c r="Z1" s="20" t="s">
        <v>219</v>
      </c>
      <c r="AA1" s="20" t="s">
        <v>501</v>
      </c>
      <c r="AB1" s="20" t="s">
        <v>22</v>
      </c>
      <c r="AC1" s="20" t="s">
        <v>11</v>
      </c>
      <c r="AD1" s="20" t="s">
        <v>2458</v>
      </c>
      <c r="AE1" s="223" t="s">
        <v>506</v>
      </c>
      <c r="AF1" s="20" t="s">
        <v>3091</v>
      </c>
      <c r="AG1" s="20"/>
    </row>
    <row r="2" spans="1:33" ht="26">
      <c r="A2" s="110" t="s">
        <v>3117</v>
      </c>
      <c r="B2" s="110" t="s">
        <v>3118</v>
      </c>
      <c r="C2" s="110" t="s">
        <v>3119</v>
      </c>
      <c r="D2" s="110" t="s">
        <v>521</v>
      </c>
      <c r="E2" s="84" t="s">
        <v>3120</v>
      </c>
      <c r="F2" s="337" t="s">
        <v>619</v>
      </c>
      <c r="G2" s="33" t="s">
        <v>3121</v>
      </c>
      <c r="H2" s="84" t="s">
        <v>3122</v>
      </c>
      <c r="I2" s="224">
        <v>44384</v>
      </c>
      <c r="J2" s="84" t="s">
        <v>527</v>
      </c>
      <c r="K2" s="33" t="s">
        <v>3123</v>
      </c>
      <c r="L2" s="33" t="s">
        <v>3124</v>
      </c>
      <c r="M2" s="33" t="s">
        <v>3125</v>
      </c>
      <c r="N2" s="84"/>
      <c r="O2" s="84"/>
      <c r="P2" s="182">
        <v>1</v>
      </c>
      <c r="Q2" s="182">
        <v>0</v>
      </c>
      <c r="R2" s="182">
        <v>0</v>
      </c>
      <c r="S2" s="182">
        <v>0</v>
      </c>
      <c r="T2" s="182">
        <v>0</v>
      </c>
      <c r="U2" s="182">
        <v>0</v>
      </c>
      <c r="V2" s="182">
        <v>0</v>
      </c>
      <c r="W2" s="182">
        <v>0</v>
      </c>
      <c r="X2" s="182">
        <v>1</v>
      </c>
      <c r="Y2" s="182">
        <v>0</v>
      </c>
      <c r="Z2" s="182">
        <v>0</v>
      </c>
      <c r="AA2" s="182">
        <v>0</v>
      </c>
      <c r="AB2" s="182">
        <v>0</v>
      </c>
      <c r="AC2" s="84"/>
      <c r="AD2" s="84" t="s">
        <v>529</v>
      </c>
      <c r="AE2" s="182">
        <v>2</v>
      </c>
      <c r="AF2" s="84"/>
      <c r="AG2" s="84"/>
    </row>
    <row r="3" spans="1:33" ht="13">
      <c r="A3" s="110" t="s">
        <v>2862</v>
      </c>
      <c r="B3" s="110" t="s">
        <v>2863</v>
      </c>
      <c r="C3" s="110" t="s">
        <v>2698</v>
      </c>
      <c r="D3" s="76" t="s">
        <v>510</v>
      </c>
      <c r="E3" s="110" t="s">
        <v>3126</v>
      </c>
      <c r="F3" s="343" t="s">
        <v>4110</v>
      </c>
      <c r="G3" s="110" t="s">
        <v>3127</v>
      </c>
      <c r="H3" s="110" t="s">
        <v>621</v>
      </c>
      <c r="I3" s="225">
        <v>44384</v>
      </c>
      <c r="J3" s="84" t="s">
        <v>527</v>
      </c>
      <c r="K3" s="110" t="s">
        <v>3128</v>
      </c>
      <c r="L3" s="110" t="s">
        <v>3129</v>
      </c>
      <c r="M3" s="110" t="s">
        <v>3130</v>
      </c>
      <c r="N3" s="110" t="s">
        <v>3131</v>
      </c>
      <c r="O3" s="110"/>
      <c r="P3" s="182">
        <v>1</v>
      </c>
      <c r="Q3" s="182">
        <v>0</v>
      </c>
      <c r="R3" s="182">
        <v>0</v>
      </c>
      <c r="S3" s="182">
        <v>0</v>
      </c>
      <c r="T3" s="182">
        <v>0</v>
      </c>
      <c r="U3" s="182">
        <v>0</v>
      </c>
      <c r="V3" s="182">
        <v>0</v>
      </c>
      <c r="W3" s="182">
        <v>0</v>
      </c>
      <c r="X3" s="182">
        <v>1</v>
      </c>
      <c r="Y3" s="182">
        <v>0</v>
      </c>
      <c r="Z3" s="182">
        <v>1</v>
      </c>
      <c r="AA3" s="182">
        <v>0</v>
      </c>
      <c r="AB3" s="182">
        <v>0</v>
      </c>
      <c r="AC3" s="110"/>
      <c r="AD3" s="84" t="s">
        <v>529</v>
      </c>
      <c r="AE3" s="226">
        <v>7</v>
      </c>
      <c r="AF3" s="110"/>
      <c r="AG3" s="110"/>
    </row>
    <row r="4" spans="1:33" ht="13">
      <c r="A4" s="47" t="s">
        <v>560</v>
      </c>
      <c r="B4" s="47" t="s">
        <v>2891</v>
      </c>
      <c r="C4" s="47" t="s">
        <v>443</v>
      </c>
      <c r="D4" s="110" t="s">
        <v>541</v>
      </c>
      <c r="E4" s="110" t="s">
        <v>3132</v>
      </c>
      <c r="F4" s="343" t="s">
        <v>2250</v>
      </c>
      <c r="G4" s="110" t="s">
        <v>3133</v>
      </c>
      <c r="H4" s="110" t="s">
        <v>618</v>
      </c>
      <c r="I4" s="225">
        <v>44378</v>
      </c>
      <c r="J4" s="84" t="s">
        <v>527</v>
      </c>
      <c r="K4" s="110" t="s">
        <v>3134</v>
      </c>
      <c r="L4" s="110" t="s">
        <v>3135</v>
      </c>
      <c r="M4" s="110" t="s">
        <v>3136</v>
      </c>
      <c r="N4" s="110"/>
      <c r="O4" s="110"/>
      <c r="P4" s="182">
        <v>0</v>
      </c>
      <c r="Q4" s="182">
        <v>0</v>
      </c>
      <c r="R4" s="182">
        <v>0</v>
      </c>
      <c r="S4" s="182">
        <v>0</v>
      </c>
      <c r="T4" s="182">
        <v>0</v>
      </c>
      <c r="U4" s="182">
        <v>0</v>
      </c>
      <c r="V4" s="182">
        <v>0</v>
      </c>
      <c r="W4" s="182">
        <v>0</v>
      </c>
      <c r="X4" s="182">
        <v>1</v>
      </c>
      <c r="Y4" s="182">
        <v>1</v>
      </c>
      <c r="Z4" s="182">
        <v>0</v>
      </c>
      <c r="AA4" s="182">
        <v>1</v>
      </c>
      <c r="AB4" s="182">
        <v>0</v>
      </c>
      <c r="AC4" s="110"/>
      <c r="AD4" s="84" t="s">
        <v>518</v>
      </c>
      <c r="AE4" s="226">
        <v>3</v>
      </c>
      <c r="AF4" s="110"/>
      <c r="AG4" s="110"/>
    </row>
    <row r="5" spans="1:33" ht="13">
      <c r="A5" s="76" t="s">
        <v>3137</v>
      </c>
      <c r="B5" s="76" t="s">
        <v>2717</v>
      </c>
      <c r="C5" s="76" t="s">
        <v>3138</v>
      </c>
      <c r="D5" s="110" t="s">
        <v>1102</v>
      </c>
      <c r="E5" s="110" t="s">
        <v>3139</v>
      </c>
      <c r="F5" s="343" t="s">
        <v>619</v>
      </c>
      <c r="G5" s="76" t="s">
        <v>3140</v>
      </c>
      <c r="H5" s="110" t="s">
        <v>1459</v>
      </c>
      <c r="I5" s="225">
        <v>44385</v>
      </c>
      <c r="J5" s="84" t="s">
        <v>527</v>
      </c>
      <c r="K5" s="110" t="s">
        <v>3141</v>
      </c>
      <c r="L5" s="110"/>
      <c r="M5" s="110"/>
      <c r="N5" s="110"/>
      <c r="O5" s="110"/>
      <c r="P5" s="182">
        <v>0</v>
      </c>
      <c r="Q5" s="182">
        <v>0</v>
      </c>
      <c r="R5" s="182">
        <v>0</v>
      </c>
      <c r="S5" s="182">
        <v>0</v>
      </c>
      <c r="T5" s="182">
        <v>0</v>
      </c>
      <c r="U5" s="182">
        <v>0</v>
      </c>
      <c r="V5" s="182">
        <v>0</v>
      </c>
      <c r="W5" s="182">
        <v>0</v>
      </c>
      <c r="X5" s="182">
        <v>1</v>
      </c>
      <c r="Y5" s="182">
        <v>0</v>
      </c>
      <c r="Z5" s="182">
        <v>0</v>
      </c>
      <c r="AA5" s="182">
        <v>0</v>
      </c>
      <c r="AB5" s="182">
        <v>0</v>
      </c>
      <c r="AC5" s="110"/>
      <c r="AD5" s="84" t="s">
        <v>518</v>
      </c>
      <c r="AE5" s="226">
        <v>0</v>
      </c>
      <c r="AF5" s="110"/>
      <c r="AG5" s="110"/>
    </row>
    <row r="6" spans="1:33" ht="13">
      <c r="A6" s="110" t="s">
        <v>3142</v>
      </c>
      <c r="B6" s="110" t="s">
        <v>3143</v>
      </c>
      <c r="C6" s="110" t="s">
        <v>3144</v>
      </c>
      <c r="D6" s="110" t="s">
        <v>591</v>
      </c>
      <c r="E6" s="110" t="s">
        <v>3145</v>
      </c>
      <c r="F6" s="343" t="s">
        <v>4110</v>
      </c>
      <c r="G6" s="110" t="s">
        <v>3146</v>
      </c>
      <c r="H6" s="110" t="s">
        <v>621</v>
      </c>
      <c r="I6" s="225">
        <v>44385</v>
      </c>
      <c r="J6" s="84" t="s">
        <v>527</v>
      </c>
      <c r="K6" s="110" t="s">
        <v>3147</v>
      </c>
      <c r="L6" s="110" t="s">
        <v>3148</v>
      </c>
      <c r="M6" s="110" t="s">
        <v>3149</v>
      </c>
      <c r="N6" s="110"/>
      <c r="O6" s="110"/>
      <c r="P6" s="182">
        <v>0</v>
      </c>
      <c r="Q6" s="182">
        <v>0</v>
      </c>
      <c r="R6" s="182">
        <v>0</v>
      </c>
      <c r="S6" s="182">
        <v>0</v>
      </c>
      <c r="T6" s="182">
        <v>0</v>
      </c>
      <c r="U6" s="182">
        <v>0</v>
      </c>
      <c r="V6" s="182">
        <v>0</v>
      </c>
      <c r="W6" s="182">
        <v>0</v>
      </c>
      <c r="X6" s="182">
        <v>1</v>
      </c>
      <c r="Y6" s="182">
        <v>0</v>
      </c>
      <c r="Z6" s="182">
        <v>0</v>
      </c>
      <c r="AA6" s="182">
        <v>0</v>
      </c>
      <c r="AB6" s="182">
        <v>0</v>
      </c>
      <c r="AC6" s="110"/>
      <c r="AD6" s="84" t="s">
        <v>518</v>
      </c>
      <c r="AE6" s="226">
        <v>1</v>
      </c>
      <c r="AF6" s="110"/>
      <c r="AG6" s="110"/>
    </row>
    <row r="7" spans="1:33" ht="13">
      <c r="A7" s="110" t="s">
        <v>3150</v>
      </c>
      <c r="B7" s="110" t="s">
        <v>3151</v>
      </c>
      <c r="C7" s="110" t="s">
        <v>3152</v>
      </c>
      <c r="D7" s="110" t="s">
        <v>1102</v>
      </c>
      <c r="E7" s="110" t="s">
        <v>3153</v>
      </c>
      <c r="F7" s="343" t="s">
        <v>4110</v>
      </c>
      <c r="G7" s="75" t="s">
        <v>3154</v>
      </c>
      <c r="H7" s="110" t="s">
        <v>1200</v>
      </c>
      <c r="I7" s="225">
        <v>44385</v>
      </c>
      <c r="J7" s="84" t="s">
        <v>527</v>
      </c>
      <c r="K7" s="110" t="s">
        <v>3155</v>
      </c>
      <c r="L7" s="110"/>
      <c r="M7" s="110" t="s">
        <v>3156</v>
      </c>
      <c r="N7" s="110"/>
      <c r="O7" s="110"/>
      <c r="P7" s="182">
        <v>0</v>
      </c>
      <c r="Q7" s="182">
        <v>0</v>
      </c>
      <c r="R7" s="182">
        <v>0</v>
      </c>
      <c r="S7" s="182">
        <v>0</v>
      </c>
      <c r="T7" s="182">
        <v>0</v>
      </c>
      <c r="U7" s="182">
        <v>0</v>
      </c>
      <c r="V7" s="182">
        <v>0</v>
      </c>
      <c r="W7" s="182">
        <v>0</v>
      </c>
      <c r="X7" s="182">
        <v>1</v>
      </c>
      <c r="Y7" s="182">
        <v>0</v>
      </c>
      <c r="Z7" s="182">
        <v>0</v>
      </c>
      <c r="AA7" s="182">
        <v>0</v>
      </c>
      <c r="AB7" s="182">
        <v>1</v>
      </c>
      <c r="AC7" s="110" t="s">
        <v>3157</v>
      </c>
      <c r="AD7" s="84" t="s">
        <v>518</v>
      </c>
      <c r="AE7" s="226">
        <v>1</v>
      </c>
      <c r="AF7" s="110"/>
      <c r="AG7" s="110"/>
    </row>
    <row r="8" spans="1:33" ht="13">
      <c r="A8" s="76" t="s">
        <v>2974</v>
      </c>
      <c r="B8" s="227" t="s">
        <v>2975</v>
      </c>
      <c r="C8" s="227" t="s">
        <v>2976</v>
      </c>
      <c r="D8" s="110" t="s">
        <v>571</v>
      </c>
      <c r="E8" s="110" t="s">
        <v>3158</v>
      </c>
      <c r="F8" s="343" t="s">
        <v>4110</v>
      </c>
      <c r="G8" s="110" t="s">
        <v>3159</v>
      </c>
      <c r="H8" s="110" t="s">
        <v>3160</v>
      </c>
      <c r="I8" s="225">
        <v>44390</v>
      </c>
      <c r="J8" s="84" t="s">
        <v>537</v>
      </c>
      <c r="K8" s="110" t="s">
        <v>3161</v>
      </c>
      <c r="L8" s="110" t="s">
        <v>3162</v>
      </c>
      <c r="M8" s="110" t="s">
        <v>3163</v>
      </c>
      <c r="N8" s="110" t="s">
        <v>3164</v>
      </c>
      <c r="O8" s="110"/>
      <c r="P8" s="182">
        <v>0</v>
      </c>
      <c r="Q8" s="182">
        <v>0</v>
      </c>
      <c r="R8" s="182">
        <v>0</v>
      </c>
      <c r="S8" s="182">
        <v>0</v>
      </c>
      <c r="T8" s="182">
        <v>0</v>
      </c>
      <c r="U8" s="182">
        <v>0</v>
      </c>
      <c r="V8" s="182">
        <v>0</v>
      </c>
      <c r="W8" s="182">
        <v>0</v>
      </c>
      <c r="X8" s="182">
        <v>0</v>
      </c>
      <c r="Y8" s="182">
        <v>0</v>
      </c>
      <c r="Z8" s="182">
        <v>0</v>
      </c>
      <c r="AA8" s="182">
        <v>0</v>
      </c>
      <c r="AB8" s="182">
        <v>1</v>
      </c>
      <c r="AC8" s="110" t="s">
        <v>3157</v>
      </c>
      <c r="AD8" s="84"/>
      <c r="AE8" s="226">
        <v>2</v>
      </c>
      <c r="AF8" s="110"/>
      <c r="AG8" s="110"/>
    </row>
    <row r="9" spans="1:33" ht="13">
      <c r="A9" s="110" t="s">
        <v>482</v>
      </c>
      <c r="B9" s="110" t="s">
        <v>483</v>
      </c>
      <c r="C9" s="110" t="s">
        <v>484</v>
      </c>
      <c r="D9" s="110" t="s">
        <v>571</v>
      </c>
      <c r="E9" s="110" t="s">
        <v>3165</v>
      </c>
      <c r="F9" s="343" t="s">
        <v>619</v>
      </c>
      <c r="G9" s="110" t="s">
        <v>3166</v>
      </c>
      <c r="H9" s="110" t="s">
        <v>3160</v>
      </c>
      <c r="I9" s="225">
        <v>44391</v>
      </c>
      <c r="J9" s="84" t="s">
        <v>527</v>
      </c>
      <c r="K9" s="110" t="s">
        <v>3167</v>
      </c>
      <c r="L9" s="110" t="s">
        <v>3168</v>
      </c>
      <c r="M9" s="110" t="s">
        <v>3169</v>
      </c>
      <c r="N9" s="110"/>
      <c r="O9" s="110"/>
      <c r="P9" s="182">
        <v>0</v>
      </c>
      <c r="Q9" s="182">
        <v>0</v>
      </c>
      <c r="R9" s="182">
        <v>0</v>
      </c>
      <c r="S9" s="182">
        <v>0</v>
      </c>
      <c r="T9" s="182">
        <v>1</v>
      </c>
      <c r="U9" s="182">
        <v>0</v>
      </c>
      <c r="V9" s="182">
        <v>0</v>
      </c>
      <c r="W9" s="182">
        <v>0</v>
      </c>
      <c r="X9" s="182">
        <v>1</v>
      </c>
      <c r="Y9" s="182">
        <v>0</v>
      </c>
      <c r="Z9" s="182">
        <v>0</v>
      </c>
      <c r="AA9" s="182">
        <v>0</v>
      </c>
      <c r="AB9" s="182">
        <v>0</v>
      </c>
      <c r="AC9" s="110"/>
      <c r="AD9" s="84" t="s">
        <v>518</v>
      </c>
      <c r="AE9" s="226">
        <v>4</v>
      </c>
      <c r="AF9" s="110"/>
      <c r="AG9" s="110"/>
    </row>
    <row r="10" spans="1:33" ht="13">
      <c r="A10" s="47" t="s">
        <v>2949</v>
      </c>
      <c r="B10" s="110" t="s">
        <v>2950</v>
      </c>
      <c r="C10" s="110" t="s">
        <v>2951</v>
      </c>
      <c r="D10" s="110" t="s">
        <v>521</v>
      </c>
      <c r="E10" s="76" t="s">
        <v>3170</v>
      </c>
      <c r="F10" s="363" t="s">
        <v>619</v>
      </c>
      <c r="G10" s="110" t="s">
        <v>3171</v>
      </c>
      <c r="H10" s="110" t="s">
        <v>3122</v>
      </c>
      <c r="I10" s="225">
        <v>44391</v>
      </c>
      <c r="J10" s="84" t="s">
        <v>527</v>
      </c>
      <c r="K10" s="110" t="s">
        <v>3172</v>
      </c>
      <c r="L10" s="110" t="s">
        <v>3173</v>
      </c>
      <c r="M10" s="110" t="s">
        <v>3174</v>
      </c>
      <c r="N10" s="110"/>
      <c r="O10" s="110"/>
      <c r="P10" s="182">
        <v>1</v>
      </c>
      <c r="Q10" s="182">
        <v>0</v>
      </c>
      <c r="R10" s="182">
        <v>0</v>
      </c>
      <c r="S10" s="182">
        <v>0</v>
      </c>
      <c r="T10" s="182">
        <v>0</v>
      </c>
      <c r="U10" s="182">
        <v>0</v>
      </c>
      <c r="V10" s="182">
        <v>0</v>
      </c>
      <c r="W10" s="182">
        <v>0</v>
      </c>
      <c r="X10" s="182">
        <v>1</v>
      </c>
      <c r="Y10" s="182">
        <v>0</v>
      </c>
      <c r="Z10" s="182">
        <v>0</v>
      </c>
      <c r="AA10" s="182">
        <v>0</v>
      </c>
      <c r="AB10" s="182">
        <v>0</v>
      </c>
      <c r="AC10" s="110"/>
      <c r="AD10" s="84" t="s">
        <v>518</v>
      </c>
      <c r="AE10" s="226">
        <v>3</v>
      </c>
      <c r="AF10" s="110"/>
      <c r="AG10" s="110"/>
    </row>
    <row r="11" spans="1:33" ht="13">
      <c r="A11" s="47" t="s">
        <v>3175</v>
      </c>
      <c r="B11" s="110" t="s">
        <v>2935</v>
      </c>
      <c r="C11" s="110" t="s">
        <v>3176</v>
      </c>
      <c r="D11" s="110" t="s">
        <v>571</v>
      </c>
      <c r="E11" s="110" t="s">
        <v>3177</v>
      </c>
      <c r="F11" s="343" t="s">
        <v>4109</v>
      </c>
      <c r="G11" s="110" t="s">
        <v>3178</v>
      </c>
      <c r="H11" s="110" t="s">
        <v>3179</v>
      </c>
      <c r="I11" s="225">
        <v>44392</v>
      </c>
      <c r="J11" s="84" t="s">
        <v>527</v>
      </c>
      <c r="K11" s="110" t="s">
        <v>3180</v>
      </c>
      <c r="L11" s="110"/>
      <c r="M11" s="110" t="s">
        <v>3181</v>
      </c>
      <c r="N11" s="110"/>
      <c r="O11" s="110"/>
      <c r="P11" s="182">
        <v>1</v>
      </c>
      <c r="Q11" s="182">
        <v>0</v>
      </c>
      <c r="R11" s="182">
        <v>0</v>
      </c>
      <c r="S11" s="182">
        <v>0</v>
      </c>
      <c r="T11" s="182">
        <v>0</v>
      </c>
      <c r="U11" s="182">
        <v>0</v>
      </c>
      <c r="V11" s="182">
        <v>0</v>
      </c>
      <c r="W11" s="182">
        <v>0</v>
      </c>
      <c r="X11" s="182">
        <v>1</v>
      </c>
      <c r="Y11" s="182">
        <v>0</v>
      </c>
      <c r="Z11" s="182">
        <v>0</v>
      </c>
      <c r="AA11" s="182">
        <v>0</v>
      </c>
      <c r="AB11" s="182">
        <v>0</v>
      </c>
      <c r="AC11" s="110"/>
      <c r="AD11" s="84" t="s">
        <v>518</v>
      </c>
      <c r="AE11" s="226">
        <v>2</v>
      </c>
      <c r="AF11" s="110"/>
      <c r="AG11" s="110"/>
    </row>
    <row r="12" spans="1:33" ht="13">
      <c r="A12" s="110" t="s">
        <v>3182</v>
      </c>
      <c r="B12" s="110" t="s">
        <v>3183</v>
      </c>
      <c r="C12" s="110" t="s">
        <v>3184</v>
      </c>
      <c r="D12" s="110" t="s">
        <v>554</v>
      </c>
      <c r="E12" s="76" t="s">
        <v>3120</v>
      </c>
      <c r="F12" s="363" t="s">
        <v>4110</v>
      </c>
      <c r="G12" s="75" t="s">
        <v>3185</v>
      </c>
      <c r="H12" s="110" t="s">
        <v>618</v>
      </c>
      <c r="I12" s="225">
        <v>44392</v>
      </c>
      <c r="J12" s="84" t="s">
        <v>527</v>
      </c>
      <c r="K12" s="110" t="s">
        <v>3186</v>
      </c>
      <c r="L12" s="110"/>
      <c r="M12" s="110" t="s">
        <v>3187</v>
      </c>
      <c r="N12" s="110"/>
      <c r="O12" s="110"/>
      <c r="P12" s="182">
        <v>0</v>
      </c>
      <c r="Q12" s="182">
        <v>0</v>
      </c>
      <c r="R12" s="182">
        <v>0</v>
      </c>
      <c r="S12" s="182">
        <v>0</v>
      </c>
      <c r="T12" s="182">
        <v>0</v>
      </c>
      <c r="U12" s="182">
        <v>0</v>
      </c>
      <c r="V12" s="182">
        <v>0</v>
      </c>
      <c r="W12" s="182">
        <v>0</v>
      </c>
      <c r="X12" s="182">
        <v>1</v>
      </c>
      <c r="Y12" s="182">
        <v>0</v>
      </c>
      <c r="Z12" s="182">
        <v>0</v>
      </c>
      <c r="AA12" s="182">
        <v>0</v>
      </c>
      <c r="AB12" s="182">
        <v>0</v>
      </c>
      <c r="AC12" s="110"/>
      <c r="AD12" s="84" t="s">
        <v>518</v>
      </c>
      <c r="AE12" s="226">
        <v>1</v>
      </c>
      <c r="AF12" s="110"/>
      <c r="AG12" s="110"/>
    </row>
    <row r="13" spans="1:33" ht="13">
      <c r="A13" s="47" t="s">
        <v>589</v>
      </c>
      <c r="B13" s="110" t="s">
        <v>3188</v>
      </c>
      <c r="C13" s="110" t="s">
        <v>2599</v>
      </c>
      <c r="D13" s="110" t="s">
        <v>521</v>
      </c>
      <c r="E13" s="217" t="s">
        <v>3120</v>
      </c>
      <c r="F13" s="364" t="s">
        <v>4110</v>
      </c>
      <c r="G13" s="82" t="s">
        <v>3189</v>
      </c>
      <c r="H13" s="110" t="s">
        <v>3122</v>
      </c>
      <c r="I13" s="225">
        <v>44393</v>
      </c>
      <c r="J13" s="84" t="s">
        <v>527</v>
      </c>
      <c r="K13" s="110" t="s">
        <v>3190</v>
      </c>
      <c r="L13" s="110" t="s">
        <v>3191</v>
      </c>
      <c r="M13" s="110" t="s">
        <v>3192</v>
      </c>
      <c r="N13" s="110"/>
      <c r="O13" s="110"/>
      <c r="P13" s="182">
        <v>0</v>
      </c>
      <c r="Q13" s="182">
        <v>0</v>
      </c>
      <c r="R13" s="182">
        <v>0</v>
      </c>
      <c r="S13" s="182">
        <v>0</v>
      </c>
      <c r="T13" s="182">
        <v>0</v>
      </c>
      <c r="U13" s="182">
        <v>0</v>
      </c>
      <c r="V13" s="182">
        <v>0</v>
      </c>
      <c r="W13" s="182">
        <v>0</v>
      </c>
      <c r="X13" s="182">
        <v>1</v>
      </c>
      <c r="Y13" s="182">
        <v>0</v>
      </c>
      <c r="Z13" s="182">
        <v>0</v>
      </c>
      <c r="AA13" s="182">
        <v>0</v>
      </c>
      <c r="AB13" s="182">
        <v>0</v>
      </c>
      <c r="AC13" s="110"/>
      <c r="AD13" s="84" t="s">
        <v>529</v>
      </c>
      <c r="AE13" s="226">
        <v>3</v>
      </c>
      <c r="AF13" s="110"/>
      <c r="AG13" s="110"/>
    </row>
    <row r="14" spans="1:33" ht="13">
      <c r="A14" s="110" t="s">
        <v>3193</v>
      </c>
      <c r="B14" s="110" t="s">
        <v>3194</v>
      </c>
      <c r="C14" s="110" t="s">
        <v>3195</v>
      </c>
      <c r="D14" s="110" t="s">
        <v>521</v>
      </c>
      <c r="E14" s="110" t="s">
        <v>3196</v>
      </c>
      <c r="F14" s="343" t="s">
        <v>4110</v>
      </c>
      <c r="G14" s="110" t="s">
        <v>3197</v>
      </c>
      <c r="H14" s="110" t="s">
        <v>3122</v>
      </c>
      <c r="I14" s="225">
        <v>44393</v>
      </c>
      <c r="J14" s="84" t="s">
        <v>527</v>
      </c>
      <c r="K14" s="110" t="s">
        <v>3198</v>
      </c>
      <c r="L14" s="110" t="s">
        <v>3199</v>
      </c>
      <c r="M14" s="110" t="s">
        <v>3200</v>
      </c>
      <c r="N14" s="110"/>
      <c r="O14" s="110"/>
      <c r="P14" s="182">
        <v>0</v>
      </c>
      <c r="Q14" s="182">
        <v>0</v>
      </c>
      <c r="R14" s="182">
        <v>0</v>
      </c>
      <c r="S14" s="182">
        <v>0</v>
      </c>
      <c r="T14" s="182">
        <v>1</v>
      </c>
      <c r="U14" s="182">
        <v>0</v>
      </c>
      <c r="V14" s="182">
        <v>0</v>
      </c>
      <c r="W14" s="182">
        <v>0</v>
      </c>
      <c r="X14" s="182">
        <v>1</v>
      </c>
      <c r="Y14" s="182">
        <v>0</v>
      </c>
      <c r="Z14" s="182">
        <v>0</v>
      </c>
      <c r="AA14" s="182">
        <v>0</v>
      </c>
      <c r="AB14" s="182">
        <v>0</v>
      </c>
      <c r="AC14" s="110"/>
      <c r="AD14" s="84" t="s">
        <v>518</v>
      </c>
      <c r="AE14" s="226">
        <v>3</v>
      </c>
      <c r="AF14" s="110"/>
      <c r="AG14" s="110"/>
    </row>
    <row r="15" spans="1:33" ht="13">
      <c r="A15" s="110" t="s">
        <v>2870</v>
      </c>
      <c r="B15" s="110" t="s">
        <v>3201</v>
      </c>
      <c r="C15" s="110" t="s">
        <v>2872</v>
      </c>
      <c r="D15" s="110" t="s">
        <v>510</v>
      </c>
      <c r="E15" s="76" t="s">
        <v>3120</v>
      </c>
      <c r="F15" s="363" t="s">
        <v>619</v>
      </c>
      <c r="G15" s="110" t="s">
        <v>3202</v>
      </c>
      <c r="H15" s="110" t="s">
        <v>621</v>
      </c>
      <c r="I15" s="225">
        <v>44393</v>
      </c>
      <c r="J15" s="84" t="s">
        <v>527</v>
      </c>
      <c r="K15" s="110" t="s">
        <v>3203</v>
      </c>
      <c r="L15" s="110" t="s">
        <v>3204</v>
      </c>
      <c r="M15" s="110"/>
      <c r="N15" s="110"/>
      <c r="O15" s="110"/>
      <c r="P15" s="182">
        <v>0</v>
      </c>
      <c r="Q15" s="182">
        <v>0</v>
      </c>
      <c r="R15" s="182">
        <v>0</v>
      </c>
      <c r="S15" s="182">
        <v>0</v>
      </c>
      <c r="T15" s="182">
        <v>0</v>
      </c>
      <c r="U15" s="182">
        <v>0</v>
      </c>
      <c r="V15" s="182">
        <v>0</v>
      </c>
      <c r="W15" s="182">
        <v>0</v>
      </c>
      <c r="X15" s="182">
        <v>1</v>
      </c>
      <c r="Y15" s="182">
        <v>0</v>
      </c>
      <c r="Z15" s="182">
        <v>0</v>
      </c>
      <c r="AA15" s="182">
        <v>0</v>
      </c>
      <c r="AB15" s="182">
        <v>0</v>
      </c>
      <c r="AC15" s="110"/>
      <c r="AD15" s="84" t="s">
        <v>518</v>
      </c>
      <c r="AE15" s="226">
        <v>1</v>
      </c>
      <c r="AF15" s="110"/>
      <c r="AG15" s="110"/>
    </row>
    <row r="16" spans="1:33" ht="13">
      <c r="A16" s="228" t="s">
        <v>136</v>
      </c>
      <c r="B16" s="110" t="s">
        <v>3205</v>
      </c>
      <c r="C16" s="110" t="s">
        <v>131</v>
      </c>
      <c r="D16" s="110" t="s">
        <v>521</v>
      </c>
      <c r="E16" s="110" t="s">
        <v>3206</v>
      </c>
      <c r="F16" s="343" t="s">
        <v>4110</v>
      </c>
      <c r="G16" s="110" t="s">
        <v>3207</v>
      </c>
      <c r="H16" s="110" t="s">
        <v>3122</v>
      </c>
      <c r="I16" s="225">
        <v>44397</v>
      </c>
      <c r="J16" s="84" t="s">
        <v>537</v>
      </c>
      <c r="K16" s="110" t="s">
        <v>3208</v>
      </c>
      <c r="L16" s="110" t="s">
        <v>3209</v>
      </c>
      <c r="M16" s="110" t="s">
        <v>3210</v>
      </c>
      <c r="N16" s="110"/>
      <c r="O16" s="110"/>
      <c r="P16" s="182">
        <v>1</v>
      </c>
      <c r="Q16" s="182">
        <v>0</v>
      </c>
      <c r="R16" s="182">
        <v>0</v>
      </c>
      <c r="S16" s="182">
        <v>0</v>
      </c>
      <c r="T16" s="182">
        <v>0</v>
      </c>
      <c r="U16" s="182">
        <v>0</v>
      </c>
      <c r="V16" s="182">
        <v>0</v>
      </c>
      <c r="W16" s="182">
        <v>0</v>
      </c>
      <c r="X16" s="182">
        <v>1</v>
      </c>
      <c r="Y16" s="182">
        <v>1</v>
      </c>
      <c r="Z16" s="182">
        <v>0</v>
      </c>
      <c r="AA16" s="182">
        <v>0</v>
      </c>
      <c r="AB16" s="182">
        <v>0</v>
      </c>
      <c r="AC16" s="110"/>
      <c r="AD16" s="84" t="s">
        <v>518</v>
      </c>
      <c r="AE16" s="226">
        <v>1</v>
      </c>
      <c r="AF16" s="110"/>
      <c r="AG16" s="110"/>
    </row>
    <row r="17" spans="1:33" ht="13">
      <c r="A17" s="47" t="s">
        <v>3211</v>
      </c>
      <c r="B17" s="110" t="s">
        <v>3212</v>
      </c>
      <c r="C17" s="110" t="s">
        <v>3213</v>
      </c>
      <c r="D17" s="110" t="s">
        <v>1102</v>
      </c>
      <c r="E17" s="110" t="s">
        <v>3214</v>
      </c>
      <c r="F17" s="343" t="s">
        <v>4109</v>
      </c>
      <c r="G17" s="110" t="s">
        <v>3215</v>
      </c>
      <c r="H17" s="110" t="s">
        <v>1200</v>
      </c>
      <c r="I17" s="225">
        <v>44397</v>
      </c>
      <c r="J17" s="84" t="s">
        <v>527</v>
      </c>
      <c r="K17" s="110" t="s">
        <v>3216</v>
      </c>
      <c r="L17" s="110"/>
      <c r="M17" s="110" t="s">
        <v>3217</v>
      </c>
      <c r="N17" s="110"/>
      <c r="O17" s="110"/>
      <c r="P17" s="182">
        <v>1</v>
      </c>
      <c r="Q17" s="182">
        <v>0</v>
      </c>
      <c r="R17" s="182">
        <v>0</v>
      </c>
      <c r="S17" s="182">
        <v>0</v>
      </c>
      <c r="T17" s="182">
        <v>0</v>
      </c>
      <c r="U17" s="182">
        <v>0</v>
      </c>
      <c r="V17" s="182">
        <v>0</v>
      </c>
      <c r="W17" s="182">
        <v>0</v>
      </c>
      <c r="X17" s="182">
        <v>1</v>
      </c>
      <c r="Y17" s="182">
        <v>0</v>
      </c>
      <c r="Z17" s="182">
        <v>0</v>
      </c>
      <c r="AA17" s="182">
        <v>0</v>
      </c>
      <c r="AB17" s="182">
        <v>0</v>
      </c>
      <c r="AC17" s="110"/>
      <c r="AD17" s="84" t="s">
        <v>518</v>
      </c>
      <c r="AE17" s="226">
        <v>2</v>
      </c>
      <c r="AF17" s="110"/>
      <c r="AG17" s="110"/>
    </row>
    <row r="18" spans="1:33" ht="13">
      <c r="A18" s="47" t="s">
        <v>100</v>
      </c>
      <c r="B18" s="110" t="s">
        <v>101</v>
      </c>
      <c r="C18" s="110" t="s">
        <v>102</v>
      </c>
      <c r="D18" s="110" t="s">
        <v>521</v>
      </c>
      <c r="E18" s="110" t="s">
        <v>3120</v>
      </c>
      <c r="F18" s="343" t="s">
        <v>4110</v>
      </c>
      <c r="G18" s="110" t="s">
        <v>3218</v>
      </c>
      <c r="H18" s="110" t="s">
        <v>3122</v>
      </c>
      <c r="I18" s="225">
        <v>44398</v>
      </c>
      <c r="J18" s="84" t="s">
        <v>527</v>
      </c>
      <c r="K18" s="110" t="s">
        <v>3219</v>
      </c>
      <c r="L18" s="110" t="s">
        <v>3220</v>
      </c>
      <c r="M18" s="110" t="s">
        <v>3221</v>
      </c>
      <c r="N18" s="110"/>
      <c r="O18" s="110"/>
      <c r="P18" s="182">
        <v>0</v>
      </c>
      <c r="Q18" s="182">
        <v>0</v>
      </c>
      <c r="R18" s="182">
        <v>0</v>
      </c>
      <c r="S18" s="182">
        <v>0</v>
      </c>
      <c r="T18" s="182">
        <v>0</v>
      </c>
      <c r="U18" s="182">
        <v>0</v>
      </c>
      <c r="V18" s="182">
        <v>0</v>
      </c>
      <c r="W18" s="182">
        <v>0</v>
      </c>
      <c r="X18" s="182">
        <v>1</v>
      </c>
      <c r="Y18" s="182">
        <v>0</v>
      </c>
      <c r="Z18" s="182">
        <v>0</v>
      </c>
      <c r="AA18" s="182">
        <v>0</v>
      </c>
      <c r="AB18" s="182">
        <v>0</v>
      </c>
      <c r="AC18" s="110"/>
      <c r="AD18" s="84" t="s">
        <v>518</v>
      </c>
      <c r="AE18" s="226">
        <v>2</v>
      </c>
      <c r="AF18" s="110"/>
      <c r="AG18" s="110"/>
    </row>
    <row r="19" spans="1:33" ht="13">
      <c r="A19" s="47" t="s">
        <v>3222</v>
      </c>
      <c r="B19" s="229" t="s">
        <v>3223</v>
      </c>
      <c r="C19" s="229" t="s">
        <v>3224</v>
      </c>
      <c r="D19" s="110" t="s">
        <v>770</v>
      </c>
      <c r="E19" s="110" t="s">
        <v>3120</v>
      </c>
      <c r="F19" s="343" t="s">
        <v>619</v>
      </c>
      <c r="G19" s="110" t="s">
        <v>3225</v>
      </c>
      <c r="H19" s="110" t="s">
        <v>621</v>
      </c>
      <c r="I19" s="225">
        <v>44399</v>
      </c>
      <c r="J19" s="84" t="s">
        <v>527</v>
      </c>
      <c r="K19" s="110" t="s">
        <v>3226</v>
      </c>
      <c r="L19" s="110" t="s">
        <v>3227</v>
      </c>
      <c r="M19" s="110" t="s">
        <v>3228</v>
      </c>
      <c r="N19" s="110"/>
      <c r="O19" s="110"/>
      <c r="P19" s="182">
        <v>0</v>
      </c>
      <c r="Q19" s="182">
        <v>0</v>
      </c>
      <c r="R19" s="182">
        <v>0</v>
      </c>
      <c r="S19" s="182">
        <v>0</v>
      </c>
      <c r="T19" s="182">
        <v>0</v>
      </c>
      <c r="U19" s="182">
        <v>0</v>
      </c>
      <c r="V19" s="182">
        <v>0</v>
      </c>
      <c r="W19" s="182">
        <v>0</v>
      </c>
      <c r="X19" s="182">
        <v>1</v>
      </c>
      <c r="Y19" s="182">
        <v>0</v>
      </c>
      <c r="Z19" s="182">
        <v>0</v>
      </c>
      <c r="AA19" s="182">
        <v>0</v>
      </c>
      <c r="AB19" s="182">
        <v>0</v>
      </c>
      <c r="AC19" s="110"/>
      <c r="AD19" s="84" t="s">
        <v>518</v>
      </c>
      <c r="AE19" s="226">
        <v>1</v>
      </c>
      <c r="AF19" s="110"/>
      <c r="AG19" s="110"/>
    </row>
    <row r="20" spans="1:33" ht="13">
      <c r="A20" s="47" t="s">
        <v>248</v>
      </c>
      <c r="B20" s="229" t="s">
        <v>249</v>
      </c>
      <c r="C20" s="229" t="s">
        <v>250</v>
      </c>
      <c r="D20" s="110" t="s">
        <v>510</v>
      </c>
      <c r="E20" s="110" t="s">
        <v>3229</v>
      </c>
      <c r="F20" s="343" t="s">
        <v>619</v>
      </c>
      <c r="G20" s="28" t="s">
        <v>3230</v>
      </c>
      <c r="H20" s="110" t="s">
        <v>621</v>
      </c>
      <c r="I20" s="225">
        <v>44399</v>
      </c>
      <c r="J20" s="84" t="s">
        <v>527</v>
      </c>
      <c r="K20" s="110" t="s">
        <v>3231</v>
      </c>
      <c r="L20" s="110" t="s">
        <v>3232</v>
      </c>
      <c r="M20" s="110" t="s">
        <v>3233</v>
      </c>
      <c r="N20" s="110" t="s">
        <v>3234</v>
      </c>
      <c r="O20" s="110"/>
      <c r="P20" s="182">
        <v>0</v>
      </c>
      <c r="Q20" s="182">
        <v>0</v>
      </c>
      <c r="R20" s="182">
        <v>0</v>
      </c>
      <c r="S20" s="182">
        <v>1</v>
      </c>
      <c r="T20" s="182">
        <v>1</v>
      </c>
      <c r="U20" s="182">
        <v>0</v>
      </c>
      <c r="V20" s="182">
        <v>0</v>
      </c>
      <c r="W20" s="182">
        <v>0</v>
      </c>
      <c r="X20" s="182">
        <v>1</v>
      </c>
      <c r="Y20" s="182">
        <v>0</v>
      </c>
      <c r="Z20" s="182">
        <v>0</v>
      </c>
      <c r="AA20" s="182">
        <v>0</v>
      </c>
      <c r="AB20" s="182">
        <v>0</v>
      </c>
      <c r="AC20" s="110"/>
      <c r="AD20" s="84" t="s">
        <v>518</v>
      </c>
      <c r="AE20" s="226">
        <v>4</v>
      </c>
      <c r="AF20" s="110"/>
      <c r="AG20" s="110"/>
    </row>
    <row r="21" spans="1:33" ht="13">
      <c r="A21" s="110" t="s">
        <v>441</v>
      </c>
      <c r="B21" s="110" t="s">
        <v>442</v>
      </c>
      <c r="C21" s="110" t="s">
        <v>443</v>
      </c>
      <c r="D21" s="110" t="s">
        <v>591</v>
      </c>
      <c r="E21" s="110" t="s">
        <v>3235</v>
      </c>
      <c r="F21" s="343" t="s">
        <v>4109</v>
      </c>
      <c r="G21" s="110" t="s">
        <v>3236</v>
      </c>
      <c r="H21" s="110" t="s">
        <v>621</v>
      </c>
      <c r="I21" s="225">
        <v>44407</v>
      </c>
      <c r="J21" s="84" t="s">
        <v>527</v>
      </c>
      <c r="K21" s="110" t="s">
        <v>3237</v>
      </c>
      <c r="L21" s="110" t="s">
        <v>3238</v>
      </c>
      <c r="M21" s="110"/>
      <c r="N21" s="110" t="s">
        <v>3239</v>
      </c>
      <c r="O21" s="110"/>
      <c r="P21" s="182">
        <v>0</v>
      </c>
      <c r="Q21" s="182">
        <v>0</v>
      </c>
      <c r="R21" s="182">
        <v>0</v>
      </c>
      <c r="S21" s="182">
        <v>0</v>
      </c>
      <c r="T21" s="182">
        <v>0</v>
      </c>
      <c r="U21" s="182">
        <v>0</v>
      </c>
      <c r="V21" s="182">
        <v>0</v>
      </c>
      <c r="W21" s="182">
        <v>0</v>
      </c>
      <c r="X21" s="182">
        <v>0</v>
      </c>
      <c r="Y21" s="182">
        <v>0</v>
      </c>
      <c r="Z21" s="182">
        <v>0</v>
      </c>
      <c r="AA21" s="182">
        <v>0</v>
      </c>
      <c r="AB21" s="182">
        <v>1</v>
      </c>
      <c r="AC21" s="110" t="s">
        <v>3240</v>
      </c>
      <c r="AD21" s="84" t="s">
        <v>518</v>
      </c>
      <c r="AE21" s="226">
        <v>0</v>
      </c>
      <c r="AF21" s="110"/>
      <c r="AG21" s="110"/>
    </row>
    <row r="22" spans="1:33" ht="13">
      <c r="A22" s="47" t="s">
        <v>3241</v>
      </c>
      <c r="B22" s="110" t="s">
        <v>2579</v>
      </c>
      <c r="C22" s="110" t="s">
        <v>3242</v>
      </c>
      <c r="D22" s="110" t="s">
        <v>591</v>
      </c>
      <c r="E22" s="110" t="s">
        <v>2879</v>
      </c>
      <c r="F22" s="343" t="s">
        <v>4109</v>
      </c>
      <c r="G22" s="110" t="s">
        <v>3243</v>
      </c>
      <c r="H22" s="110" t="s">
        <v>891</v>
      </c>
      <c r="I22" s="225">
        <v>44407</v>
      </c>
      <c r="J22" s="84" t="s">
        <v>537</v>
      </c>
      <c r="K22" s="110" t="s">
        <v>3244</v>
      </c>
      <c r="L22" s="110"/>
      <c r="M22" s="110"/>
      <c r="N22" s="110"/>
      <c r="O22" s="110"/>
      <c r="P22" s="182">
        <v>0</v>
      </c>
      <c r="Q22" s="182">
        <v>0</v>
      </c>
      <c r="R22" s="182">
        <v>0</v>
      </c>
      <c r="S22" s="182">
        <v>0</v>
      </c>
      <c r="T22" s="182">
        <v>0</v>
      </c>
      <c r="U22" s="182">
        <v>0</v>
      </c>
      <c r="V22" s="182">
        <v>0</v>
      </c>
      <c r="W22" s="182">
        <v>0</v>
      </c>
      <c r="X22" s="182">
        <v>1</v>
      </c>
      <c r="Y22" s="182">
        <v>1</v>
      </c>
      <c r="Z22" s="182">
        <v>0</v>
      </c>
      <c r="AA22" s="182">
        <v>0</v>
      </c>
      <c r="AB22" s="182">
        <v>0</v>
      </c>
      <c r="AC22" s="110"/>
      <c r="AD22" s="84" t="s">
        <v>518</v>
      </c>
      <c r="AE22" s="226">
        <v>1</v>
      </c>
      <c r="AF22" s="110"/>
      <c r="AG22" s="110"/>
    </row>
    <row r="23" spans="1:33" ht="14.5">
      <c r="A23" s="230" t="s">
        <v>3245</v>
      </c>
      <c r="B23" s="231" t="s">
        <v>3246</v>
      </c>
      <c r="C23" s="231" t="s">
        <v>3247</v>
      </c>
      <c r="D23" s="110" t="s">
        <v>571</v>
      </c>
      <c r="E23" s="110" t="s">
        <v>3248</v>
      </c>
      <c r="F23" s="343" t="s">
        <v>619</v>
      </c>
      <c r="G23" s="110" t="s">
        <v>3249</v>
      </c>
      <c r="H23" s="110" t="s">
        <v>618</v>
      </c>
      <c r="I23" s="225">
        <v>44411</v>
      </c>
      <c r="J23" s="84" t="s">
        <v>537</v>
      </c>
      <c r="K23" s="110" t="s">
        <v>3250</v>
      </c>
      <c r="L23" s="110"/>
      <c r="M23" s="110" t="s">
        <v>3251</v>
      </c>
      <c r="N23" s="110"/>
      <c r="O23" s="110"/>
      <c r="P23" s="182">
        <v>0</v>
      </c>
      <c r="Q23" s="182">
        <v>0</v>
      </c>
      <c r="R23" s="182">
        <v>0</v>
      </c>
      <c r="S23" s="182">
        <v>0</v>
      </c>
      <c r="T23" s="182">
        <v>1</v>
      </c>
      <c r="U23" s="182">
        <v>0</v>
      </c>
      <c r="V23" s="182">
        <v>0</v>
      </c>
      <c r="W23" s="182">
        <v>0</v>
      </c>
      <c r="X23" s="182">
        <v>1</v>
      </c>
      <c r="Y23" s="182">
        <v>0</v>
      </c>
      <c r="Z23" s="182">
        <v>0</v>
      </c>
      <c r="AA23" s="182">
        <v>0</v>
      </c>
      <c r="AB23" s="182">
        <v>0</v>
      </c>
      <c r="AC23" s="110"/>
      <c r="AD23" s="84" t="s">
        <v>518</v>
      </c>
      <c r="AE23" s="226">
        <v>2</v>
      </c>
      <c r="AF23" s="110"/>
      <c r="AG23" s="110"/>
    </row>
    <row r="24" spans="1:33" ht="13">
      <c r="J24" s="84"/>
      <c r="P24" s="182">
        <v>0</v>
      </c>
      <c r="Q24" s="182">
        <v>0</v>
      </c>
      <c r="R24" s="182">
        <v>0</v>
      </c>
      <c r="S24" s="182">
        <v>0</v>
      </c>
      <c r="T24" s="182">
        <v>0</v>
      </c>
      <c r="U24" s="182">
        <v>0</v>
      </c>
      <c r="V24" s="182">
        <v>0</v>
      </c>
      <c r="W24" s="182">
        <v>0</v>
      </c>
      <c r="X24" s="182">
        <v>0</v>
      </c>
      <c r="Y24" s="182">
        <v>0</v>
      </c>
      <c r="Z24" s="182">
        <v>0</v>
      </c>
      <c r="AA24" s="182">
        <v>0</v>
      </c>
      <c r="AB24" s="182">
        <v>0</v>
      </c>
      <c r="AD24" s="84"/>
      <c r="AE24" s="232"/>
    </row>
    <row r="25" spans="1:33" ht="13">
      <c r="J25" s="84"/>
      <c r="P25" s="182">
        <v>0</v>
      </c>
      <c r="Q25" s="182">
        <v>0</v>
      </c>
      <c r="R25" s="182">
        <v>0</v>
      </c>
      <c r="S25" s="182">
        <v>0</v>
      </c>
      <c r="T25" s="182">
        <v>0</v>
      </c>
      <c r="U25" s="182">
        <v>0</v>
      </c>
      <c r="V25" s="182">
        <v>0</v>
      </c>
      <c r="W25" s="182">
        <v>0</v>
      </c>
      <c r="X25" s="182">
        <v>0</v>
      </c>
      <c r="Y25" s="182">
        <v>0</v>
      </c>
      <c r="Z25" s="182">
        <v>0</v>
      </c>
      <c r="AA25" s="182">
        <v>0</v>
      </c>
      <c r="AB25" s="182">
        <v>0</v>
      </c>
      <c r="AD25" s="84"/>
      <c r="AE25" s="232"/>
    </row>
    <row r="26" spans="1:33" ht="13">
      <c r="J26" s="84"/>
      <c r="P26" s="182">
        <v>0</v>
      </c>
      <c r="Q26" s="182">
        <v>0</v>
      </c>
      <c r="R26" s="182">
        <v>0</v>
      </c>
      <c r="S26" s="182">
        <v>0</v>
      </c>
      <c r="T26" s="182">
        <v>0</v>
      </c>
      <c r="U26" s="182">
        <v>0</v>
      </c>
      <c r="V26" s="182">
        <v>0</v>
      </c>
      <c r="W26" s="182">
        <v>0</v>
      </c>
      <c r="X26" s="182">
        <v>0</v>
      </c>
      <c r="Y26" s="182">
        <v>0</v>
      </c>
      <c r="Z26" s="182">
        <v>0</v>
      </c>
      <c r="AA26" s="182">
        <v>0</v>
      </c>
      <c r="AB26" s="182">
        <v>0</v>
      </c>
      <c r="AD26" s="84"/>
      <c r="AE26" s="232"/>
    </row>
    <row r="27" spans="1:33" ht="13">
      <c r="J27" s="84"/>
      <c r="P27" s="182">
        <v>0</v>
      </c>
      <c r="Q27" s="182">
        <v>0</v>
      </c>
      <c r="R27" s="182">
        <v>0</v>
      </c>
      <c r="S27" s="182">
        <v>0</v>
      </c>
      <c r="T27" s="182">
        <v>0</v>
      </c>
      <c r="U27" s="182">
        <v>0</v>
      </c>
      <c r="V27" s="182">
        <v>0</v>
      </c>
      <c r="W27" s="182">
        <v>0</v>
      </c>
      <c r="X27" s="182">
        <v>0</v>
      </c>
      <c r="Y27" s="182">
        <v>0</v>
      </c>
      <c r="Z27" s="182">
        <v>0</v>
      </c>
      <c r="AA27" s="182">
        <v>0</v>
      </c>
      <c r="AB27" s="182">
        <v>0</v>
      </c>
      <c r="AD27" s="84"/>
      <c r="AE27" s="232"/>
    </row>
    <row r="28" spans="1:33" ht="13">
      <c r="J28" s="84"/>
      <c r="P28" s="182">
        <v>0</v>
      </c>
      <c r="Q28" s="182">
        <v>0</v>
      </c>
      <c r="R28" s="182">
        <v>0</v>
      </c>
      <c r="S28" s="182">
        <v>0</v>
      </c>
      <c r="T28" s="182">
        <v>0</v>
      </c>
      <c r="U28" s="182">
        <v>0</v>
      </c>
      <c r="V28" s="182">
        <v>0</v>
      </c>
      <c r="W28" s="182">
        <v>0</v>
      </c>
      <c r="X28" s="182">
        <v>0</v>
      </c>
      <c r="Y28" s="182">
        <v>0</v>
      </c>
      <c r="Z28" s="182">
        <v>0</v>
      </c>
      <c r="AA28" s="182">
        <v>0</v>
      </c>
      <c r="AB28" s="182">
        <v>0</v>
      </c>
      <c r="AD28" s="84"/>
      <c r="AE28" s="232"/>
    </row>
    <row r="29" spans="1:33" ht="13">
      <c r="J29" s="84"/>
      <c r="P29" s="182">
        <v>0</v>
      </c>
      <c r="Q29" s="182">
        <v>0</v>
      </c>
      <c r="R29" s="182">
        <v>0</v>
      </c>
      <c r="S29" s="182">
        <v>0</v>
      </c>
      <c r="T29" s="182">
        <v>0</v>
      </c>
      <c r="U29" s="182">
        <v>0</v>
      </c>
      <c r="V29" s="182">
        <v>0</v>
      </c>
      <c r="W29" s="182">
        <v>0</v>
      </c>
      <c r="X29" s="182">
        <v>0</v>
      </c>
      <c r="Y29" s="182">
        <v>0</v>
      </c>
      <c r="Z29" s="182">
        <v>0</v>
      </c>
      <c r="AA29" s="182">
        <v>0</v>
      </c>
      <c r="AB29" s="182">
        <v>0</v>
      </c>
      <c r="AD29" s="84"/>
      <c r="AE29" s="232"/>
    </row>
    <row r="30" spans="1:33" ht="13">
      <c r="J30" s="84"/>
      <c r="P30" s="182">
        <v>0</v>
      </c>
      <c r="Q30" s="182">
        <v>0</v>
      </c>
      <c r="R30" s="182">
        <v>0</v>
      </c>
      <c r="S30" s="182">
        <v>0</v>
      </c>
      <c r="T30" s="182">
        <v>0</v>
      </c>
      <c r="U30" s="182">
        <v>0</v>
      </c>
      <c r="V30" s="182">
        <v>0</v>
      </c>
      <c r="W30" s="182">
        <v>0</v>
      </c>
      <c r="X30" s="182">
        <v>0</v>
      </c>
      <c r="Y30" s="182">
        <v>0</v>
      </c>
      <c r="Z30" s="182">
        <v>0</v>
      </c>
      <c r="AA30" s="182">
        <v>0</v>
      </c>
      <c r="AB30" s="182">
        <v>0</v>
      </c>
      <c r="AD30" s="84"/>
      <c r="AE30" s="232"/>
    </row>
    <row r="31" spans="1:33" ht="13">
      <c r="J31" s="84"/>
      <c r="P31" s="182">
        <v>0</v>
      </c>
      <c r="Q31" s="182">
        <v>0</v>
      </c>
      <c r="R31" s="182">
        <v>0</v>
      </c>
      <c r="S31" s="182">
        <v>0</v>
      </c>
      <c r="T31" s="182">
        <v>0</v>
      </c>
      <c r="U31" s="182">
        <v>0</v>
      </c>
      <c r="V31" s="182">
        <v>0</v>
      </c>
      <c r="W31" s="182">
        <v>0</v>
      </c>
      <c r="X31" s="182">
        <v>0</v>
      </c>
      <c r="Y31" s="182">
        <v>0</v>
      </c>
      <c r="Z31" s="182">
        <v>0</v>
      </c>
      <c r="AA31" s="182">
        <v>0</v>
      </c>
      <c r="AB31" s="182">
        <v>0</v>
      </c>
      <c r="AD31" s="84"/>
      <c r="AE31" s="232"/>
    </row>
    <row r="32" spans="1:33" ht="13">
      <c r="J32" s="84"/>
      <c r="P32" s="182">
        <v>0</v>
      </c>
      <c r="Q32" s="182">
        <v>0</v>
      </c>
      <c r="R32" s="182">
        <v>0</v>
      </c>
      <c r="S32" s="182">
        <v>0</v>
      </c>
      <c r="T32" s="182">
        <v>0</v>
      </c>
      <c r="U32" s="182">
        <v>0</v>
      </c>
      <c r="V32" s="182">
        <v>0</v>
      </c>
      <c r="W32" s="182">
        <v>0</v>
      </c>
      <c r="X32" s="182">
        <v>0</v>
      </c>
      <c r="Y32" s="182">
        <v>0</v>
      </c>
      <c r="Z32" s="182">
        <v>0</v>
      </c>
      <c r="AA32" s="182">
        <v>0</v>
      </c>
      <c r="AB32" s="182">
        <v>0</v>
      </c>
      <c r="AD32" s="84"/>
      <c r="AE32" s="232"/>
    </row>
    <row r="33" spans="10:31" ht="13">
      <c r="J33" s="84"/>
      <c r="P33" s="182">
        <v>0</v>
      </c>
      <c r="Q33" s="182">
        <v>0</v>
      </c>
      <c r="R33" s="182">
        <v>0</v>
      </c>
      <c r="S33" s="182">
        <v>0</v>
      </c>
      <c r="T33" s="182">
        <v>0</v>
      </c>
      <c r="U33" s="182">
        <v>0</v>
      </c>
      <c r="V33" s="182">
        <v>0</v>
      </c>
      <c r="W33" s="182">
        <v>0</v>
      </c>
      <c r="X33" s="182">
        <v>0</v>
      </c>
      <c r="Y33" s="182">
        <v>0</v>
      </c>
      <c r="Z33" s="182">
        <v>0</v>
      </c>
      <c r="AA33" s="182">
        <v>0</v>
      </c>
      <c r="AB33" s="182">
        <v>0</v>
      </c>
      <c r="AD33" s="84"/>
      <c r="AE33" s="232"/>
    </row>
    <row r="34" spans="10:31" ht="13">
      <c r="J34" s="84"/>
      <c r="P34" s="182">
        <v>0</v>
      </c>
      <c r="Q34" s="182">
        <v>0</v>
      </c>
      <c r="R34" s="182">
        <v>0</v>
      </c>
      <c r="S34" s="182">
        <v>0</v>
      </c>
      <c r="T34" s="182">
        <v>0</v>
      </c>
      <c r="U34" s="182">
        <v>0</v>
      </c>
      <c r="V34" s="182">
        <v>0</v>
      </c>
      <c r="W34" s="182">
        <v>0</v>
      </c>
      <c r="X34" s="182">
        <v>0</v>
      </c>
      <c r="Y34" s="182">
        <v>0</v>
      </c>
      <c r="Z34" s="182">
        <v>0</v>
      </c>
      <c r="AA34" s="182">
        <v>0</v>
      </c>
      <c r="AB34" s="182">
        <v>0</v>
      </c>
      <c r="AD34" s="84"/>
      <c r="AE34" s="232"/>
    </row>
    <row r="35" spans="10:31" ht="13">
      <c r="J35" s="84"/>
      <c r="P35" s="182">
        <v>0</v>
      </c>
      <c r="Q35" s="182">
        <v>0</v>
      </c>
      <c r="R35" s="182">
        <v>0</v>
      </c>
      <c r="S35" s="182">
        <v>0</v>
      </c>
      <c r="T35" s="182">
        <v>0</v>
      </c>
      <c r="U35" s="182">
        <v>0</v>
      </c>
      <c r="V35" s="182">
        <v>0</v>
      </c>
      <c r="W35" s="182">
        <v>0</v>
      </c>
      <c r="X35" s="182">
        <v>0</v>
      </c>
      <c r="Y35" s="182">
        <v>0</v>
      </c>
      <c r="Z35" s="182">
        <v>0</v>
      </c>
      <c r="AA35" s="182">
        <v>0</v>
      </c>
      <c r="AB35" s="182">
        <v>0</v>
      </c>
      <c r="AD35" s="84"/>
      <c r="AE35" s="232"/>
    </row>
    <row r="36" spans="10:31" ht="13">
      <c r="J36" s="84"/>
      <c r="P36" s="182">
        <v>0</v>
      </c>
      <c r="Q36" s="182">
        <v>0</v>
      </c>
      <c r="R36" s="182">
        <v>0</v>
      </c>
      <c r="S36" s="182">
        <v>0</v>
      </c>
      <c r="T36" s="182">
        <v>0</v>
      </c>
      <c r="U36" s="182">
        <v>0</v>
      </c>
      <c r="V36" s="182">
        <v>0</v>
      </c>
      <c r="W36" s="182">
        <v>0</v>
      </c>
      <c r="X36" s="182">
        <v>0</v>
      </c>
      <c r="Y36" s="182">
        <v>0</v>
      </c>
      <c r="Z36" s="182">
        <v>0</v>
      </c>
      <c r="AA36" s="182">
        <v>0</v>
      </c>
      <c r="AB36" s="182">
        <v>0</v>
      </c>
      <c r="AD36" s="84"/>
      <c r="AE36" s="232"/>
    </row>
    <row r="37" spans="10:31" ht="13">
      <c r="J37" s="84"/>
      <c r="P37" s="182">
        <v>0</v>
      </c>
      <c r="Q37" s="182">
        <v>0</v>
      </c>
      <c r="R37" s="182">
        <v>0</v>
      </c>
      <c r="S37" s="182">
        <v>0</v>
      </c>
      <c r="T37" s="182">
        <v>0</v>
      </c>
      <c r="U37" s="182">
        <v>0</v>
      </c>
      <c r="V37" s="182">
        <v>0</v>
      </c>
      <c r="W37" s="182">
        <v>0</v>
      </c>
      <c r="X37" s="182">
        <v>0</v>
      </c>
      <c r="Y37" s="182">
        <v>0</v>
      </c>
      <c r="Z37" s="182">
        <v>0</v>
      </c>
      <c r="AA37" s="182">
        <v>0</v>
      </c>
      <c r="AB37" s="182">
        <v>0</v>
      </c>
      <c r="AD37" s="84"/>
      <c r="AE37" s="232"/>
    </row>
    <row r="38" spans="10:31" ht="13">
      <c r="J38" s="84"/>
      <c r="P38" s="182">
        <v>0</v>
      </c>
      <c r="Q38" s="182">
        <v>0</v>
      </c>
      <c r="R38" s="182">
        <v>0</v>
      </c>
      <c r="S38" s="182">
        <v>0</v>
      </c>
      <c r="T38" s="182">
        <v>0</v>
      </c>
      <c r="U38" s="182">
        <v>0</v>
      </c>
      <c r="V38" s="182">
        <v>0</v>
      </c>
      <c r="W38" s="182">
        <v>0</v>
      </c>
      <c r="X38" s="182">
        <v>0</v>
      </c>
      <c r="Y38" s="182">
        <v>0</v>
      </c>
      <c r="Z38" s="182">
        <v>0</v>
      </c>
      <c r="AA38" s="182">
        <v>0</v>
      </c>
      <c r="AB38" s="182">
        <v>0</v>
      </c>
      <c r="AD38" s="84"/>
      <c r="AE38" s="232"/>
    </row>
    <row r="39" spans="10:31" ht="13">
      <c r="J39" s="84"/>
      <c r="P39" s="182">
        <v>0</v>
      </c>
      <c r="Q39" s="182">
        <v>0</v>
      </c>
      <c r="R39" s="182">
        <v>0</v>
      </c>
      <c r="S39" s="182">
        <v>0</v>
      </c>
      <c r="T39" s="182">
        <v>0</v>
      </c>
      <c r="U39" s="182">
        <v>0</v>
      </c>
      <c r="V39" s="182">
        <v>0</v>
      </c>
      <c r="W39" s="182">
        <v>0</v>
      </c>
      <c r="X39" s="182">
        <v>0</v>
      </c>
      <c r="Y39" s="182">
        <v>0</v>
      </c>
      <c r="Z39" s="182">
        <v>0</v>
      </c>
      <c r="AA39" s="182">
        <v>0</v>
      </c>
      <c r="AB39" s="182">
        <v>0</v>
      </c>
      <c r="AD39" s="84"/>
      <c r="AE39" s="232"/>
    </row>
    <row r="40" spans="10:31" ht="13">
      <c r="J40" s="84"/>
      <c r="P40" s="182">
        <v>0</v>
      </c>
      <c r="Q40" s="182">
        <v>0</v>
      </c>
      <c r="R40" s="182">
        <v>0</v>
      </c>
      <c r="S40" s="182">
        <v>0</v>
      </c>
      <c r="T40" s="182">
        <v>0</v>
      </c>
      <c r="U40" s="182">
        <v>0</v>
      </c>
      <c r="V40" s="182">
        <v>0</v>
      </c>
      <c r="W40" s="182">
        <v>0</v>
      </c>
      <c r="X40" s="182">
        <v>0</v>
      </c>
      <c r="Y40" s="182">
        <v>0</v>
      </c>
      <c r="Z40" s="182">
        <v>0</v>
      </c>
      <c r="AA40" s="182">
        <v>0</v>
      </c>
      <c r="AB40" s="182">
        <v>0</v>
      </c>
      <c r="AD40" s="84"/>
      <c r="AE40" s="232"/>
    </row>
    <row r="41" spans="10:31" ht="13">
      <c r="J41" s="84"/>
      <c r="P41" s="182">
        <v>0</v>
      </c>
      <c r="Q41" s="182">
        <v>0</v>
      </c>
      <c r="R41" s="182">
        <v>0</v>
      </c>
      <c r="S41" s="182">
        <v>0</v>
      </c>
      <c r="T41" s="182">
        <v>0</v>
      </c>
      <c r="U41" s="182">
        <v>0</v>
      </c>
      <c r="V41" s="182">
        <v>0</v>
      </c>
      <c r="W41" s="182">
        <v>0</v>
      </c>
      <c r="X41" s="182">
        <v>0</v>
      </c>
      <c r="Y41" s="182">
        <v>0</v>
      </c>
      <c r="Z41" s="182">
        <v>0</v>
      </c>
      <c r="AA41" s="182">
        <v>0</v>
      </c>
      <c r="AB41" s="182">
        <v>0</v>
      </c>
      <c r="AD41" s="84"/>
      <c r="AE41" s="232"/>
    </row>
    <row r="42" spans="10:31" ht="13">
      <c r="J42" s="84"/>
      <c r="P42" s="182">
        <v>0</v>
      </c>
      <c r="Q42" s="182">
        <v>0</v>
      </c>
      <c r="R42" s="182">
        <v>0</v>
      </c>
      <c r="S42" s="182">
        <v>0</v>
      </c>
      <c r="T42" s="182">
        <v>0</v>
      </c>
      <c r="U42" s="182">
        <v>0</v>
      </c>
      <c r="V42" s="182">
        <v>0</v>
      </c>
      <c r="W42" s="182">
        <v>0</v>
      </c>
      <c r="X42" s="182">
        <v>0</v>
      </c>
      <c r="Y42" s="182">
        <v>0</v>
      </c>
      <c r="Z42" s="182">
        <v>0</v>
      </c>
      <c r="AA42" s="182">
        <v>0</v>
      </c>
      <c r="AB42" s="182">
        <v>0</v>
      </c>
      <c r="AD42" s="84"/>
      <c r="AE42" s="232"/>
    </row>
    <row r="43" spans="10:31" ht="13">
      <c r="J43" s="84"/>
      <c r="P43" s="182">
        <v>0</v>
      </c>
      <c r="Q43" s="182">
        <v>0</v>
      </c>
      <c r="R43" s="182">
        <v>0</v>
      </c>
      <c r="S43" s="182">
        <v>0</v>
      </c>
      <c r="T43" s="182">
        <v>0</v>
      </c>
      <c r="U43" s="182">
        <v>0</v>
      </c>
      <c r="V43" s="182">
        <v>0</v>
      </c>
      <c r="W43" s="182">
        <v>0</v>
      </c>
      <c r="X43" s="182">
        <v>0</v>
      </c>
      <c r="Y43" s="182">
        <v>0</v>
      </c>
      <c r="Z43" s="182">
        <v>0</v>
      </c>
      <c r="AA43" s="182">
        <v>0</v>
      </c>
      <c r="AB43" s="182">
        <v>0</v>
      </c>
      <c r="AD43" s="84"/>
      <c r="AE43" s="232"/>
    </row>
    <row r="44" spans="10:31" ht="13">
      <c r="J44" s="84"/>
      <c r="P44" s="182">
        <v>0</v>
      </c>
      <c r="Q44" s="182">
        <v>0</v>
      </c>
      <c r="R44" s="182">
        <v>0</v>
      </c>
      <c r="S44" s="182">
        <v>0</v>
      </c>
      <c r="T44" s="182">
        <v>0</v>
      </c>
      <c r="U44" s="182">
        <v>0</v>
      </c>
      <c r="V44" s="182">
        <v>0</v>
      </c>
      <c r="W44" s="182">
        <v>0</v>
      </c>
      <c r="X44" s="182">
        <v>0</v>
      </c>
      <c r="Y44" s="182">
        <v>0</v>
      </c>
      <c r="Z44" s="182">
        <v>0</v>
      </c>
      <c r="AA44" s="182">
        <v>0</v>
      </c>
      <c r="AB44" s="182">
        <v>0</v>
      </c>
      <c r="AD44" s="84"/>
      <c r="AE44" s="232"/>
    </row>
    <row r="45" spans="10:31" ht="13">
      <c r="J45" s="84"/>
      <c r="P45" s="182">
        <v>0</v>
      </c>
      <c r="Q45" s="182">
        <v>0</v>
      </c>
      <c r="R45" s="182">
        <v>0</v>
      </c>
      <c r="S45" s="182">
        <v>0</v>
      </c>
      <c r="T45" s="182">
        <v>0</v>
      </c>
      <c r="U45" s="182">
        <v>0</v>
      </c>
      <c r="V45" s="182">
        <v>0</v>
      </c>
      <c r="W45" s="182">
        <v>0</v>
      </c>
      <c r="X45" s="182">
        <v>0</v>
      </c>
      <c r="Y45" s="182">
        <v>0</v>
      </c>
      <c r="Z45" s="182">
        <v>0</v>
      </c>
      <c r="AA45" s="182">
        <v>0</v>
      </c>
      <c r="AB45" s="182">
        <v>0</v>
      </c>
      <c r="AD45" s="84"/>
      <c r="AE45" s="232"/>
    </row>
    <row r="46" spans="10:31" ht="13">
      <c r="J46" s="84"/>
      <c r="P46" s="182">
        <v>0</v>
      </c>
      <c r="Q46" s="182">
        <v>0</v>
      </c>
      <c r="R46" s="182">
        <v>0</v>
      </c>
      <c r="S46" s="182">
        <v>0</v>
      </c>
      <c r="T46" s="182">
        <v>0</v>
      </c>
      <c r="U46" s="182">
        <v>0</v>
      </c>
      <c r="V46" s="182">
        <v>0</v>
      </c>
      <c r="W46" s="182">
        <v>0</v>
      </c>
      <c r="X46" s="182">
        <v>0</v>
      </c>
      <c r="Y46" s="182">
        <v>0</v>
      </c>
      <c r="Z46" s="182">
        <v>0</v>
      </c>
      <c r="AA46" s="182">
        <v>0</v>
      </c>
      <c r="AB46" s="182">
        <v>0</v>
      </c>
      <c r="AD46" s="84"/>
      <c r="AE46" s="232"/>
    </row>
    <row r="47" spans="10:31" ht="13">
      <c r="J47" s="84"/>
      <c r="P47" s="182">
        <v>0</v>
      </c>
      <c r="Q47" s="182">
        <v>0</v>
      </c>
      <c r="R47" s="182">
        <v>0</v>
      </c>
      <c r="S47" s="182">
        <v>0</v>
      </c>
      <c r="T47" s="182">
        <v>0</v>
      </c>
      <c r="U47" s="182">
        <v>0</v>
      </c>
      <c r="V47" s="182">
        <v>0</v>
      </c>
      <c r="W47" s="182">
        <v>0</v>
      </c>
      <c r="X47" s="182">
        <v>0</v>
      </c>
      <c r="Y47" s="182">
        <v>0</v>
      </c>
      <c r="Z47" s="182">
        <v>0</v>
      </c>
      <c r="AA47" s="182">
        <v>0</v>
      </c>
      <c r="AB47" s="182">
        <v>0</v>
      </c>
      <c r="AD47" s="84"/>
      <c r="AE47" s="232"/>
    </row>
    <row r="48" spans="10:31" ht="13">
      <c r="J48" s="84"/>
      <c r="P48" s="182">
        <v>0</v>
      </c>
      <c r="Q48" s="182">
        <v>0</v>
      </c>
      <c r="R48" s="182">
        <v>0</v>
      </c>
      <c r="S48" s="182">
        <v>0</v>
      </c>
      <c r="T48" s="182">
        <v>0</v>
      </c>
      <c r="U48" s="182">
        <v>0</v>
      </c>
      <c r="V48" s="182">
        <v>0</v>
      </c>
      <c r="W48" s="182">
        <v>0</v>
      </c>
      <c r="X48" s="182">
        <v>0</v>
      </c>
      <c r="Y48" s="182">
        <v>0</v>
      </c>
      <c r="Z48" s="182">
        <v>0</v>
      </c>
      <c r="AA48" s="182">
        <v>0</v>
      </c>
      <c r="AB48" s="182">
        <v>0</v>
      </c>
      <c r="AD48" s="84"/>
      <c r="AE48" s="232"/>
    </row>
    <row r="49" spans="10:31" ht="13">
      <c r="J49" s="84"/>
      <c r="P49" s="182">
        <v>0</v>
      </c>
      <c r="Q49" s="182">
        <v>0</v>
      </c>
      <c r="R49" s="182">
        <v>0</v>
      </c>
      <c r="S49" s="182">
        <v>0</v>
      </c>
      <c r="T49" s="182">
        <v>0</v>
      </c>
      <c r="U49" s="182">
        <v>0</v>
      </c>
      <c r="V49" s="182">
        <v>0</v>
      </c>
      <c r="W49" s="182">
        <v>0</v>
      </c>
      <c r="X49" s="182">
        <v>0</v>
      </c>
      <c r="Y49" s="182">
        <v>0</v>
      </c>
      <c r="Z49" s="182">
        <v>0</v>
      </c>
      <c r="AA49" s="182">
        <v>0</v>
      </c>
      <c r="AB49" s="182">
        <v>0</v>
      </c>
      <c r="AD49" s="84"/>
      <c r="AE49" s="232"/>
    </row>
    <row r="50" spans="10:31" ht="13">
      <c r="J50" s="84"/>
      <c r="P50" s="182">
        <v>0</v>
      </c>
      <c r="Q50" s="182">
        <v>0</v>
      </c>
      <c r="R50" s="182">
        <v>0</v>
      </c>
      <c r="S50" s="182">
        <v>0</v>
      </c>
      <c r="T50" s="182">
        <v>0</v>
      </c>
      <c r="U50" s="182">
        <v>0</v>
      </c>
      <c r="V50" s="182">
        <v>0</v>
      </c>
      <c r="W50" s="182">
        <v>0</v>
      </c>
      <c r="X50" s="182">
        <v>0</v>
      </c>
      <c r="Y50" s="182">
        <v>0</v>
      </c>
      <c r="Z50" s="182">
        <v>0</v>
      </c>
      <c r="AA50" s="182">
        <v>0</v>
      </c>
      <c r="AB50" s="182">
        <v>0</v>
      </c>
      <c r="AD50" s="84"/>
      <c r="AE50" s="232"/>
    </row>
    <row r="51" spans="10:31" ht="13">
      <c r="J51" s="84"/>
      <c r="P51" s="182">
        <v>0</v>
      </c>
      <c r="Q51" s="182">
        <v>0</v>
      </c>
      <c r="R51" s="182">
        <v>0</v>
      </c>
      <c r="S51" s="182">
        <v>0</v>
      </c>
      <c r="T51" s="182">
        <v>0</v>
      </c>
      <c r="U51" s="182">
        <v>0</v>
      </c>
      <c r="V51" s="182">
        <v>0</v>
      </c>
      <c r="W51" s="182">
        <v>0</v>
      </c>
      <c r="X51" s="182">
        <v>0</v>
      </c>
      <c r="Y51" s="182">
        <v>0</v>
      </c>
      <c r="Z51" s="182">
        <v>0</v>
      </c>
      <c r="AA51" s="182">
        <v>0</v>
      </c>
      <c r="AB51" s="182">
        <v>0</v>
      </c>
      <c r="AD51" s="84"/>
      <c r="AE51" s="232"/>
    </row>
    <row r="52" spans="10:31" ht="13">
      <c r="J52" s="84"/>
      <c r="P52" s="182">
        <v>0</v>
      </c>
      <c r="Q52" s="182">
        <v>0</v>
      </c>
      <c r="R52" s="182">
        <v>0</v>
      </c>
      <c r="S52" s="182">
        <v>0</v>
      </c>
      <c r="T52" s="182">
        <v>0</v>
      </c>
      <c r="U52" s="182">
        <v>0</v>
      </c>
      <c r="V52" s="182">
        <v>0</v>
      </c>
      <c r="W52" s="182">
        <v>0</v>
      </c>
      <c r="X52" s="182">
        <v>0</v>
      </c>
      <c r="Y52" s="182">
        <v>0</v>
      </c>
      <c r="Z52" s="182">
        <v>0</v>
      </c>
      <c r="AA52" s="182">
        <v>0</v>
      </c>
      <c r="AB52" s="182">
        <v>0</v>
      </c>
      <c r="AD52" s="84"/>
      <c r="AE52" s="232"/>
    </row>
    <row r="53" spans="10:31" ht="13">
      <c r="J53" s="84"/>
      <c r="P53" s="182">
        <v>0</v>
      </c>
      <c r="Q53" s="182">
        <v>0</v>
      </c>
      <c r="R53" s="182">
        <v>0</v>
      </c>
      <c r="S53" s="182">
        <v>0</v>
      </c>
      <c r="T53" s="182">
        <v>0</v>
      </c>
      <c r="U53" s="182">
        <v>0</v>
      </c>
      <c r="V53" s="182">
        <v>0</v>
      </c>
      <c r="W53" s="182">
        <v>0</v>
      </c>
      <c r="X53" s="182">
        <v>0</v>
      </c>
      <c r="Y53" s="182">
        <v>0</v>
      </c>
      <c r="Z53" s="182">
        <v>0</v>
      </c>
      <c r="AA53" s="182">
        <v>0</v>
      </c>
      <c r="AB53" s="182">
        <v>0</v>
      </c>
      <c r="AD53" s="84"/>
      <c r="AE53" s="232"/>
    </row>
    <row r="54" spans="10:31" ht="13">
      <c r="J54" s="84"/>
      <c r="P54" s="182">
        <v>0</v>
      </c>
      <c r="Q54" s="182">
        <v>0</v>
      </c>
      <c r="R54" s="182">
        <v>0</v>
      </c>
      <c r="S54" s="182">
        <v>0</v>
      </c>
      <c r="T54" s="182">
        <v>0</v>
      </c>
      <c r="U54" s="182">
        <v>0</v>
      </c>
      <c r="V54" s="182">
        <v>0</v>
      </c>
      <c r="W54" s="182">
        <v>0</v>
      </c>
      <c r="X54" s="182">
        <v>0</v>
      </c>
      <c r="Y54" s="182">
        <v>0</v>
      </c>
      <c r="Z54" s="182">
        <v>0</v>
      </c>
      <c r="AA54" s="182">
        <v>0</v>
      </c>
      <c r="AB54" s="182">
        <v>0</v>
      </c>
      <c r="AD54" s="84"/>
      <c r="AE54" s="232"/>
    </row>
    <row r="55" spans="10:31" ht="13">
      <c r="J55" s="84"/>
      <c r="P55" s="182">
        <v>0</v>
      </c>
      <c r="Q55" s="182">
        <v>0</v>
      </c>
      <c r="R55" s="182">
        <v>0</v>
      </c>
      <c r="S55" s="182">
        <v>0</v>
      </c>
      <c r="T55" s="182">
        <v>0</v>
      </c>
      <c r="U55" s="182">
        <v>0</v>
      </c>
      <c r="V55" s="182">
        <v>0</v>
      </c>
      <c r="W55" s="182">
        <v>0</v>
      </c>
      <c r="X55" s="182">
        <v>0</v>
      </c>
      <c r="Y55" s="182">
        <v>0</v>
      </c>
      <c r="Z55" s="182">
        <v>0</v>
      </c>
      <c r="AA55" s="182">
        <v>0</v>
      </c>
      <c r="AB55" s="182">
        <v>0</v>
      </c>
      <c r="AD55" s="84"/>
      <c r="AE55" s="232"/>
    </row>
    <row r="56" spans="10:31" ht="13">
      <c r="J56" s="84"/>
      <c r="P56" s="182">
        <v>0</v>
      </c>
      <c r="Q56" s="182">
        <v>0</v>
      </c>
      <c r="R56" s="182">
        <v>0</v>
      </c>
      <c r="S56" s="182">
        <v>0</v>
      </c>
      <c r="T56" s="182">
        <v>0</v>
      </c>
      <c r="U56" s="182">
        <v>0</v>
      </c>
      <c r="V56" s="182">
        <v>0</v>
      </c>
      <c r="W56" s="182">
        <v>0</v>
      </c>
      <c r="X56" s="182">
        <v>0</v>
      </c>
      <c r="Y56" s="182">
        <v>0</v>
      </c>
      <c r="Z56" s="182">
        <v>0</v>
      </c>
      <c r="AA56" s="182">
        <v>0</v>
      </c>
      <c r="AB56" s="182">
        <v>0</v>
      </c>
      <c r="AD56" s="84"/>
      <c r="AE56" s="232"/>
    </row>
    <row r="57" spans="10:31" ht="13">
      <c r="J57" s="84"/>
      <c r="P57" s="182">
        <v>0</v>
      </c>
      <c r="Q57" s="182">
        <v>0</v>
      </c>
      <c r="R57" s="182">
        <v>0</v>
      </c>
      <c r="S57" s="182">
        <v>0</v>
      </c>
      <c r="T57" s="182">
        <v>0</v>
      </c>
      <c r="U57" s="182">
        <v>0</v>
      </c>
      <c r="V57" s="182">
        <v>0</v>
      </c>
      <c r="W57" s="182">
        <v>0</v>
      </c>
      <c r="X57" s="182">
        <v>0</v>
      </c>
      <c r="Y57" s="182">
        <v>0</v>
      </c>
      <c r="Z57" s="182">
        <v>0</v>
      </c>
      <c r="AA57" s="182">
        <v>0</v>
      </c>
      <c r="AB57" s="182">
        <v>0</v>
      </c>
      <c r="AD57" s="84"/>
      <c r="AE57" s="232"/>
    </row>
    <row r="58" spans="10:31" ht="13">
      <c r="J58" s="84"/>
      <c r="P58" s="182">
        <v>0</v>
      </c>
      <c r="Q58" s="182">
        <v>0</v>
      </c>
      <c r="R58" s="182">
        <v>0</v>
      </c>
      <c r="S58" s="182">
        <v>0</v>
      </c>
      <c r="T58" s="182">
        <v>0</v>
      </c>
      <c r="U58" s="182">
        <v>0</v>
      </c>
      <c r="V58" s="182">
        <v>0</v>
      </c>
      <c r="W58" s="182">
        <v>0</v>
      </c>
      <c r="X58" s="182">
        <v>0</v>
      </c>
      <c r="Y58" s="182">
        <v>0</v>
      </c>
      <c r="Z58" s="182">
        <v>0</v>
      </c>
      <c r="AA58" s="182">
        <v>0</v>
      </c>
      <c r="AB58" s="182">
        <v>0</v>
      </c>
      <c r="AD58" s="84"/>
      <c r="AE58" s="232"/>
    </row>
    <row r="59" spans="10:31" ht="13">
      <c r="J59" s="84"/>
      <c r="P59" s="182">
        <v>0</v>
      </c>
      <c r="Q59" s="182">
        <v>0</v>
      </c>
      <c r="R59" s="182">
        <v>0</v>
      </c>
      <c r="S59" s="182">
        <v>0</v>
      </c>
      <c r="T59" s="182">
        <v>0</v>
      </c>
      <c r="U59" s="182">
        <v>0</v>
      </c>
      <c r="V59" s="182">
        <v>0</v>
      </c>
      <c r="W59" s="182">
        <v>0</v>
      </c>
      <c r="X59" s="182">
        <v>0</v>
      </c>
      <c r="Y59" s="182">
        <v>0</v>
      </c>
      <c r="Z59" s="182">
        <v>0</v>
      </c>
      <c r="AA59" s="182">
        <v>0</v>
      </c>
      <c r="AB59" s="182">
        <v>0</v>
      </c>
      <c r="AD59" s="84"/>
      <c r="AE59" s="232"/>
    </row>
    <row r="60" spans="10:31" ht="13">
      <c r="J60" s="84"/>
      <c r="P60" s="182">
        <v>0</v>
      </c>
      <c r="Q60" s="182">
        <v>0</v>
      </c>
      <c r="R60" s="182">
        <v>0</v>
      </c>
      <c r="S60" s="182">
        <v>0</v>
      </c>
      <c r="T60" s="182">
        <v>0</v>
      </c>
      <c r="U60" s="182">
        <v>0</v>
      </c>
      <c r="V60" s="182">
        <v>0</v>
      </c>
      <c r="W60" s="182">
        <v>0</v>
      </c>
      <c r="X60" s="182">
        <v>0</v>
      </c>
      <c r="Y60" s="182">
        <v>0</v>
      </c>
      <c r="Z60" s="182">
        <v>0</v>
      </c>
      <c r="AA60" s="182">
        <v>0</v>
      </c>
      <c r="AB60" s="182">
        <v>0</v>
      </c>
      <c r="AD60" s="84"/>
      <c r="AE60" s="232"/>
    </row>
    <row r="61" spans="10:31" ht="13">
      <c r="J61" s="84"/>
      <c r="P61" s="182">
        <v>0</v>
      </c>
      <c r="Q61" s="182">
        <v>0</v>
      </c>
      <c r="R61" s="182">
        <v>0</v>
      </c>
      <c r="S61" s="182">
        <v>0</v>
      </c>
      <c r="T61" s="182">
        <v>0</v>
      </c>
      <c r="U61" s="182">
        <v>0</v>
      </c>
      <c r="V61" s="182">
        <v>0</v>
      </c>
      <c r="W61" s="182">
        <v>0</v>
      </c>
      <c r="X61" s="182">
        <v>0</v>
      </c>
      <c r="Y61" s="182">
        <v>0</v>
      </c>
      <c r="Z61" s="182">
        <v>0</v>
      </c>
      <c r="AA61" s="182">
        <v>0</v>
      </c>
      <c r="AB61" s="182">
        <v>0</v>
      </c>
      <c r="AD61" s="84"/>
      <c r="AE61" s="232"/>
    </row>
    <row r="62" spans="10:31" ht="13">
      <c r="J62" s="84"/>
      <c r="P62" s="182">
        <v>0</v>
      </c>
      <c r="Q62" s="182">
        <v>0</v>
      </c>
      <c r="R62" s="182">
        <v>0</v>
      </c>
      <c r="S62" s="182">
        <v>0</v>
      </c>
      <c r="T62" s="182">
        <v>0</v>
      </c>
      <c r="U62" s="182">
        <v>0</v>
      </c>
      <c r="V62" s="182">
        <v>0</v>
      </c>
      <c r="W62" s="182">
        <v>0</v>
      </c>
      <c r="X62" s="182">
        <v>0</v>
      </c>
      <c r="Y62" s="182">
        <v>0</v>
      </c>
      <c r="Z62" s="182">
        <v>0</v>
      </c>
      <c r="AA62" s="182">
        <v>0</v>
      </c>
      <c r="AB62" s="182">
        <v>0</v>
      </c>
      <c r="AD62" s="84"/>
      <c r="AE62" s="232"/>
    </row>
    <row r="63" spans="10:31" ht="13">
      <c r="J63" s="84"/>
      <c r="P63" s="182">
        <v>0</v>
      </c>
      <c r="Q63" s="182">
        <v>0</v>
      </c>
      <c r="R63" s="182">
        <v>0</v>
      </c>
      <c r="S63" s="182">
        <v>0</v>
      </c>
      <c r="T63" s="182">
        <v>0</v>
      </c>
      <c r="U63" s="182">
        <v>0</v>
      </c>
      <c r="V63" s="182">
        <v>0</v>
      </c>
      <c r="W63" s="182">
        <v>0</v>
      </c>
      <c r="X63" s="182">
        <v>0</v>
      </c>
      <c r="Y63" s="182">
        <v>0</v>
      </c>
      <c r="Z63" s="182">
        <v>0</v>
      </c>
      <c r="AA63" s="182">
        <v>0</v>
      </c>
      <c r="AB63" s="182">
        <v>0</v>
      </c>
      <c r="AD63" s="84"/>
      <c r="AE63" s="232"/>
    </row>
    <row r="64" spans="10:31" ht="13">
      <c r="J64" s="84"/>
      <c r="P64" s="182">
        <v>0</v>
      </c>
      <c r="Q64" s="182">
        <v>0</v>
      </c>
      <c r="R64" s="182">
        <v>0</v>
      </c>
      <c r="S64" s="182">
        <v>0</v>
      </c>
      <c r="T64" s="182">
        <v>0</v>
      </c>
      <c r="U64" s="182">
        <v>0</v>
      </c>
      <c r="V64" s="182">
        <v>0</v>
      </c>
      <c r="W64" s="182">
        <v>0</v>
      </c>
      <c r="X64" s="182">
        <v>0</v>
      </c>
      <c r="Y64" s="182">
        <v>0</v>
      </c>
      <c r="Z64" s="182">
        <v>0</v>
      </c>
      <c r="AA64" s="182">
        <v>0</v>
      </c>
      <c r="AB64" s="182">
        <v>0</v>
      </c>
      <c r="AD64" s="84"/>
      <c r="AE64" s="232"/>
    </row>
    <row r="65" spans="10:31" ht="13">
      <c r="J65" s="84"/>
      <c r="P65" s="182">
        <v>0</v>
      </c>
      <c r="Q65" s="182">
        <v>0</v>
      </c>
      <c r="R65" s="182">
        <v>0</v>
      </c>
      <c r="S65" s="182">
        <v>0</v>
      </c>
      <c r="T65" s="182">
        <v>0</v>
      </c>
      <c r="U65" s="182">
        <v>0</v>
      </c>
      <c r="V65" s="182">
        <v>0</v>
      </c>
      <c r="W65" s="182">
        <v>0</v>
      </c>
      <c r="X65" s="182">
        <v>0</v>
      </c>
      <c r="Y65" s="182">
        <v>0</v>
      </c>
      <c r="Z65" s="182">
        <v>0</v>
      </c>
      <c r="AA65" s="182">
        <v>0</v>
      </c>
      <c r="AB65" s="182">
        <v>0</v>
      </c>
      <c r="AD65" s="84"/>
      <c r="AE65" s="232"/>
    </row>
    <row r="66" spans="10:31" ht="13">
      <c r="J66" s="84"/>
      <c r="P66" s="182">
        <v>0</v>
      </c>
      <c r="Q66" s="182">
        <v>0</v>
      </c>
      <c r="R66" s="182">
        <v>0</v>
      </c>
      <c r="S66" s="182">
        <v>0</v>
      </c>
      <c r="T66" s="182">
        <v>0</v>
      </c>
      <c r="U66" s="182">
        <v>0</v>
      </c>
      <c r="V66" s="182">
        <v>0</v>
      </c>
      <c r="W66" s="182">
        <v>0</v>
      </c>
      <c r="X66" s="182">
        <v>0</v>
      </c>
      <c r="Y66" s="182">
        <v>0</v>
      </c>
      <c r="Z66" s="182">
        <v>0</v>
      </c>
      <c r="AA66" s="182">
        <v>0</v>
      </c>
      <c r="AB66" s="182">
        <v>0</v>
      </c>
      <c r="AD66" s="84"/>
      <c r="AE66" s="232"/>
    </row>
    <row r="67" spans="10:31" ht="13">
      <c r="J67" s="84"/>
      <c r="P67" s="182">
        <v>0</v>
      </c>
      <c r="Q67" s="182">
        <v>0</v>
      </c>
      <c r="R67" s="182">
        <v>0</v>
      </c>
      <c r="S67" s="182">
        <v>0</v>
      </c>
      <c r="T67" s="182">
        <v>0</v>
      </c>
      <c r="U67" s="182">
        <v>0</v>
      </c>
      <c r="V67" s="182">
        <v>0</v>
      </c>
      <c r="W67" s="182">
        <v>0</v>
      </c>
      <c r="X67" s="182">
        <v>0</v>
      </c>
      <c r="Y67" s="182">
        <v>0</v>
      </c>
      <c r="Z67" s="182">
        <v>0</v>
      </c>
      <c r="AA67" s="182">
        <v>0</v>
      </c>
      <c r="AB67" s="182">
        <v>0</v>
      </c>
      <c r="AD67" s="84"/>
      <c r="AE67" s="232"/>
    </row>
    <row r="68" spans="10:31" ht="13">
      <c r="J68" s="84"/>
      <c r="P68" s="182">
        <v>0</v>
      </c>
      <c r="Q68" s="182">
        <v>0</v>
      </c>
      <c r="R68" s="182">
        <v>0</v>
      </c>
      <c r="S68" s="182">
        <v>0</v>
      </c>
      <c r="T68" s="182">
        <v>0</v>
      </c>
      <c r="U68" s="182">
        <v>0</v>
      </c>
      <c r="V68" s="182">
        <v>0</v>
      </c>
      <c r="W68" s="182">
        <v>0</v>
      </c>
      <c r="X68" s="182">
        <v>0</v>
      </c>
      <c r="Y68" s="182">
        <v>0</v>
      </c>
      <c r="Z68" s="182">
        <v>0</v>
      </c>
      <c r="AA68" s="182">
        <v>0</v>
      </c>
      <c r="AB68" s="182">
        <v>0</v>
      </c>
      <c r="AD68" s="84"/>
      <c r="AE68" s="232"/>
    </row>
    <row r="69" spans="10:31" ht="13">
      <c r="J69" s="84"/>
      <c r="P69" s="182">
        <v>0</v>
      </c>
      <c r="Q69" s="182">
        <v>0</v>
      </c>
      <c r="R69" s="182">
        <v>0</v>
      </c>
      <c r="S69" s="182">
        <v>0</v>
      </c>
      <c r="T69" s="182">
        <v>0</v>
      </c>
      <c r="U69" s="182">
        <v>0</v>
      </c>
      <c r="V69" s="182">
        <v>0</v>
      </c>
      <c r="W69" s="182">
        <v>0</v>
      </c>
      <c r="X69" s="182">
        <v>0</v>
      </c>
      <c r="Y69" s="182">
        <v>0</v>
      </c>
      <c r="Z69" s="182">
        <v>0</v>
      </c>
      <c r="AA69" s="182">
        <v>0</v>
      </c>
      <c r="AB69" s="182">
        <v>0</v>
      </c>
      <c r="AD69" s="84"/>
      <c r="AE69" s="232"/>
    </row>
    <row r="70" spans="10:31" ht="13">
      <c r="J70" s="84"/>
      <c r="P70" s="182">
        <v>0</v>
      </c>
      <c r="Q70" s="182">
        <v>0</v>
      </c>
      <c r="R70" s="182">
        <v>0</v>
      </c>
      <c r="S70" s="182">
        <v>0</v>
      </c>
      <c r="T70" s="182">
        <v>0</v>
      </c>
      <c r="U70" s="182">
        <v>0</v>
      </c>
      <c r="V70" s="182">
        <v>0</v>
      </c>
      <c r="W70" s="182">
        <v>0</v>
      </c>
      <c r="X70" s="182">
        <v>0</v>
      </c>
      <c r="Y70" s="182">
        <v>0</v>
      </c>
      <c r="Z70" s="182">
        <v>0</v>
      </c>
      <c r="AA70" s="182">
        <v>0</v>
      </c>
      <c r="AB70" s="182">
        <v>0</v>
      </c>
      <c r="AD70" s="84"/>
      <c r="AE70" s="232"/>
    </row>
    <row r="71" spans="10:31" ht="13">
      <c r="J71" s="84"/>
      <c r="P71" s="182">
        <v>0</v>
      </c>
      <c r="Q71" s="182">
        <v>0</v>
      </c>
      <c r="R71" s="182">
        <v>0</v>
      </c>
      <c r="S71" s="182">
        <v>0</v>
      </c>
      <c r="T71" s="182">
        <v>0</v>
      </c>
      <c r="U71" s="182">
        <v>0</v>
      </c>
      <c r="V71" s="182">
        <v>0</v>
      </c>
      <c r="W71" s="182">
        <v>0</v>
      </c>
      <c r="X71" s="182">
        <v>0</v>
      </c>
      <c r="Y71" s="182">
        <v>0</v>
      </c>
      <c r="Z71" s="182">
        <v>0</v>
      </c>
      <c r="AA71" s="182">
        <v>0</v>
      </c>
      <c r="AB71" s="182">
        <v>0</v>
      </c>
      <c r="AD71" s="84"/>
      <c r="AE71" s="232"/>
    </row>
    <row r="72" spans="10:31" ht="13">
      <c r="J72" s="84"/>
      <c r="P72" s="182">
        <v>0</v>
      </c>
      <c r="Q72" s="182">
        <v>0</v>
      </c>
      <c r="R72" s="182">
        <v>0</v>
      </c>
      <c r="S72" s="182">
        <v>0</v>
      </c>
      <c r="T72" s="182">
        <v>0</v>
      </c>
      <c r="U72" s="182">
        <v>0</v>
      </c>
      <c r="V72" s="182">
        <v>0</v>
      </c>
      <c r="W72" s="182">
        <v>0</v>
      </c>
      <c r="X72" s="182">
        <v>0</v>
      </c>
      <c r="Y72" s="182">
        <v>0</v>
      </c>
      <c r="Z72" s="182">
        <v>0</v>
      </c>
      <c r="AA72" s="182">
        <v>0</v>
      </c>
      <c r="AB72" s="182">
        <v>0</v>
      </c>
      <c r="AD72" s="84"/>
      <c r="AE72" s="232"/>
    </row>
    <row r="73" spans="10:31" ht="13">
      <c r="J73" s="84"/>
      <c r="P73" s="182">
        <v>0</v>
      </c>
      <c r="Q73" s="182">
        <v>0</v>
      </c>
      <c r="R73" s="182">
        <v>0</v>
      </c>
      <c r="S73" s="182">
        <v>0</v>
      </c>
      <c r="T73" s="182">
        <v>0</v>
      </c>
      <c r="U73" s="182">
        <v>0</v>
      </c>
      <c r="V73" s="182">
        <v>0</v>
      </c>
      <c r="W73" s="182">
        <v>0</v>
      </c>
      <c r="X73" s="182">
        <v>0</v>
      </c>
      <c r="Y73" s="182">
        <v>0</v>
      </c>
      <c r="Z73" s="182">
        <v>0</v>
      </c>
      <c r="AA73" s="182">
        <v>0</v>
      </c>
      <c r="AB73" s="182">
        <v>0</v>
      </c>
      <c r="AD73" s="84"/>
      <c r="AE73" s="232"/>
    </row>
    <row r="74" spans="10:31" ht="13">
      <c r="J74" s="84"/>
      <c r="P74" s="182">
        <v>0</v>
      </c>
      <c r="Q74" s="182">
        <v>0</v>
      </c>
      <c r="R74" s="182">
        <v>0</v>
      </c>
      <c r="S74" s="182">
        <v>0</v>
      </c>
      <c r="T74" s="182">
        <v>0</v>
      </c>
      <c r="U74" s="182">
        <v>0</v>
      </c>
      <c r="V74" s="182">
        <v>0</v>
      </c>
      <c r="W74" s="182">
        <v>0</v>
      </c>
      <c r="X74" s="182">
        <v>0</v>
      </c>
      <c r="Y74" s="182">
        <v>0</v>
      </c>
      <c r="Z74" s="182">
        <v>0</v>
      </c>
      <c r="AA74" s="182">
        <v>0</v>
      </c>
      <c r="AB74" s="182">
        <v>0</v>
      </c>
      <c r="AD74" s="84"/>
      <c r="AE74" s="232"/>
    </row>
    <row r="75" spans="10:31" ht="13">
      <c r="J75" s="84"/>
      <c r="P75" s="182">
        <v>0</v>
      </c>
      <c r="Q75" s="182">
        <v>0</v>
      </c>
      <c r="R75" s="182">
        <v>0</v>
      </c>
      <c r="S75" s="182">
        <v>0</v>
      </c>
      <c r="T75" s="182">
        <v>0</v>
      </c>
      <c r="U75" s="182">
        <v>0</v>
      </c>
      <c r="V75" s="182">
        <v>0</v>
      </c>
      <c r="W75" s="182">
        <v>0</v>
      </c>
      <c r="X75" s="182">
        <v>0</v>
      </c>
      <c r="Y75" s="182">
        <v>0</v>
      </c>
      <c r="Z75" s="182">
        <v>0</v>
      </c>
      <c r="AA75" s="182">
        <v>0</v>
      </c>
      <c r="AB75" s="182">
        <v>0</v>
      </c>
      <c r="AD75" s="84"/>
      <c r="AE75" s="232"/>
    </row>
    <row r="76" spans="10:31" ht="13">
      <c r="J76" s="84"/>
      <c r="P76" s="182">
        <v>0</v>
      </c>
      <c r="Q76" s="182">
        <v>0</v>
      </c>
      <c r="R76" s="182">
        <v>0</v>
      </c>
      <c r="S76" s="182">
        <v>0</v>
      </c>
      <c r="T76" s="182">
        <v>0</v>
      </c>
      <c r="U76" s="182">
        <v>0</v>
      </c>
      <c r="V76" s="182">
        <v>0</v>
      </c>
      <c r="W76" s="182">
        <v>0</v>
      </c>
      <c r="X76" s="182">
        <v>0</v>
      </c>
      <c r="Y76" s="182">
        <v>0</v>
      </c>
      <c r="Z76" s="182">
        <v>0</v>
      </c>
      <c r="AA76" s="182">
        <v>0</v>
      </c>
      <c r="AB76" s="182">
        <v>0</v>
      </c>
      <c r="AD76" s="84"/>
      <c r="AE76" s="232"/>
    </row>
    <row r="77" spans="10:31" ht="13">
      <c r="J77" s="84"/>
      <c r="P77" s="182">
        <v>0</v>
      </c>
      <c r="Q77" s="182">
        <v>0</v>
      </c>
      <c r="R77" s="182">
        <v>0</v>
      </c>
      <c r="S77" s="182">
        <v>0</v>
      </c>
      <c r="T77" s="182">
        <v>0</v>
      </c>
      <c r="U77" s="182">
        <v>0</v>
      </c>
      <c r="V77" s="182">
        <v>0</v>
      </c>
      <c r="W77" s="182">
        <v>0</v>
      </c>
      <c r="X77" s="182">
        <v>0</v>
      </c>
      <c r="Y77" s="182">
        <v>0</v>
      </c>
      <c r="Z77" s="182">
        <v>0</v>
      </c>
      <c r="AA77" s="182">
        <v>0</v>
      </c>
      <c r="AB77" s="182">
        <v>0</v>
      </c>
      <c r="AD77" s="84"/>
      <c r="AE77" s="232"/>
    </row>
    <row r="78" spans="10:31" ht="13">
      <c r="J78" s="84"/>
      <c r="P78" s="182">
        <v>0</v>
      </c>
      <c r="Q78" s="182">
        <v>0</v>
      </c>
      <c r="R78" s="182">
        <v>0</v>
      </c>
      <c r="S78" s="182">
        <v>0</v>
      </c>
      <c r="T78" s="182">
        <v>0</v>
      </c>
      <c r="U78" s="182">
        <v>0</v>
      </c>
      <c r="V78" s="182">
        <v>0</v>
      </c>
      <c r="W78" s="182">
        <v>0</v>
      </c>
      <c r="X78" s="182">
        <v>0</v>
      </c>
      <c r="Y78" s="182">
        <v>0</v>
      </c>
      <c r="Z78" s="182">
        <v>0</v>
      </c>
      <c r="AA78" s="182">
        <v>0</v>
      </c>
      <c r="AB78" s="182">
        <v>0</v>
      </c>
      <c r="AD78" s="84"/>
      <c r="AE78" s="232"/>
    </row>
    <row r="79" spans="10:31" ht="13">
      <c r="J79" s="84"/>
      <c r="P79" s="182">
        <v>0</v>
      </c>
      <c r="Q79" s="182">
        <v>0</v>
      </c>
      <c r="R79" s="182">
        <v>0</v>
      </c>
      <c r="S79" s="182">
        <v>0</v>
      </c>
      <c r="T79" s="182">
        <v>0</v>
      </c>
      <c r="U79" s="182">
        <v>0</v>
      </c>
      <c r="V79" s="182">
        <v>0</v>
      </c>
      <c r="W79" s="182">
        <v>0</v>
      </c>
      <c r="X79" s="182">
        <v>0</v>
      </c>
      <c r="Y79" s="182">
        <v>0</v>
      </c>
      <c r="Z79" s="182">
        <v>0</v>
      </c>
      <c r="AA79" s="182">
        <v>0</v>
      </c>
      <c r="AB79" s="182">
        <v>0</v>
      </c>
      <c r="AD79" s="84"/>
      <c r="AE79" s="232"/>
    </row>
    <row r="80" spans="10:31" ht="13">
      <c r="J80" s="84"/>
      <c r="P80" s="182">
        <v>0</v>
      </c>
      <c r="Q80" s="182">
        <v>0</v>
      </c>
      <c r="R80" s="182">
        <v>0</v>
      </c>
      <c r="S80" s="182">
        <v>0</v>
      </c>
      <c r="T80" s="182">
        <v>0</v>
      </c>
      <c r="U80" s="182">
        <v>0</v>
      </c>
      <c r="V80" s="182">
        <v>0</v>
      </c>
      <c r="W80" s="182">
        <v>0</v>
      </c>
      <c r="X80" s="182">
        <v>0</v>
      </c>
      <c r="Y80" s="182">
        <v>0</v>
      </c>
      <c r="Z80" s="182">
        <v>0</v>
      </c>
      <c r="AA80" s="182">
        <v>0</v>
      </c>
      <c r="AB80" s="182">
        <v>0</v>
      </c>
      <c r="AD80" s="84"/>
      <c r="AE80" s="232"/>
    </row>
    <row r="81" spans="10:31" ht="13">
      <c r="J81" s="84"/>
      <c r="P81" s="182">
        <v>0</v>
      </c>
      <c r="Q81" s="182">
        <v>0</v>
      </c>
      <c r="R81" s="182">
        <v>0</v>
      </c>
      <c r="S81" s="182">
        <v>0</v>
      </c>
      <c r="T81" s="182">
        <v>0</v>
      </c>
      <c r="U81" s="182">
        <v>0</v>
      </c>
      <c r="V81" s="182">
        <v>0</v>
      </c>
      <c r="W81" s="182">
        <v>0</v>
      </c>
      <c r="X81" s="182">
        <v>0</v>
      </c>
      <c r="Y81" s="182">
        <v>0</v>
      </c>
      <c r="Z81" s="182">
        <v>0</v>
      </c>
      <c r="AA81" s="182">
        <v>0</v>
      </c>
      <c r="AB81" s="182">
        <v>0</v>
      </c>
      <c r="AD81" s="84"/>
      <c r="AE81" s="232"/>
    </row>
    <row r="82" spans="10:31" ht="13">
      <c r="J82" s="84"/>
      <c r="P82" s="182">
        <v>0</v>
      </c>
      <c r="Q82" s="182">
        <v>0</v>
      </c>
      <c r="R82" s="182">
        <v>0</v>
      </c>
      <c r="S82" s="182">
        <v>0</v>
      </c>
      <c r="T82" s="182">
        <v>0</v>
      </c>
      <c r="U82" s="182">
        <v>0</v>
      </c>
      <c r="V82" s="182">
        <v>0</v>
      </c>
      <c r="W82" s="182">
        <v>0</v>
      </c>
      <c r="X82" s="182">
        <v>0</v>
      </c>
      <c r="Y82" s="182">
        <v>0</v>
      </c>
      <c r="Z82" s="182">
        <v>0</v>
      </c>
      <c r="AA82" s="182">
        <v>0</v>
      </c>
      <c r="AB82" s="182">
        <v>0</v>
      </c>
      <c r="AD82" s="84"/>
      <c r="AE82" s="232"/>
    </row>
    <row r="83" spans="10:31" ht="13">
      <c r="J83" s="84"/>
      <c r="P83" s="182">
        <v>0</v>
      </c>
      <c r="Q83" s="182">
        <v>0</v>
      </c>
      <c r="R83" s="182">
        <v>0</v>
      </c>
      <c r="S83" s="182">
        <v>0</v>
      </c>
      <c r="T83" s="182">
        <v>0</v>
      </c>
      <c r="U83" s="182">
        <v>0</v>
      </c>
      <c r="V83" s="182">
        <v>0</v>
      </c>
      <c r="W83" s="182">
        <v>0</v>
      </c>
      <c r="X83" s="182">
        <v>0</v>
      </c>
      <c r="Y83" s="182">
        <v>0</v>
      </c>
      <c r="Z83" s="182">
        <v>0</v>
      </c>
      <c r="AA83" s="182">
        <v>0</v>
      </c>
      <c r="AB83" s="182">
        <v>0</v>
      </c>
      <c r="AD83" s="84"/>
      <c r="AE83" s="232"/>
    </row>
    <row r="84" spans="10:31" ht="13">
      <c r="J84" s="84"/>
      <c r="P84" s="182">
        <v>0</v>
      </c>
      <c r="Q84" s="182">
        <v>0</v>
      </c>
      <c r="R84" s="182">
        <v>0</v>
      </c>
      <c r="S84" s="182">
        <v>0</v>
      </c>
      <c r="T84" s="182">
        <v>0</v>
      </c>
      <c r="U84" s="182">
        <v>0</v>
      </c>
      <c r="V84" s="182">
        <v>0</v>
      </c>
      <c r="W84" s="182">
        <v>0</v>
      </c>
      <c r="X84" s="182">
        <v>0</v>
      </c>
      <c r="Y84" s="182">
        <v>0</v>
      </c>
      <c r="Z84" s="182">
        <v>0</v>
      </c>
      <c r="AA84" s="182">
        <v>0</v>
      </c>
      <c r="AB84" s="182">
        <v>0</v>
      </c>
      <c r="AD84" s="84"/>
      <c r="AE84" s="232"/>
    </row>
    <row r="85" spans="10:31" ht="13">
      <c r="J85" s="84"/>
      <c r="P85" s="182">
        <v>0</v>
      </c>
      <c r="Q85" s="182">
        <v>0</v>
      </c>
      <c r="R85" s="182">
        <v>0</v>
      </c>
      <c r="S85" s="182">
        <v>0</v>
      </c>
      <c r="T85" s="182">
        <v>0</v>
      </c>
      <c r="U85" s="182">
        <v>0</v>
      </c>
      <c r="V85" s="182">
        <v>0</v>
      </c>
      <c r="W85" s="182">
        <v>0</v>
      </c>
      <c r="X85" s="182">
        <v>0</v>
      </c>
      <c r="Y85" s="182">
        <v>0</v>
      </c>
      <c r="Z85" s="182">
        <v>0</v>
      </c>
      <c r="AA85" s="182">
        <v>0</v>
      </c>
      <c r="AB85" s="182">
        <v>0</v>
      </c>
      <c r="AD85" s="84"/>
      <c r="AE85" s="232"/>
    </row>
    <row r="86" spans="10:31" ht="13">
      <c r="J86" s="84"/>
      <c r="P86" s="182">
        <v>0</v>
      </c>
      <c r="Q86" s="182">
        <v>0</v>
      </c>
      <c r="R86" s="182">
        <v>0</v>
      </c>
      <c r="S86" s="182">
        <v>0</v>
      </c>
      <c r="T86" s="182">
        <v>0</v>
      </c>
      <c r="U86" s="182">
        <v>0</v>
      </c>
      <c r="V86" s="182">
        <v>0</v>
      </c>
      <c r="W86" s="182">
        <v>0</v>
      </c>
      <c r="X86" s="182">
        <v>0</v>
      </c>
      <c r="Y86" s="182">
        <v>0</v>
      </c>
      <c r="Z86" s="182">
        <v>0</v>
      </c>
      <c r="AA86" s="182">
        <v>0</v>
      </c>
      <c r="AB86" s="182">
        <v>0</v>
      </c>
      <c r="AD86" s="84"/>
      <c r="AE86" s="232"/>
    </row>
    <row r="87" spans="10:31" ht="13">
      <c r="J87" s="84"/>
      <c r="P87" s="182">
        <v>0</v>
      </c>
      <c r="Q87" s="182">
        <v>0</v>
      </c>
      <c r="R87" s="182">
        <v>0</v>
      </c>
      <c r="S87" s="182">
        <v>0</v>
      </c>
      <c r="T87" s="182">
        <v>0</v>
      </c>
      <c r="U87" s="182">
        <v>0</v>
      </c>
      <c r="V87" s="182">
        <v>0</v>
      </c>
      <c r="W87" s="182">
        <v>0</v>
      </c>
      <c r="X87" s="182">
        <v>0</v>
      </c>
      <c r="Y87" s="182">
        <v>0</v>
      </c>
      <c r="Z87" s="182">
        <v>0</v>
      </c>
      <c r="AA87" s="182">
        <v>0</v>
      </c>
      <c r="AB87" s="182">
        <v>0</v>
      </c>
      <c r="AD87" s="84"/>
      <c r="AE87" s="232"/>
    </row>
    <row r="88" spans="10:31" ht="13">
      <c r="J88" s="84"/>
      <c r="P88" s="182">
        <v>0</v>
      </c>
      <c r="Q88" s="182">
        <v>0</v>
      </c>
      <c r="R88" s="182">
        <v>0</v>
      </c>
      <c r="S88" s="182">
        <v>0</v>
      </c>
      <c r="T88" s="182">
        <v>0</v>
      </c>
      <c r="U88" s="182">
        <v>0</v>
      </c>
      <c r="V88" s="182">
        <v>0</v>
      </c>
      <c r="W88" s="182">
        <v>0</v>
      </c>
      <c r="X88" s="182">
        <v>0</v>
      </c>
      <c r="Y88" s="182">
        <v>0</v>
      </c>
      <c r="Z88" s="182">
        <v>0</v>
      </c>
      <c r="AA88" s="182">
        <v>0</v>
      </c>
      <c r="AB88" s="182">
        <v>0</v>
      </c>
      <c r="AD88" s="84"/>
      <c r="AE88" s="232"/>
    </row>
    <row r="89" spans="10:31" ht="13">
      <c r="J89" s="84"/>
      <c r="P89" s="182">
        <v>0</v>
      </c>
      <c r="Q89" s="182">
        <v>0</v>
      </c>
      <c r="R89" s="182">
        <v>0</v>
      </c>
      <c r="S89" s="182">
        <v>0</v>
      </c>
      <c r="T89" s="182">
        <v>0</v>
      </c>
      <c r="U89" s="182">
        <v>0</v>
      </c>
      <c r="V89" s="182">
        <v>0</v>
      </c>
      <c r="W89" s="182">
        <v>0</v>
      </c>
      <c r="X89" s="182">
        <v>0</v>
      </c>
      <c r="Y89" s="182">
        <v>0</v>
      </c>
      <c r="Z89" s="182">
        <v>0</v>
      </c>
      <c r="AA89" s="182">
        <v>0</v>
      </c>
      <c r="AB89" s="182">
        <v>0</v>
      </c>
      <c r="AD89" s="84"/>
      <c r="AE89" s="232"/>
    </row>
    <row r="90" spans="10:31" ht="13">
      <c r="J90" s="84"/>
      <c r="P90" s="182">
        <v>0</v>
      </c>
      <c r="Q90" s="182">
        <v>0</v>
      </c>
      <c r="R90" s="182">
        <v>0</v>
      </c>
      <c r="S90" s="182">
        <v>0</v>
      </c>
      <c r="T90" s="182">
        <v>0</v>
      </c>
      <c r="U90" s="182">
        <v>0</v>
      </c>
      <c r="V90" s="182">
        <v>0</v>
      </c>
      <c r="W90" s="182">
        <v>0</v>
      </c>
      <c r="X90" s="182">
        <v>0</v>
      </c>
      <c r="Y90" s="182">
        <v>0</v>
      </c>
      <c r="Z90" s="182">
        <v>0</v>
      </c>
      <c r="AA90" s="182">
        <v>0</v>
      </c>
      <c r="AB90" s="182">
        <v>0</v>
      </c>
      <c r="AD90" s="84"/>
      <c r="AE90" s="232"/>
    </row>
    <row r="91" spans="10:31" ht="13">
      <c r="J91" s="84"/>
      <c r="P91" s="182">
        <v>0</v>
      </c>
      <c r="Q91" s="182">
        <v>0</v>
      </c>
      <c r="R91" s="182">
        <v>0</v>
      </c>
      <c r="S91" s="182">
        <v>0</v>
      </c>
      <c r="T91" s="182">
        <v>0</v>
      </c>
      <c r="U91" s="182">
        <v>0</v>
      </c>
      <c r="V91" s="182">
        <v>0</v>
      </c>
      <c r="W91" s="182">
        <v>0</v>
      </c>
      <c r="X91" s="182">
        <v>0</v>
      </c>
      <c r="Y91" s="182">
        <v>0</v>
      </c>
      <c r="Z91" s="182">
        <v>0</v>
      </c>
      <c r="AA91" s="182">
        <v>0</v>
      </c>
      <c r="AB91" s="182">
        <v>0</v>
      </c>
      <c r="AD91" s="84"/>
      <c r="AE91" s="232"/>
    </row>
    <row r="92" spans="10:31" ht="13">
      <c r="J92" s="84"/>
      <c r="P92" s="182">
        <v>0</v>
      </c>
      <c r="Q92" s="182">
        <v>0</v>
      </c>
      <c r="R92" s="182">
        <v>0</v>
      </c>
      <c r="S92" s="182">
        <v>0</v>
      </c>
      <c r="T92" s="182">
        <v>0</v>
      </c>
      <c r="U92" s="182">
        <v>0</v>
      </c>
      <c r="V92" s="182">
        <v>0</v>
      </c>
      <c r="W92" s="182">
        <v>0</v>
      </c>
      <c r="X92" s="182">
        <v>0</v>
      </c>
      <c r="Y92" s="182">
        <v>0</v>
      </c>
      <c r="Z92" s="182">
        <v>0</v>
      </c>
      <c r="AA92" s="182">
        <v>0</v>
      </c>
      <c r="AB92" s="182">
        <v>0</v>
      </c>
      <c r="AD92" s="84"/>
      <c r="AE92" s="232"/>
    </row>
    <row r="93" spans="10:31" ht="13">
      <c r="J93" s="84"/>
      <c r="P93" s="182">
        <v>0</v>
      </c>
      <c r="Q93" s="182">
        <v>0</v>
      </c>
      <c r="R93" s="182">
        <v>0</v>
      </c>
      <c r="S93" s="182">
        <v>0</v>
      </c>
      <c r="T93" s="182">
        <v>0</v>
      </c>
      <c r="U93" s="182">
        <v>0</v>
      </c>
      <c r="V93" s="182">
        <v>0</v>
      </c>
      <c r="W93" s="182">
        <v>0</v>
      </c>
      <c r="X93" s="182">
        <v>0</v>
      </c>
      <c r="Y93" s="182">
        <v>0</v>
      </c>
      <c r="Z93" s="182">
        <v>0</v>
      </c>
      <c r="AA93" s="182">
        <v>0</v>
      </c>
      <c r="AB93" s="182">
        <v>0</v>
      </c>
      <c r="AD93" s="84"/>
      <c r="AE93" s="232"/>
    </row>
    <row r="94" spans="10:31" ht="13">
      <c r="J94" s="84"/>
      <c r="P94" s="182">
        <v>0</v>
      </c>
      <c r="Q94" s="182">
        <v>0</v>
      </c>
      <c r="R94" s="182">
        <v>0</v>
      </c>
      <c r="S94" s="182">
        <v>0</v>
      </c>
      <c r="T94" s="182">
        <v>0</v>
      </c>
      <c r="U94" s="182">
        <v>0</v>
      </c>
      <c r="V94" s="182">
        <v>0</v>
      </c>
      <c r="W94" s="182">
        <v>0</v>
      </c>
      <c r="X94" s="182">
        <v>0</v>
      </c>
      <c r="Y94" s="182">
        <v>0</v>
      </c>
      <c r="Z94" s="182">
        <v>0</v>
      </c>
      <c r="AA94" s="182">
        <v>0</v>
      </c>
      <c r="AB94" s="182">
        <v>0</v>
      </c>
      <c r="AD94" s="84"/>
      <c r="AE94" s="232"/>
    </row>
    <row r="95" spans="10:31" ht="13">
      <c r="J95" s="84"/>
      <c r="P95" s="182">
        <v>0</v>
      </c>
      <c r="Q95" s="182">
        <v>0</v>
      </c>
      <c r="R95" s="182">
        <v>0</v>
      </c>
      <c r="S95" s="182">
        <v>0</v>
      </c>
      <c r="T95" s="182">
        <v>0</v>
      </c>
      <c r="U95" s="182">
        <v>0</v>
      </c>
      <c r="V95" s="182">
        <v>0</v>
      </c>
      <c r="W95" s="182">
        <v>0</v>
      </c>
      <c r="X95" s="182">
        <v>0</v>
      </c>
      <c r="Y95" s="182">
        <v>0</v>
      </c>
      <c r="Z95" s="182">
        <v>0</v>
      </c>
      <c r="AA95" s="182">
        <v>0</v>
      </c>
      <c r="AB95" s="182">
        <v>0</v>
      </c>
      <c r="AD95" s="84"/>
      <c r="AE95" s="232"/>
    </row>
    <row r="96" spans="10:31" ht="13">
      <c r="J96" s="84"/>
      <c r="P96" s="182">
        <v>0</v>
      </c>
      <c r="Q96" s="182">
        <v>0</v>
      </c>
      <c r="R96" s="182">
        <v>0</v>
      </c>
      <c r="S96" s="182">
        <v>0</v>
      </c>
      <c r="T96" s="182">
        <v>0</v>
      </c>
      <c r="U96" s="182">
        <v>0</v>
      </c>
      <c r="V96" s="182">
        <v>0</v>
      </c>
      <c r="W96" s="182">
        <v>0</v>
      </c>
      <c r="X96" s="182">
        <v>0</v>
      </c>
      <c r="Y96" s="182">
        <v>0</v>
      </c>
      <c r="Z96" s="182">
        <v>0</v>
      </c>
      <c r="AA96" s="182">
        <v>0</v>
      </c>
      <c r="AB96" s="182">
        <v>0</v>
      </c>
      <c r="AD96" s="84"/>
      <c r="AE96" s="232"/>
    </row>
    <row r="97" spans="10:31" ht="13">
      <c r="J97" s="84"/>
      <c r="P97" s="182">
        <v>0</v>
      </c>
      <c r="Q97" s="182">
        <v>0</v>
      </c>
      <c r="R97" s="182">
        <v>0</v>
      </c>
      <c r="S97" s="182">
        <v>0</v>
      </c>
      <c r="T97" s="182">
        <v>0</v>
      </c>
      <c r="U97" s="182">
        <v>0</v>
      </c>
      <c r="V97" s="182">
        <v>0</v>
      </c>
      <c r="W97" s="182">
        <v>0</v>
      </c>
      <c r="X97" s="182">
        <v>0</v>
      </c>
      <c r="Y97" s="182">
        <v>0</v>
      </c>
      <c r="Z97" s="182">
        <v>0</v>
      </c>
      <c r="AA97" s="182">
        <v>0</v>
      </c>
      <c r="AB97" s="182">
        <v>0</v>
      </c>
      <c r="AD97" s="84"/>
      <c r="AE97" s="232"/>
    </row>
    <row r="98" spans="10:31" ht="13">
      <c r="J98" s="84"/>
      <c r="P98" s="182">
        <v>0</v>
      </c>
      <c r="Q98" s="182">
        <v>0</v>
      </c>
      <c r="R98" s="182">
        <v>0</v>
      </c>
      <c r="S98" s="182">
        <v>0</v>
      </c>
      <c r="T98" s="182">
        <v>0</v>
      </c>
      <c r="U98" s="182">
        <v>0</v>
      </c>
      <c r="V98" s="182">
        <v>0</v>
      </c>
      <c r="W98" s="182">
        <v>0</v>
      </c>
      <c r="X98" s="182">
        <v>0</v>
      </c>
      <c r="Y98" s="182">
        <v>0</v>
      </c>
      <c r="Z98" s="182">
        <v>0</v>
      </c>
      <c r="AA98" s="182">
        <v>0</v>
      </c>
      <c r="AB98" s="182">
        <v>0</v>
      </c>
      <c r="AD98" s="84"/>
      <c r="AE98" s="232"/>
    </row>
    <row r="99" spans="10:31" ht="13">
      <c r="J99" s="84"/>
      <c r="P99" s="182">
        <v>0</v>
      </c>
      <c r="Q99" s="182">
        <v>0</v>
      </c>
      <c r="R99" s="182">
        <v>0</v>
      </c>
      <c r="S99" s="182">
        <v>0</v>
      </c>
      <c r="T99" s="182">
        <v>0</v>
      </c>
      <c r="U99" s="182">
        <v>0</v>
      </c>
      <c r="V99" s="182">
        <v>0</v>
      </c>
      <c r="W99" s="182">
        <v>0</v>
      </c>
      <c r="X99" s="182">
        <v>0</v>
      </c>
      <c r="Y99" s="182">
        <v>0</v>
      </c>
      <c r="Z99" s="182">
        <v>0</v>
      </c>
      <c r="AA99" s="182">
        <v>0</v>
      </c>
      <c r="AB99" s="182">
        <v>0</v>
      </c>
      <c r="AD99" s="84"/>
      <c r="AE99" s="232"/>
    </row>
    <row r="100" spans="10:31" ht="13">
      <c r="J100" s="84"/>
      <c r="P100" s="182">
        <v>0</v>
      </c>
      <c r="Q100" s="182">
        <v>0</v>
      </c>
      <c r="R100" s="182">
        <v>0</v>
      </c>
      <c r="S100" s="182">
        <v>0</v>
      </c>
      <c r="T100" s="182">
        <v>0</v>
      </c>
      <c r="U100" s="182">
        <v>0</v>
      </c>
      <c r="V100" s="182">
        <v>0</v>
      </c>
      <c r="W100" s="182">
        <v>0</v>
      </c>
      <c r="X100" s="182">
        <v>0</v>
      </c>
      <c r="Y100" s="182">
        <v>0</v>
      </c>
      <c r="Z100" s="182">
        <v>0</v>
      </c>
      <c r="AA100" s="182">
        <v>0</v>
      </c>
      <c r="AB100" s="182">
        <v>0</v>
      </c>
      <c r="AD100" s="84"/>
      <c r="AE100" s="232"/>
    </row>
    <row r="101" spans="10:31" ht="13">
      <c r="J101" s="84"/>
      <c r="AE101" s="232"/>
    </row>
    <row r="102" spans="10:31" ht="13">
      <c r="J102" s="84"/>
      <c r="AE102" s="232"/>
    </row>
    <row r="103" spans="10:31" ht="13">
      <c r="J103" s="84"/>
      <c r="AE103" s="232"/>
    </row>
    <row r="104" spans="10:31" ht="13">
      <c r="J104" s="84"/>
      <c r="AE104" s="232"/>
    </row>
    <row r="105" spans="10:31" ht="13">
      <c r="J105" s="84"/>
      <c r="AE105" s="232"/>
    </row>
    <row r="106" spans="10:31" ht="13">
      <c r="J106" s="84"/>
      <c r="AE106" s="232"/>
    </row>
    <row r="107" spans="10:31" ht="13">
      <c r="J107" s="84"/>
      <c r="AE107" s="232"/>
    </row>
    <row r="108" spans="10:31" ht="13">
      <c r="J108" s="84"/>
      <c r="AE108" s="232"/>
    </row>
    <row r="109" spans="10:31" ht="13">
      <c r="J109" s="84"/>
      <c r="AE109" s="232"/>
    </row>
    <row r="110" spans="10:31" ht="13">
      <c r="J110" s="84"/>
      <c r="AE110" s="232"/>
    </row>
    <row r="111" spans="10:31" ht="13">
      <c r="J111" s="84"/>
      <c r="AE111" s="232"/>
    </row>
    <row r="112" spans="10:31" ht="13">
      <c r="J112" s="84"/>
      <c r="AE112" s="232"/>
    </row>
    <row r="113" spans="10:31" ht="13">
      <c r="J113" s="84"/>
      <c r="AE113" s="232"/>
    </row>
    <row r="114" spans="10:31" ht="13">
      <c r="J114" s="84"/>
      <c r="AE114" s="232"/>
    </row>
    <row r="115" spans="10:31" ht="13">
      <c r="J115" s="84"/>
      <c r="AE115" s="232"/>
    </row>
    <row r="116" spans="10:31" ht="13">
      <c r="J116" s="84"/>
      <c r="AE116" s="232"/>
    </row>
    <row r="117" spans="10:31" ht="13">
      <c r="J117" s="84"/>
      <c r="AE117" s="232"/>
    </row>
    <row r="118" spans="10:31" ht="13">
      <c r="J118" s="84"/>
      <c r="AE118" s="232"/>
    </row>
    <row r="119" spans="10:31" ht="13">
      <c r="J119" s="84"/>
      <c r="AE119" s="232"/>
    </row>
    <row r="120" spans="10:31" ht="13">
      <c r="J120" s="84"/>
      <c r="AE120" s="232"/>
    </row>
    <row r="121" spans="10:31" ht="13">
      <c r="J121" s="84"/>
      <c r="AE121" s="232"/>
    </row>
    <row r="122" spans="10:31" ht="13">
      <c r="J122" s="84"/>
      <c r="AE122" s="232"/>
    </row>
    <row r="123" spans="10:31" ht="13">
      <c r="J123" s="84"/>
      <c r="AE123" s="232"/>
    </row>
    <row r="124" spans="10:31" ht="13">
      <c r="J124" s="84"/>
      <c r="AE124" s="232"/>
    </row>
    <row r="125" spans="10:31" ht="13">
      <c r="J125" s="84"/>
      <c r="AE125" s="232"/>
    </row>
    <row r="126" spans="10:31" ht="13">
      <c r="J126" s="84"/>
      <c r="AE126" s="232"/>
    </row>
    <row r="127" spans="10:31" ht="13">
      <c r="J127" s="84"/>
      <c r="AE127" s="232"/>
    </row>
    <row r="128" spans="10:31" ht="13">
      <c r="J128" s="84"/>
      <c r="AE128" s="232"/>
    </row>
    <row r="129" spans="10:31" ht="13">
      <c r="J129" s="84"/>
      <c r="AE129" s="232"/>
    </row>
    <row r="130" spans="10:31" ht="13">
      <c r="J130" s="84"/>
      <c r="AE130" s="232"/>
    </row>
    <row r="131" spans="10:31" ht="13">
      <c r="J131" s="84"/>
      <c r="AE131" s="232"/>
    </row>
    <row r="132" spans="10:31" ht="13">
      <c r="J132" s="84"/>
      <c r="AE132" s="232"/>
    </row>
    <row r="133" spans="10:31" ht="13">
      <c r="J133" s="84"/>
      <c r="AE133" s="232"/>
    </row>
    <row r="134" spans="10:31" ht="13">
      <c r="J134" s="84"/>
      <c r="AE134" s="232"/>
    </row>
    <row r="135" spans="10:31" ht="13">
      <c r="J135" s="84"/>
      <c r="AE135" s="232"/>
    </row>
    <row r="136" spans="10:31" ht="13">
      <c r="J136" s="84"/>
      <c r="AE136" s="232"/>
    </row>
    <row r="137" spans="10:31" ht="13">
      <c r="J137" s="84"/>
      <c r="AE137" s="232"/>
    </row>
    <row r="138" spans="10:31" ht="13">
      <c r="J138" s="84"/>
      <c r="AE138" s="232"/>
    </row>
    <row r="139" spans="10:31" ht="13">
      <c r="J139" s="84"/>
      <c r="AE139" s="232"/>
    </row>
    <row r="140" spans="10:31" ht="13">
      <c r="J140" s="84"/>
      <c r="AE140" s="232"/>
    </row>
    <row r="141" spans="10:31" ht="13">
      <c r="J141" s="84"/>
      <c r="AE141" s="232"/>
    </row>
    <row r="142" spans="10:31" ht="13">
      <c r="J142" s="84"/>
      <c r="AE142" s="232"/>
    </row>
    <row r="143" spans="10:31" ht="13">
      <c r="J143" s="84"/>
      <c r="AE143" s="232"/>
    </row>
    <row r="144" spans="10:31" ht="13">
      <c r="J144" s="84"/>
      <c r="AE144" s="232"/>
    </row>
    <row r="145" spans="10:31" ht="13">
      <c r="J145" s="84"/>
      <c r="AE145" s="232"/>
    </row>
    <row r="146" spans="10:31" ht="13">
      <c r="J146" s="84"/>
      <c r="AE146" s="232"/>
    </row>
    <row r="147" spans="10:31" ht="13">
      <c r="J147" s="84"/>
      <c r="AE147" s="232"/>
    </row>
    <row r="148" spans="10:31" ht="13">
      <c r="J148" s="84"/>
      <c r="AE148" s="232"/>
    </row>
    <row r="149" spans="10:31" ht="13">
      <c r="J149" s="84"/>
      <c r="AE149" s="232"/>
    </row>
    <row r="150" spans="10:31" ht="13">
      <c r="J150" s="84"/>
      <c r="AE150" s="232"/>
    </row>
    <row r="151" spans="10:31" ht="13">
      <c r="J151" s="84"/>
      <c r="AE151" s="232"/>
    </row>
    <row r="152" spans="10:31" ht="13">
      <c r="J152" s="84"/>
      <c r="AE152" s="232"/>
    </row>
    <row r="153" spans="10:31" ht="13">
      <c r="J153" s="84"/>
      <c r="AE153" s="232"/>
    </row>
    <row r="154" spans="10:31" ht="13">
      <c r="J154" s="84"/>
      <c r="AE154" s="232"/>
    </row>
    <row r="155" spans="10:31" ht="13">
      <c r="J155" s="84"/>
      <c r="AE155" s="232"/>
    </row>
    <row r="156" spans="10:31" ht="13">
      <c r="J156" s="84"/>
      <c r="AE156" s="232"/>
    </row>
    <row r="157" spans="10:31" ht="13">
      <c r="J157" s="84"/>
      <c r="AE157" s="232"/>
    </row>
    <row r="158" spans="10:31" ht="13">
      <c r="J158" s="84"/>
      <c r="AE158" s="232"/>
    </row>
    <row r="159" spans="10:31" ht="13">
      <c r="J159" s="84"/>
      <c r="AE159" s="232"/>
    </row>
    <row r="160" spans="10:31" ht="13">
      <c r="J160" s="84"/>
      <c r="AE160" s="232"/>
    </row>
    <row r="161" spans="10:31" ht="13">
      <c r="J161" s="84"/>
      <c r="AE161" s="232"/>
    </row>
    <row r="162" spans="10:31" ht="13">
      <c r="J162" s="84"/>
      <c r="AE162" s="232"/>
    </row>
    <row r="163" spans="10:31" ht="13">
      <c r="J163" s="84"/>
      <c r="AE163" s="232"/>
    </row>
    <row r="164" spans="10:31" ht="13">
      <c r="J164" s="84"/>
      <c r="AE164" s="232"/>
    </row>
    <row r="165" spans="10:31" ht="13">
      <c r="J165" s="84"/>
      <c r="AE165" s="232"/>
    </row>
    <row r="166" spans="10:31" ht="13">
      <c r="J166" s="84"/>
      <c r="AE166" s="232"/>
    </row>
    <row r="167" spans="10:31" ht="13">
      <c r="J167" s="84"/>
      <c r="AE167" s="232"/>
    </row>
    <row r="168" spans="10:31" ht="13">
      <c r="J168" s="84"/>
      <c r="AE168" s="232"/>
    </row>
    <row r="169" spans="10:31" ht="13">
      <c r="J169" s="84"/>
      <c r="AE169" s="232"/>
    </row>
    <row r="170" spans="10:31" ht="13">
      <c r="J170" s="84"/>
      <c r="AE170" s="232"/>
    </row>
    <row r="171" spans="10:31" ht="13">
      <c r="J171" s="84"/>
      <c r="AE171" s="232"/>
    </row>
    <row r="172" spans="10:31" ht="13">
      <c r="J172" s="84"/>
      <c r="AE172" s="232"/>
    </row>
    <row r="173" spans="10:31" ht="13">
      <c r="J173" s="84"/>
      <c r="AE173" s="232"/>
    </row>
    <row r="174" spans="10:31" ht="13">
      <c r="J174" s="84"/>
      <c r="AE174" s="232"/>
    </row>
    <row r="175" spans="10:31" ht="13">
      <c r="J175" s="84"/>
      <c r="AE175" s="232"/>
    </row>
    <row r="176" spans="10:31" ht="13">
      <c r="J176" s="84"/>
      <c r="AE176" s="232"/>
    </row>
    <row r="177" spans="10:31" ht="13">
      <c r="J177" s="84"/>
      <c r="AE177" s="232"/>
    </row>
    <row r="178" spans="10:31" ht="13">
      <c r="J178" s="84"/>
      <c r="AE178" s="232"/>
    </row>
    <row r="179" spans="10:31" ht="13">
      <c r="J179" s="84"/>
      <c r="AE179" s="232"/>
    </row>
    <row r="180" spans="10:31" ht="13">
      <c r="J180" s="84"/>
      <c r="AE180" s="232"/>
    </row>
    <row r="181" spans="10:31" ht="13">
      <c r="J181" s="84"/>
      <c r="AE181" s="232"/>
    </row>
    <row r="182" spans="10:31" ht="13">
      <c r="J182" s="84"/>
      <c r="AE182" s="232"/>
    </row>
    <row r="183" spans="10:31" ht="13">
      <c r="J183" s="84"/>
      <c r="AE183" s="232"/>
    </row>
    <row r="184" spans="10:31" ht="13">
      <c r="J184" s="84"/>
      <c r="AE184" s="232"/>
    </row>
    <row r="185" spans="10:31" ht="13">
      <c r="J185" s="84"/>
      <c r="AE185" s="232"/>
    </row>
    <row r="186" spans="10:31" ht="13">
      <c r="J186" s="84"/>
      <c r="AE186" s="232"/>
    </row>
    <row r="187" spans="10:31" ht="13">
      <c r="J187" s="84"/>
      <c r="AE187" s="232"/>
    </row>
    <row r="188" spans="10:31" ht="13">
      <c r="J188" s="84"/>
      <c r="AE188" s="232"/>
    </row>
    <row r="189" spans="10:31" ht="13">
      <c r="J189" s="84"/>
      <c r="AE189" s="232"/>
    </row>
    <row r="190" spans="10:31" ht="13">
      <c r="J190" s="84"/>
      <c r="AE190" s="232"/>
    </row>
    <row r="191" spans="10:31" ht="13">
      <c r="J191" s="84"/>
      <c r="AE191" s="232"/>
    </row>
    <row r="192" spans="10:31" ht="13">
      <c r="J192" s="84"/>
      <c r="AE192" s="232"/>
    </row>
    <row r="193" spans="10:31" ht="13">
      <c r="J193" s="84"/>
      <c r="AE193" s="232"/>
    </row>
    <row r="194" spans="10:31" ht="13">
      <c r="J194" s="84"/>
      <c r="AE194" s="232"/>
    </row>
    <row r="195" spans="10:31" ht="13">
      <c r="J195" s="84"/>
      <c r="AE195" s="232"/>
    </row>
    <row r="196" spans="10:31" ht="13">
      <c r="J196" s="84"/>
      <c r="AE196" s="232"/>
    </row>
    <row r="197" spans="10:31" ht="13">
      <c r="J197" s="84"/>
      <c r="AE197" s="232"/>
    </row>
    <row r="198" spans="10:31" ht="13">
      <c r="J198" s="84"/>
      <c r="AE198" s="232"/>
    </row>
    <row r="199" spans="10:31" ht="13">
      <c r="J199" s="84"/>
      <c r="AE199" s="232"/>
    </row>
    <row r="200" spans="10:31" ht="13">
      <c r="J200" s="84"/>
      <c r="AE200" s="232"/>
    </row>
    <row r="201" spans="10:31" ht="13">
      <c r="J201" s="84"/>
      <c r="AE201" s="232"/>
    </row>
    <row r="202" spans="10:31" ht="13">
      <c r="J202" s="84"/>
      <c r="AE202" s="232"/>
    </row>
    <row r="203" spans="10:31" ht="13">
      <c r="J203" s="84"/>
      <c r="AE203" s="232"/>
    </row>
    <row r="204" spans="10:31" ht="13">
      <c r="J204" s="84"/>
      <c r="AE204" s="232"/>
    </row>
    <row r="205" spans="10:31" ht="12.5">
      <c r="AE205" s="232"/>
    </row>
    <row r="206" spans="10:31" ht="12.5">
      <c r="AE206" s="232"/>
    </row>
    <row r="207" spans="10:31" ht="12.5">
      <c r="AE207" s="232"/>
    </row>
    <row r="208" spans="10:31" ht="12.5">
      <c r="AE208" s="232"/>
    </row>
    <row r="209" spans="31:31" ht="12.5">
      <c r="AE209" s="232"/>
    </row>
    <row r="210" spans="31:31" ht="12.5">
      <c r="AE210" s="232"/>
    </row>
    <row r="211" spans="31:31" ht="12.5">
      <c r="AE211" s="232"/>
    </row>
    <row r="212" spans="31:31" ht="12.5">
      <c r="AE212" s="232"/>
    </row>
    <row r="213" spans="31:31" ht="12.5">
      <c r="AE213" s="232"/>
    </row>
    <row r="214" spans="31:31" ht="12.5">
      <c r="AE214" s="232"/>
    </row>
    <row r="215" spans="31:31" ht="12.5">
      <c r="AE215" s="232"/>
    </row>
    <row r="216" spans="31:31" ht="12.5">
      <c r="AE216" s="232"/>
    </row>
    <row r="217" spans="31:31" ht="12.5">
      <c r="AE217" s="232"/>
    </row>
    <row r="218" spans="31:31" ht="12.5">
      <c r="AE218" s="232"/>
    </row>
    <row r="219" spans="31:31" ht="12.5">
      <c r="AE219" s="232"/>
    </row>
    <row r="220" spans="31:31" ht="12.5">
      <c r="AE220" s="232"/>
    </row>
    <row r="221" spans="31:31" ht="12.5">
      <c r="AE221" s="232"/>
    </row>
    <row r="222" spans="31:31" ht="12.5">
      <c r="AE222" s="232"/>
    </row>
    <row r="223" spans="31:31" ht="12.5">
      <c r="AE223" s="232"/>
    </row>
    <row r="224" spans="31:31" ht="12.5">
      <c r="AE224" s="232"/>
    </row>
    <row r="225" spans="31:31" ht="12.5">
      <c r="AE225" s="232"/>
    </row>
    <row r="226" spans="31:31" ht="12.5">
      <c r="AE226" s="232"/>
    </row>
    <row r="227" spans="31:31" ht="12.5">
      <c r="AE227" s="232"/>
    </row>
    <row r="228" spans="31:31" ht="12.5">
      <c r="AE228" s="232"/>
    </row>
    <row r="229" spans="31:31" ht="12.5">
      <c r="AE229" s="232"/>
    </row>
    <row r="230" spans="31:31" ht="12.5">
      <c r="AE230" s="232"/>
    </row>
    <row r="231" spans="31:31" ht="12.5">
      <c r="AE231" s="232"/>
    </row>
    <row r="232" spans="31:31" ht="12.5">
      <c r="AE232" s="232"/>
    </row>
    <row r="233" spans="31:31" ht="12.5">
      <c r="AE233" s="232"/>
    </row>
    <row r="234" spans="31:31" ht="12.5">
      <c r="AE234" s="232"/>
    </row>
    <row r="235" spans="31:31" ht="12.5">
      <c r="AE235" s="232"/>
    </row>
    <row r="236" spans="31:31" ht="12.5">
      <c r="AE236" s="232"/>
    </row>
    <row r="237" spans="31:31" ht="12.5">
      <c r="AE237" s="232"/>
    </row>
    <row r="238" spans="31:31" ht="12.5">
      <c r="AE238" s="232"/>
    </row>
    <row r="239" spans="31:31" ht="12.5">
      <c r="AE239" s="232"/>
    </row>
    <row r="240" spans="31:31" ht="12.5">
      <c r="AE240" s="232"/>
    </row>
    <row r="241" spans="31:31" ht="12.5">
      <c r="AE241" s="232"/>
    </row>
    <row r="242" spans="31:31" ht="12.5">
      <c r="AE242" s="232"/>
    </row>
    <row r="243" spans="31:31" ht="12.5">
      <c r="AE243" s="232"/>
    </row>
    <row r="244" spans="31:31" ht="12.5">
      <c r="AE244" s="232"/>
    </row>
    <row r="245" spans="31:31" ht="12.5">
      <c r="AE245" s="232"/>
    </row>
    <row r="246" spans="31:31" ht="12.5">
      <c r="AE246" s="232"/>
    </row>
    <row r="247" spans="31:31" ht="12.5">
      <c r="AE247" s="232"/>
    </row>
    <row r="248" spans="31:31" ht="12.5">
      <c r="AE248" s="232"/>
    </row>
    <row r="249" spans="31:31" ht="12.5">
      <c r="AE249" s="232"/>
    </row>
    <row r="250" spans="31:31" ht="12.5">
      <c r="AE250" s="232"/>
    </row>
    <row r="251" spans="31:31" ht="12.5">
      <c r="AE251" s="232"/>
    </row>
    <row r="252" spans="31:31" ht="12.5">
      <c r="AE252" s="232"/>
    </row>
    <row r="253" spans="31:31" ht="12.5">
      <c r="AE253" s="232"/>
    </row>
    <row r="254" spans="31:31" ht="12.5">
      <c r="AE254" s="232"/>
    </row>
    <row r="255" spans="31:31" ht="12.5">
      <c r="AE255" s="232"/>
    </row>
    <row r="256" spans="31:31" ht="12.5">
      <c r="AE256" s="232"/>
    </row>
    <row r="257" spans="31:31" ht="12.5">
      <c r="AE257" s="232"/>
    </row>
    <row r="258" spans="31:31" ht="12.5">
      <c r="AE258" s="232"/>
    </row>
    <row r="259" spans="31:31" ht="12.5">
      <c r="AE259" s="232"/>
    </row>
    <row r="260" spans="31:31" ht="12.5">
      <c r="AE260" s="232"/>
    </row>
    <row r="261" spans="31:31" ht="12.5">
      <c r="AE261" s="232"/>
    </row>
    <row r="262" spans="31:31" ht="12.5">
      <c r="AE262" s="232"/>
    </row>
    <row r="263" spans="31:31" ht="12.5">
      <c r="AE263" s="232"/>
    </row>
    <row r="264" spans="31:31" ht="12.5">
      <c r="AE264" s="232"/>
    </row>
    <row r="265" spans="31:31" ht="12.5">
      <c r="AE265" s="232"/>
    </row>
    <row r="266" spans="31:31" ht="12.5">
      <c r="AE266" s="232"/>
    </row>
    <row r="267" spans="31:31" ht="12.5">
      <c r="AE267" s="232"/>
    </row>
    <row r="268" spans="31:31" ht="12.5">
      <c r="AE268" s="232"/>
    </row>
    <row r="269" spans="31:31" ht="12.5">
      <c r="AE269" s="232"/>
    </row>
    <row r="270" spans="31:31" ht="12.5">
      <c r="AE270" s="232"/>
    </row>
    <row r="271" spans="31:31" ht="12.5">
      <c r="AE271" s="232"/>
    </row>
    <row r="272" spans="31:31" ht="12.5">
      <c r="AE272" s="232"/>
    </row>
    <row r="273" spans="31:31" ht="12.5">
      <c r="AE273" s="232"/>
    </row>
    <row r="274" spans="31:31" ht="12.5">
      <c r="AE274" s="232"/>
    </row>
    <row r="275" spans="31:31" ht="12.5">
      <c r="AE275" s="232"/>
    </row>
    <row r="276" spans="31:31" ht="12.5">
      <c r="AE276" s="232"/>
    </row>
    <row r="277" spans="31:31" ht="12.5">
      <c r="AE277" s="232"/>
    </row>
    <row r="278" spans="31:31" ht="12.5">
      <c r="AE278" s="232"/>
    </row>
    <row r="279" spans="31:31" ht="12.5">
      <c r="AE279" s="232"/>
    </row>
    <row r="280" spans="31:31" ht="12.5">
      <c r="AE280" s="232"/>
    </row>
    <row r="281" spans="31:31" ht="12.5">
      <c r="AE281" s="232"/>
    </row>
    <row r="282" spans="31:31" ht="12.5">
      <c r="AE282" s="232"/>
    </row>
    <row r="283" spans="31:31" ht="12.5">
      <c r="AE283" s="232"/>
    </row>
    <row r="284" spans="31:31" ht="12.5">
      <c r="AE284" s="232"/>
    </row>
    <row r="285" spans="31:31" ht="12.5">
      <c r="AE285" s="232"/>
    </row>
    <row r="286" spans="31:31" ht="12.5">
      <c r="AE286" s="232"/>
    </row>
    <row r="287" spans="31:31" ht="12.5">
      <c r="AE287" s="232"/>
    </row>
    <row r="288" spans="31:31" ht="12.5">
      <c r="AE288" s="232"/>
    </row>
    <row r="289" spans="31:31" ht="12.5">
      <c r="AE289" s="232"/>
    </row>
    <row r="290" spans="31:31" ht="12.5">
      <c r="AE290" s="232"/>
    </row>
    <row r="291" spans="31:31" ht="12.5">
      <c r="AE291" s="232"/>
    </row>
    <row r="292" spans="31:31" ht="12.5">
      <c r="AE292" s="232"/>
    </row>
    <row r="293" spans="31:31" ht="12.5">
      <c r="AE293" s="232"/>
    </row>
    <row r="294" spans="31:31" ht="12.5">
      <c r="AE294" s="232"/>
    </row>
    <row r="295" spans="31:31" ht="12.5">
      <c r="AE295" s="232"/>
    </row>
    <row r="296" spans="31:31" ht="12.5">
      <c r="AE296" s="232"/>
    </row>
    <row r="297" spans="31:31" ht="12.5">
      <c r="AE297" s="232"/>
    </row>
    <row r="298" spans="31:31" ht="12.5">
      <c r="AE298" s="232"/>
    </row>
    <row r="299" spans="31:31" ht="12.5">
      <c r="AE299" s="232"/>
    </row>
    <row r="300" spans="31:31" ht="12.5">
      <c r="AE300" s="232"/>
    </row>
    <row r="301" spans="31:31" ht="12.5">
      <c r="AE301" s="232"/>
    </row>
    <row r="302" spans="31:31" ht="12.5">
      <c r="AE302" s="232"/>
    </row>
    <row r="303" spans="31:31" ht="12.5">
      <c r="AE303" s="232"/>
    </row>
    <row r="304" spans="31:31" ht="12.5">
      <c r="AE304" s="232"/>
    </row>
    <row r="305" spans="31:31" ht="12.5">
      <c r="AE305" s="232"/>
    </row>
    <row r="306" spans="31:31" ht="12.5">
      <c r="AE306" s="232"/>
    </row>
    <row r="307" spans="31:31" ht="12.5">
      <c r="AE307" s="232"/>
    </row>
    <row r="308" spans="31:31" ht="12.5">
      <c r="AE308" s="232"/>
    </row>
    <row r="309" spans="31:31" ht="12.5">
      <c r="AE309" s="232"/>
    </row>
    <row r="310" spans="31:31" ht="12.5">
      <c r="AE310" s="232"/>
    </row>
    <row r="311" spans="31:31" ht="12.5">
      <c r="AE311" s="232"/>
    </row>
    <row r="312" spans="31:31" ht="12.5">
      <c r="AE312" s="232"/>
    </row>
    <row r="313" spans="31:31" ht="12.5">
      <c r="AE313" s="232"/>
    </row>
    <row r="314" spans="31:31" ht="12.5">
      <c r="AE314" s="232"/>
    </row>
    <row r="315" spans="31:31" ht="12.5">
      <c r="AE315" s="232"/>
    </row>
    <row r="316" spans="31:31" ht="12.5">
      <c r="AE316" s="232"/>
    </row>
    <row r="317" spans="31:31" ht="12.5">
      <c r="AE317" s="232"/>
    </row>
    <row r="318" spans="31:31" ht="12.5">
      <c r="AE318" s="232"/>
    </row>
    <row r="319" spans="31:31" ht="12.5">
      <c r="AE319" s="232"/>
    </row>
    <row r="320" spans="31:31" ht="12.5">
      <c r="AE320" s="232"/>
    </row>
    <row r="321" spans="31:31" ht="12.5">
      <c r="AE321" s="232"/>
    </row>
    <row r="322" spans="31:31" ht="12.5">
      <c r="AE322" s="232"/>
    </row>
    <row r="323" spans="31:31" ht="12.5">
      <c r="AE323" s="232"/>
    </row>
    <row r="324" spans="31:31" ht="12.5">
      <c r="AE324" s="232"/>
    </row>
    <row r="325" spans="31:31" ht="12.5">
      <c r="AE325" s="232"/>
    </row>
    <row r="326" spans="31:31" ht="12.5">
      <c r="AE326" s="232"/>
    </row>
    <row r="327" spans="31:31" ht="12.5">
      <c r="AE327" s="232"/>
    </row>
    <row r="328" spans="31:31" ht="12.5">
      <c r="AE328" s="232"/>
    </row>
    <row r="329" spans="31:31" ht="12.5">
      <c r="AE329" s="232"/>
    </row>
    <row r="330" spans="31:31" ht="12.5">
      <c r="AE330" s="232"/>
    </row>
    <row r="331" spans="31:31" ht="12.5">
      <c r="AE331" s="232"/>
    </row>
    <row r="332" spans="31:31" ht="12.5">
      <c r="AE332" s="232"/>
    </row>
    <row r="333" spans="31:31" ht="12.5">
      <c r="AE333" s="232"/>
    </row>
    <row r="334" spans="31:31" ht="12.5">
      <c r="AE334" s="232"/>
    </row>
    <row r="335" spans="31:31" ht="12.5">
      <c r="AE335" s="232"/>
    </row>
    <row r="336" spans="31:31" ht="12.5">
      <c r="AE336" s="232"/>
    </row>
    <row r="337" spans="31:31" ht="12.5">
      <c r="AE337" s="232"/>
    </row>
    <row r="338" spans="31:31" ht="12.5">
      <c r="AE338" s="232"/>
    </row>
    <row r="339" spans="31:31" ht="12.5">
      <c r="AE339" s="232"/>
    </row>
    <row r="340" spans="31:31" ht="12.5">
      <c r="AE340" s="232"/>
    </row>
    <row r="341" spans="31:31" ht="12.5">
      <c r="AE341" s="232"/>
    </row>
    <row r="342" spans="31:31" ht="12.5">
      <c r="AE342" s="232"/>
    </row>
    <row r="343" spans="31:31" ht="12.5">
      <c r="AE343" s="232"/>
    </row>
    <row r="344" spans="31:31" ht="12.5">
      <c r="AE344" s="232"/>
    </row>
    <row r="345" spans="31:31" ht="12.5">
      <c r="AE345" s="232"/>
    </row>
    <row r="346" spans="31:31" ht="12.5">
      <c r="AE346" s="232"/>
    </row>
    <row r="347" spans="31:31" ht="12.5">
      <c r="AE347" s="232"/>
    </row>
    <row r="348" spans="31:31" ht="12.5">
      <c r="AE348" s="232"/>
    </row>
    <row r="349" spans="31:31" ht="12.5">
      <c r="AE349" s="232"/>
    </row>
    <row r="350" spans="31:31" ht="12.5">
      <c r="AE350" s="232"/>
    </row>
    <row r="351" spans="31:31" ht="12.5">
      <c r="AE351" s="232"/>
    </row>
    <row r="352" spans="31:31" ht="12.5">
      <c r="AE352" s="232"/>
    </row>
    <row r="353" spans="31:31" ht="12.5">
      <c r="AE353" s="232"/>
    </row>
    <row r="354" spans="31:31" ht="12.5">
      <c r="AE354" s="232"/>
    </row>
    <row r="355" spans="31:31" ht="12.5">
      <c r="AE355" s="232"/>
    </row>
    <row r="356" spans="31:31" ht="12.5">
      <c r="AE356" s="232"/>
    </row>
    <row r="357" spans="31:31" ht="12.5">
      <c r="AE357" s="232"/>
    </row>
    <row r="358" spans="31:31" ht="12.5">
      <c r="AE358" s="232"/>
    </row>
    <row r="359" spans="31:31" ht="12.5">
      <c r="AE359" s="232"/>
    </row>
    <row r="360" spans="31:31" ht="12.5">
      <c r="AE360" s="232"/>
    </row>
    <row r="361" spans="31:31" ht="12.5">
      <c r="AE361" s="232"/>
    </row>
    <row r="362" spans="31:31" ht="12.5">
      <c r="AE362" s="232"/>
    </row>
    <row r="363" spans="31:31" ht="12.5">
      <c r="AE363" s="232"/>
    </row>
    <row r="364" spans="31:31" ht="12.5">
      <c r="AE364" s="232"/>
    </row>
    <row r="365" spans="31:31" ht="12.5">
      <c r="AE365" s="232"/>
    </row>
    <row r="366" spans="31:31" ht="12.5">
      <c r="AE366" s="232"/>
    </row>
    <row r="367" spans="31:31" ht="12.5">
      <c r="AE367" s="232"/>
    </row>
    <row r="368" spans="31:31" ht="12.5">
      <c r="AE368" s="232"/>
    </row>
    <row r="369" spans="31:31" ht="12.5">
      <c r="AE369" s="232"/>
    </row>
    <row r="370" spans="31:31" ht="12.5">
      <c r="AE370" s="232"/>
    </row>
    <row r="371" spans="31:31" ht="12.5">
      <c r="AE371" s="232"/>
    </row>
    <row r="372" spans="31:31" ht="12.5">
      <c r="AE372" s="232"/>
    </row>
    <row r="373" spans="31:31" ht="12.5">
      <c r="AE373" s="232"/>
    </row>
    <row r="374" spans="31:31" ht="12.5">
      <c r="AE374" s="232"/>
    </row>
    <row r="375" spans="31:31" ht="12.5">
      <c r="AE375" s="232"/>
    </row>
    <row r="376" spans="31:31" ht="12.5">
      <c r="AE376" s="232"/>
    </row>
    <row r="377" spans="31:31" ht="12.5">
      <c r="AE377" s="232"/>
    </row>
    <row r="378" spans="31:31" ht="12.5">
      <c r="AE378" s="232"/>
    </row>
    <row r="379" spans="31:31" ht="12.5">
      <c r="AE379" s="232"/>
    </row>
    <row r="380" spans="31:31" ht="12.5">
      <c r="AE380" s="232"/>
    </row>
    <row r="381" spans="31:31" ht="12.5">
      <c r="AE381" s="232"/>
    </row>
    <row r="382" spans="31:31" ht="12.5">
      <c r="AE382" s="232"/>
    </row>
    <row r="383" spans="31:31" ht="12.5">
      <c r="AE383" s="232"/>
    </row>
    <row r="384" spans="31:31" ht="12.5">
      <c r="AE384" s="232"/>
    </row>
    <row r="385" spans="31:31" ht="12.5">
      <c r="AE385" s="232"/>
    </row>
    <row r="386" spans="31:31" ht="12.5">
      <c r="AE386" s="232"/>
    </row>
    <row r="387" spans="31:31" ht="12.5">
      <c r="AE387" s="232"/>
    </row>
    <row r="388" spans="31:31" ht="12.5">
      <c r="AE388" s="232"/>
    </row>
    <row r="389" spans="31:31" ht="12.5">
      <c r="AE389" s="232"/>
    </row>
    <row r="390" spans="31:31" ht="12.5">
      <c r="AE390" s="232"/>
    </row>
    <row r="391" spans="31:31" ht="12.5">
      <c r="AE391" s="232"/>
    </row>
    <row r="392" spans="31:31" ht="12.5">
      <c r="AE392" s="232"/>
    </row>
    <row r="393" spans="31:31" ht="12.5">
      <c r="AE393" s="232"/>
    </row>
    <row r="394" spans="31:31" ht="12.5">
      <c r="AE394" s="232"/>
    </row>
    <row r="395" spans="31:31" ht="12.5">
      <c r="AE395" s="232"/>
    </row>
    <row r="396" spans="31:31" ht="12.5">
      <c r="AE396" s="232"/>
    </row>
    <row r="397" spans="31:31" ht="12.5">
      <c r="AE397" s="232"/>
    </row>
    <row r="398" spans="31:31" ht="12.5">
      <c r="AE398" s="232"/>
    </row>
    <row r="399" spans="31:31" ht="12.5">
      <c r="AE399" s="232"/>
    </row>
    <row r="400" spans="31:31" ht="12.5">
      <c r="AE400" s="232"/>
    </row>
    <row r="401" spans="31:31" ht="12.5">
      <c r="AE401" s="232"/>
    </row>
    <row r="402" spans="31:31" ht="12.5">
      <c r="AE402" s="232"/>
    </row>
    <row r="403" spans="31:31" ht="12.5">
      <c r="AE403" s="232"/>
    </row>
    <row r="404" spans="31:31" ht="12.5">
      <c r="AE404" s="232"/>
    </row>
    <row r="405" spans="31:31" ht="12.5">
      <c r="AE405" s="232"/>
    </row>
    <row r="406" spans="31:31" ht="12.5">
      <c r="AE406" s="232"/>
    </row>
    <row r="407" spans="31:31" ht="12.5">
      <c r="AE407" s="232"/>
    </row>
    <row r="408" spans="31:31" ht="12.5">
      <c r="AE408" s="232"/>
    </row>
    <row r="409" spans="31:31" ht="12.5">
      <c r="AE409" s="232"/>
    </row>
    <row r="410" spans="31:31" ht="12.5">
      <c r="AE410" s="232"/>
    </row>
    <row r="411" spans="31:31" ht="12.5">
      <c r="AE411" s="232"/>
    </row>
    <row r="412" spans="31:31" ht="12.5">
      <c r="AE412" s="232"/>
    </row>
    <row r="413" spans="31:31" ht="12.5">
      <c r="AE413" s="232"/>
    </row>
    <row r="414" spans="31:31" ht="12.5">
      <c r="AE414" s="232"/>
    </row>
    <row r="415" spans="31:31" ht="12.5">
      <c r="AE415" s="232"/>
    </row>
    <row r="416" spans="31:31" ht="12.5">
      <c r="AE416" s="232"/>
    </row>
    <row r="417" spans="31:31" ht="12.5">
      <c r="AE417" s="232"/>
    </row>
    <row r="418" spans="31:31" ht="12.5">
      <c r="AE418" s="232"/>
    </row>
    <row r="419" spans="31:31" ht="12.5">
      <c r="AE419" s="232"/>
    </row>
    <row r="420" spans="31:31" ht="12.5">
      <c r="AE420" s="232"/>
    </row>
    <row r="421" spans="31:31" ht="12.5">
      <c r="AE421" s="232"/>
    </row>
    <row r="422" spans="31:31" ht="12.5">
      <c r="AE422" s="232"/>
    </row>
    <row r="423" spans="31:31" ht="12.5">
      <c r="AE423" s="232"/>
    </row>
    <row r="424" spans="31:31" ht="12.5">
      <c r="AE424" s="232"/>
    </row>
    <row r="425" spans="31:31" ht="12.5">
      <c r="AE425" s="232"/>
    </row>
    <row r="426" spans="31:31" ht="12.5">
      <c r="AE426" s="232"/>
    </row>
    <row r="427" spans="31:31" ht="12.5">
      <c r="AE427" s="232"/>
    </row>
    <row r="428" spans="31:31" ht="12.5">
      <c r="AE428" s="232"/>
    </row>
    <row r="429" spans="31:31" ht="12.5">
      <c r="AE429" s="232"/>
    </row>
    <row r="430" spans="31:31" ht="12.5">
      <c r="AE430" s="232"/>
    </row>
    <row r="431" spans="31:31" ht="12.5">
      <c r="AE431" s="232"/>
    </row>
    <row r="432" spans="31:31" ht="12.5">
      <c r="AE432" s="232"/>
    </row>
    <row r="433" spans="31:31" ht="12.5">
      <c r="AE433" s="232"/>
    </row>
    <row r="434" spans="31:31" ht="12.5">
      <c r="AE434" s="232"/>
    </row>
    <row r="435" spans="31:31" ht="12.5">
      <c r="AE435" s="232"/>
    </row>
    <row r="436" spans="31:31" ht="12.5">
      <c r="AE436" s="232"/>
    </row>
    <row r="437" spans="31:31" ht="12.5">
      <c r="AE437" s="232"/>
    </row>
    <row r="438" spans="31:31" ht="12.5">
      <c r="AE438" s="232"/>
    </row>
    <row r="439" spans="31:31" ht="12.5">
      <c r="AE439" s="232"/>
    </row>
    <row r="440" spans="31:31" ht="12.5">
      <c r="AE440" s="232"/>
    </row>
    <row r="441" spans="31:31" ht="12.5">
      <c r="AE441" s="232"/>
    </row>
    <row r="442" spans="31:31" ht="12.5">
      <c r="AE442" s="232"/>
    </row>
    <row r="443" spans="31:31" ht="12.5">
      <c r="AE443" s="232"/>
    </row>
    <row r="444" spans="31:31" ht="12.5">
      <c r="AE444" s="232"/>
    </row>
    <row r="445" spans="31:31" ht="12.5">
      <c r="AE445" s="232"/>
    </row>
    <row r="446" spans="31:31" ht="12.5">
      <c r="AE446" s="232"/>
    </row>
    <row r="447" spans="31:31" ht="12.5">
      <c r="AE447" s="232"/>
    </row>
    <row r="448" spans="31:31" ht="12.5">
      <c r="AE448" s="232"/>
    </row>
    <row r="449" spans="31:31" ht="12.5">
      <c r="AE449" s="232"/>
    </row>
    <row r="450" spans="31:31" ht="12.5">
      <c r="AE450" s="232"/>
    </row>
    <row r="451" spans="31:31" ht="12.5">
      <c r="AE451" s="232"/>
    </row>
    <row r="452" spans="31:31" ht="12.5">
      <c r="AE452" s="232"/>
    </row>
    <row r="453" spans="31:31" ht="12.5">
      <c r="AE453" s="232"/>
    </row>
    <row r="454" spans="31:31" ht="12.5">
      <c r="AE454" s="232"/>
    </row>
    <row r="455" spans="31:31" ht="12.5">
      <c r="AE455" s="232"/>
    </row>
    <row r="456" spans="31:31" ht="12.5">
      <c r="AE456" s="232"/>
    </row>
    <row r="457" spans="31:31" ht="12.5">
      <c r="AE457" s="232"/>
    </row>
    <row r="458" spans="31:31" ht="12.5">
      <c r="AE458" s="232"/>
    </row>
    <row r="459" spans="31:31" ht="12.5">
      <c r="AE459" s="232"/>
    </row>
    <row r="460" spans="31:31" ht="12.5">
      <c r="AE460" s="232"/>
    </row>
    <row r="461" spans="31:31" ht="12.5">
      <c r="AE461" s="232"/>
    </row>
    <row r="462" spans="31:31" ht="12.5">
      <c r="AE462" s="232"/>
    </row>
    <row r="463" spans="31:31" ht="12.5">
      <c r="AE463" s="232"/>
    </row>
    <row r="464" spans="31:31" ht="12.5">
      <c r="AE464" s="232"/>
    </row>
    <row r="465" spans="31:31" ht="12.5">
      <c r="AE465" s="232"/>
    </row>
    <row r="466" spans="31:31" ht="12.5">
      <c r="AE466" s="232"/>
    </row>
    <row r="467" spans="31:31" ht="12.5">
      <c r="AE467" s="232"/>
    </row>
    <row r="468" spans="31:31" ht="12.5">
      <c r="AE468" s="232"/>
    </row>
    <row r="469" spans="31:31" ht="12.5">
      <c r="AE469" s="232"/>
    </row>
    <row r="470" spans="31:31" ht="12.5">
      <c r="AE470" s="232"/>
    </row>
    <row r="471" spans="31:31" ht="12.5">
      <c r="AE471" s="232"/>
    </row>
    <row r="472" spans="31:31" ht="12.5">
      <c r="AE472" s="232"/>
    </row>
    <row r="473" spans="31:31" ht="12.5">
      <c r="AE473" s="232"/>
    </row>
    <row r="474" spans="31:31" ht="12.5">
      <c r="AE474" s="232"/>
    </row>
    <row r="475" spans="31:31" ht="12.5">
      <c r="AE475" s="232"/>
    </row>
    <row r="476" spans="31:31" ht="12.5">
      <c r="AE476" s="232"/>
    </row>
    <row r="477" spans="31:31" ht="12.5">
      <c r="AE477" s="232"/>
    </row>
    <row r="478" spans="31:31" ht="12.5">
      <c r="AE478" s="232"/>
    </row>
    <row r="479" spans="31:31" ht="12.5">
      <c r="AE479" s="232"/>
    </row>
    <row r="480" spans="31:31" ht="12.5">
      <c r="AE480" s="232"/>
    </row>
    <row r="481" spans="31:31" ht="12.5">
      <c r="AE481" s="232"/>
    </row>
    <row r="482" spans="31:31" ht="12.5">
      <c r="AE482" s="232"/>
    </row>
    <row r="483" spans="31:31" ht="12.5">
      <c r="AE483" s="232"/>
    </row>
    <row r="484" spans="31:31" ht="12.5">
      <c r="AE484" s="232"/>
    </row>
    <row r="485" spans="31:31" ht="12.5">
      <c r="AE485" s="232"/>
    </row>
    <row r="486" spans="31:31" ht="12.5">
      <c r="AE486" s="232"/>
    </row>
    <row r="487" spans="31:31" ht="12.5">
      <c r="AE487" s="232"/>
    </row>
    <row r="488" spans="31:31" ht="12.5">
      <c r="AE488" s="232"/>
    </row>
    <row r="489" spans="31:31" ht="12.5">
      <c r="AE489" s="232"/>
    </row>
    <row r="490" spans="31:31" ht="12.5">
      <c r="AE490" s="232"/>
    </row>
    <row r="491" spans="31:31" ht="12.5">
      <c r="AE491" s="232"/>
    </row>
    <row r="492" spans="31:31" ht="12.5">
      <c r="AE492" s="232"/>
    </row>
    <row r="493" spans="31:31" ht="12.5">
      <c r="AE493" s="232"/>
    </row>
    <row r="494" spans="31:31" ht="12.5">
      <c r="AE494" s="232"/>
    </row>
    <row r="495" spans="31:31" ht="12.5">
      <c r="AE495" s="232"/>
    </row>
    <row r="496" spans="31:31" ht="12.5">
      <c r="AE496" s="232"/>
    </row>
    <row r="497" spans="31:31" ht="12.5">
      <c r="AE497" s="232"/>
    </row>
    <row r="498" spans="31:31" ht="12.5">
      <c r="AE498" s="232"/>
    </row>
    <row r="499" spans="31:31" ht="12.5">
      <c r="AE499" s="232"/>
    </row>
    <row r="500" spans="31:31" ht="12.5">
      <c r="AE500" s="232"/>
    </row>
    <row r="501" spans="31:31" ht="12.5">
      <c r="AE501" s="232"/>
    </row>
    <row r="502" spans="31:31" ht="12.5">
      <c r="AE502" s="232"/>
    </row>
    <row r="503" spans="31:31" ht="12.5">
      <c r="AE503" s="232"/>
    </row>
    <row r="504" spans="31:31" ht="12.5">
      <c r="AE504" s="232"/>
    </row>
    <row r="505" spans="31:31" ht="12.5">
      <c r="AE505" s="232"/>
    </row>
    <row r="506" spans="31:31" ht="12.5">
      <c r="AE506" s="232"/>
    </row>
    <row r="507" spans="31:31" ht="12.5">
      <c r="AE507" s="232"/>
    </row>
    <row r="508" spans="31:31" ht="12.5">
      <c r="AE508" s="232"/>
    </row>
    <row r="509" spans="31:31" ht="12.5">
      <c r="AE509" s="232"/>
    </row>
    <row r="510" spans="31:31" ht="12.5">
      <c r="AE510" s="232"/>
    </row>
    <row r="511" spans="31:31" ht="12.5">
      <c r="AE511" s="232"/>
    </row>
    <row r="512" spans="31:31" ht="12.5">
      <c r="AE512" s="232"/>
    </row>
    <row r="513" spans="31:31" ht="12.5">
      <c r="AE513" s="232"/>
    </row>
    <row r="514" spans="31:31" ht="12.5">
      <c r="AE514" s="232"/>
    </row>
    <row r="515" spans="31:31" ht="12.5">
      <c r="AE515" s="232"/>
    </row>
    <row r="516" spans="31:31" ht="12.5">
      <c r="AE516" s="232"/>
    </row>
    <row r="517" spans="31:31" ht="12.5">
      <c r="AE517" s="232"/>
    </row>
    <row r="518" spans="31:31" ht="12.5">
      <c r="AE518" s="232"/>
    </row>
    <row r="519" spans="31:31" ht="12.5">
      <c r="AE519" s="232"/>
    </row>
    <row r="520" spans="31:31" ht="12.5">
      <c r="AE520" s="232"/>
    </row>
    <row r="521" spans="31:31" ht="12.5">
      <c r="AE521" s="232"/>
    </row>
    <row r="522" spans="31:31" ht="12.5">
      <c r="AE522" s="232"/>
    </row>
    <row r="523" spans="31:31" ht="12.5">
      <c r="AE523" s="232"/>
    </row>
    <row r="524" spans="31:31" ht="12.5">
      <c r="AE524" s="232"/>
    </row>
    <row r="525" spans="31:31" ht="12.5">
      <c r="AE525" s="232"/>
    </row>
    <row r="526" spans="31:31" ht="12.5">
      <c r="AE526" s="232"/>
    </row>
    <row r="527" spans="31:31" ht="12.5">
      <c r="AE527" s="232"/>
    </row>
    <row r="528" spans="31:31" ht="12.5">
      <c r="AE528" s="232"/>
    </row>
    <row r="529" spans="31:31" ht="12.5">
      <c r="AE529" s="232"/>
    </row>
    <row r="530" spans="31:31" ht="12.5">
      <c r="AE530" s="232"/>
    </row>
    <row r="531" spans="31:31" ht="12.5">
      <c r="AE531" s="232"/>
    </row>
    <row r="532" spans="31:31" ht="12.5">
      <c r="AE532" s="232"/>
    </row>
    <row r="533" spans="31:31" ht="12.5">
      <c r="AE533" s="232"/>
    </row>
    <row r="534" spans="31:31" ht="12.5">
      <c r="AE534" s="232"/>
    </row>
    <row r="535" spans="31:31" ht="12.5">
      <c r="AE535" s="232"/>
    </row>
    <row r="536" spans="31:31" ht="12.5">
      <c r="AE536" s="232"/>
    </row>
    <row r="537" spans="31:31" ht="12.5">
      <c r="AE537" s="232"/>
    </row>
    <row r="538" spans="31:31" ht="12.5">
      <c r="AE538" s="232"/>
    </row>
    <row r="539" spans="31:31" ht="12.5">
      <c r="AE539" s="232"/>
    </row>
    <row r="540" spans="31:31" ht="12.5">
      <c r="AE540" s="232"/>
    </row>
    <row r="541" spans="31:31" ht="12.5">
      <c r="AE541" s="232"/>
    </row>
    <row r="542" spans="31:31" ht="12.5">
      <c r="AE542" s="232"/>
    </row>
    <row r="543" spans="31:31" ht="12.5">
      <c r="AE543" s="232"/>
    </row>
    <row r="544" spans="31:31" ht="12.5">
      <c r="AE544" s="232"/>
    </row>
    <row r="545" spans="31:31" ht="12.5">
      <c r="AE545" s="232"/>
    </row>
    <row r="546" spans="31:31" ht="12.5">
      <c r="AE546" s="232"/>
    </row>
    <row r="547" spans="31:31" ht="12.5">
      <c r="AE547" s="232"/>
    </row>
    <row r="548" spans="31:31" ht="12.5">
      <c r="AE548" s="232"/>
    </row>
    <row r="549" spans="31:31" ht="12.5">
      <c r="AE549" s="232"/>
    </row>
    <row r="550" spans="31:31" ht="12.5">
      <c r="AE550" s="232"/>
    </row>
    <row r="551" spans="31:31" ht="12.5">
      <c r="AE551" s="232"/>
    </row>
    <row r="552" spans="31:31" ht="12.5">
      <c r="AE552" s="232"/>
    </row>
    <row r="553" spans="31:31" ht="12.5">
      <c r="AE553" s="232"/>
    </row>
    <row r="554" spans="31:31" ht="12.5">
      <c r="AE554" s="232"/>
    </row>
    <row r="555" spans="31:31" ht="12.5">
      <c r="AE555" s="232"/>
    </row>
    <row r="556" spans="31:31" ht="12.5">
      <c r="AE556" s="232"/>
    </row>
    <row r="557" spans="31:31" ht="12.5">
      <c r="AE557" s="232"/>
    </row>
    <row r="558" spans="31:31" ht="12.5">
      <c r="AE558" s="232"/>
    </row>
    <row r="559" spans="31:31" ht="12.5">
      <c r="AE559" s="232"/>
    </row>
    <row r="560" spans="31:31" ht="12.5">
      <c r="AE560" s="232"/>
    </row>
    <row r="561" spans="31:31" ht="12.5">
      <c r="AE561" s="232"/>
    </row>
    <row r="562" spans="31:31" ht="12.5">
      <c r="AE562" s="232"/>
    </row>
    <row r="563" spans="31:31" ht="12.5">
      <c r="AE563" s="232"/>
    </row>
    <row r="564" spans="31:31" ht="12.5">
      <c r="AE564" s="232"/>
    </row>
    <row r="565" spans="31:31" ht="12.5">
      <c r="AE565" s="232"/>
    </row>
    <row r="566" spans="31:31" ht="12.5">
      <c r="AE566" s="232"/>
    </row>
    <row r="567" spans="31:31" ht="12.5">
      <c r="AE567" s="232"/>
    </row>
    <row r="568" spans="31:31" ht="12.5">
      <c r="AE568" s="232"/>
    </row>
    <row r="569" spans="31:31" ht="12.5">
      <c r="AE569" s="232"/>
    </row>
    <row r="570" spans="31:31" ht="12.5">
      <c r="AE570" s="232"/>
    </row>
    <row r="571" spans="31:31" ht="12.5">
      <c r="AE571" s="232"/>
    </row>
    <row r="572" spans="31:31" ht="12.5">
      <c r="AE572" s="232"/>
    </row>
    <row r="573" spans="31:31" ht="12.5">
      <c r="AE573" s="232"/>
    </row>
    <row r="574" spans="31:31" ht="12.5">
      <c r="AE574" s="232"/>
    </row>
    <row r="575" spans="31:31" ht="12.5">
      <c r="AE575" s="232"/>
    </row>
    <row r="576" spans="31:31" ht="12.5">
      <c r="AE576" s="232"/>
    </row>
    <row r="577" spans="31:31" ht="12.5">
      <c r="AE577" s="232"/>
    </row>
    <row r="578" spans="31:31" ht="12.5">
      <c r="AE578" s="232"/>
    </row>
    <row r="579" spans="31:31" ht="12.5">
      <c r="AE579" s="232"/>
    </row>
    <row r="580" spans="31:31" ht="12.5">
      <c r="AE580" s="232"/>
    </row>
    <row r="581" spans="31:31" ht="12.5">
      <c r="AE581" s="232"/>
    </row>
    <row r="582" spans="31:31" ht="12.5">
      <c r="AE582" s="232"/>
    </row>
    <row r="583" spans="31:31" ht="12.5">
      <c r="AE583" s="232"/>
    </row>
    <row r="584" spans="31:31" ht="12.5">
      <c r="AE584" s="232"/>
    </row>
    <row r="585" spans="31:31" ht="12.5">
      <c r="AE585" s="232"/>
    </row>
    <row r="586" spans="31:31" ht="12.5">
      <c r="AE586" s="232"/>
    </row>
    <row r="587" spans="31:31" ht="12.5">
      <c r="AE587" s="232"/>
    </row>
    <row r="588" spans="31:31" ht="12.5">
      <c r="AE588" s="232"/>
    </row>
    <row r="589" spans="31:31" ht="12.5">
      <c r="AE589" s="232"/>
    </row>
    <row r="590" spans="31:31" ht="12.5">
      <c r="AE590" s="232"/>
    </row>
    <row r="591" spans="31:31" ht="12.5">
      <c r="AE591" s="232"/>
    </row>
    <row r="592" spans="31:31" ht="12.5">
      <c r="AE592" s="232"/>
    </row>
    <row r="593" spans="31:31" ht="12.5">
      <c r="AE593" s="232"/>
    </row>
    <row r="594" spans="31:31" ht="12.5">
      <c r="AE594" s="232"/>
    </row>
    <row r="595" spans="31:31" ht="12.5">
      <c r="AE595" s="232"/>
    </row>
    <row r="596" spans="31:31" ht="12.5">
      <c r="AE596" s="232"/>
    </row>
    <row r="597" spans="31:31" ht="12.5">
      <c r="AE597" s="232"/>
    </row>
    <row r="598" spans="31:31" ht="12.5">
      <c r="AE598" s="232"/>
    </row>
    <row r="599" spans="31:31" ht="12.5">
      <c r="AE599" s="232"/>
    </row>
    <row r="600" spans="31:31" ht="12.5">
      <c r="AE600" s="232"/>
    </row>
    <row r="601" spans="31:31" ht="12.5">
      <c r="AE601" s="232"/>
    </row>
    <row r="602" spans="31:31" ht="12.5">
      <c r="AE602" s="232"/>
    </row>
    <row r="603" spans="31:31" ht="12.5">
      <c r="AE603" s="232"/>
    </row>
    <row r="604" spans="31:31" ht="12.5">
      <c r="AE604" s="232"/>
    </row>
    <row r="605" spans="31:31" ht="12.5">
      <c r="AE605" s="232"/>
    </row>
    <row r="606" spans="31:31" ht="12.5">
      <c r="AE606" s="232"/>
    </row>
    <row r="607" spans="31:31" ht="12.5">
      <c r="AE607" s="232"/>
    </row>
    <row r="608" spans="31:31" ht="12.5">
      <c r="AE608" s="232"/>
    </row>
    <row r="609" spans="31:31" ht="12.5">
      <c r="AE609" s="232"/>
    </row>
    <row r="610" spans="31:31" ht="12.5">
      <c r="AE610" s="232"/>
    </row>
    <row r="611" spans="31:31" ht="12.5">
      <c r="AE611" s="232"/>
    </row>
    <row r="612" spans="31:31" ht="12.5">
      <c r="AE612" s="232"/>
    </row>
    <row r="613" spans="31:31" ht="12.5">
      <c r="AE613" s="232"/>
    </row>
    <row r="614" spans="31:31" ht="12.5">
      <c r="AE614" s="232"/>
    </row>
    <row r="615" spans="31:31" ht="12.5">
      <c r="AE615" s="232"/>
    </row>
    <row r="616" spans="31:31" ht="12.5">
      <c r="AE616" s="232"/>
    </row>
    <row r="617" spans="31:31" ht="12.5">
      <c r="AE617" s="232"/>
    </row>
    <row r="618" spans="31:31" ht="12.5">
      <c r="AE618" s="232"/>
    </row>
    <row r="619" spans="31:31" ht="12.5">
      <c r="AE619" s="232"/>
    </row>
    <row r="620" spans="31:31" ht="12.5">
      <c r="AE620" s="232"/>
    </row>
    <row r="621" spans="31:31" ht="12.5">
      <c r="AE621" s="232"/>
    </row>
    <row r="622" spans="31:31" ht="12.5">
      <c r="AE622" s="232"/>
    </row>
    <row r="623" spans="31:31" ht="12.5">
      <c r="AE623" s="232"/>
    </row>
    <row r="624" spans="31:31" ht="12.5">
      <c r="AE624" s="232"/>
    </row>
    <row r="625" spans="31:31" ht="12.5">
      <c r="AE625" s="232"/>
    </row>
    <row r="626" spans="31:31" ht="12.5">
      <c r="AE626" s="232"/>
    </row>
    <row r="627" spans="31:31" ht="12.5">
      <c r="AE627" s="232"/>
    </row>
    <row r="628" spans="31:31" ht="12.5">
      <c r="AE628" s="232"/>
    </row>
    <row r="629" spans="31:31" ht="12.5">
      <c r="AE629" s="232"/>
    </row>
    <row r="630" spans="31:31" ht="12.5">
      <c r="AE630" s="232"/>
    </row>
    <row r="631" spans="31:31" ht="12.5">
      <c r="AE631" s="232"/>
    </row>
    <row r="632" spans="31:31" ht="12.5">
      <c r="AE632" s="232"/>
    </row>
    <row r="633" spans="31:31" ht="12.5">
      <c r="AE633" s="232"/>
    </row>
    <row r="634" spans="31:31" ht="12.5">
      <c r="AE634" s="232"/>
    </row>
    <row r="635" spans="31:31" ht="12.5">
      <c r="AE635" s="232"/>
    </row>
    <row r="636" spans="31:31" ht="12.5">
      <c r="AE636" s="232"/>
    </row>
    <row r="637" spans="31:31" ht="12.5">
      <c r="AE637" s="232"/>
    </row>
    <row r="638" spans="31:31" ht="12.5">
      <c r="AE638" s="232"/>
    </row>
    <row r="639" spans="31:31" ht="12.5">
      <c r="AE639" s="232"/>
    </row>
    <row r="640" spans="31:31" ht="12.5">
      <c r="AE640" s="232"/>
    </row>
    <row r="641" spans="31:31" ht="12.5">
      <c r="AE641" s="232"/>
    </row>
    <row r="642" spans="31:31" ht="12.5">
      <c r="AE642" s="232"/>
    </row>
    <row r="643" spans="31:31" ht="12.5">
      <c r="AE643" s="232"/>
    </row>
    <row r="644" spans="31:31" ht="12.5">
      <c r="AE644" s="232"/>
    </row>
    <row r="645" spans="31:31" ht="12.5">
      <c r="AE645" s="232"/>
    </row>
    <row r="646" spans="31:31" ht="12.5">
      <c r="AE646" s="232"/>
    </row>
    <row r="647" spans="31:31" ht="12.5">
      <c r="AE647" s="232"/>
    </row>
    <row r="648" spans="31:31" ht="12.5">
      <c r="AE648" s="232"/>
    </row>
    <row r="649" spans="31:31" ht="12.5">
      <c r="AE649" s="232"/>
    </row>
    <row r="650" spans="31:31" ht="12.5">
      <c r="AE650" s="232"/>
    </row>
    <row r="651" spans="31:31" ht="12.5">
      <c r="AE651" s="232"/>
    </row>
    <row r="652" spans="31:31" ht="12.5">
      <c r="AE652" s="232"/>
    </row>
    <row r="653" spans="31:31" ht="12.5">
      <c r="AE653" s="232"/>
    </row>
    <row r="654" spans="31:31" ht="12.5">
      <c r="AE654" s="232"/>
    </row>
    <row r="655" spans="31:31" ht="12.5">
      <c r="AE655" s="232"/>
    </row>
    <row r="656" spans="31:31" ht="12.5">
      <c r="AE656" s="232"/>
    </row>
    <row r="657" spans="31:31" ht="12.5">
      <c r="AE657" s="232"/>
    </row>
    <row r="658" spans="31:31" ht="12.5">
      <c r="AE658" s="232"/>
    </row>
    <row r="659" spans="31:31" ht="12.5">
      <c r="AE659" s="232"/>
    </row>
    <row r="660" spans="31:31" ht="12.5">
      <c r="AE660" s="232"/>
    </row>
    <row r="661" spans="31:31" ht="12.5">
      <c r="AE661" s="232"/>
    </row>
    <row r="662" spans="31:31" ht="12.5">
      <c r="AE662" s="232"/>
    </row>
    <row r="663" spans="31:31" ht="12.5">
      <c r="AE663" s="232"/>
    </row>
    <row r="664" spans="31:31" ht="12.5">
      <c r="AE664" s="232"/>
    </row>
    <row r="665" spans="31:31" ht="12.5">
      <c r="AE665" s="232"/>
    </row>
    <row r="666" spans="31:31" ht="12.5">
      <c r="AE666" s="232"/>
    </row>
    <row r="667" spans="31:31" ht="12.5">
      <c r="AE667" s="232"/>
    </row>
    <row r="668" spans="31:31" ht="12.5">
      <c r="AE668" s="232"/>
    </row>
    <row r="669" spans="31:31" ht="12.5">
      <c r="AE669" s="232"/>
    </row>
    <row r="670" spans="31:31" ht="12.5">
      <c r="AE670" s="232"/>
    </row>
    <row r="671" spans="31:31" ht="12.5">
      <c r="AE671" s="232"/>
    </row>
    <row r="672" spans="31:31" ht="12.5">
      <c r="AE672" s="232"/>
    </row>
    <row r="673" spans="31:31" ht="12.5">
      <c r="AE673" s="232"/>
    </row>
    <row r="674" spans="31:31" ht="12.5">
      <c r="AE674" s="232"/>
    </row>
    <row r="675" spans="31:31" ht="12.5">
      <c r="AE675" s="232"/>
    </row>
    <row r="676" spans="31:31" ht="12.5">
      <c r="AE676" s="232"/>
    </row>
    <row r="677" spans="31:31" ht="12.5">
      <c r="AE677" s="232"/>
    </row>
    <row r="678" spans="31:31" ht="12.5">
      <c r="AE678" s="232"/>
    </row>
    <row r="679" spans="31:31" ht="12.5">
      <c r="AE679" s="232"/>
    </row>
    <row r="680" spans="31:31" ht="12.5">
      <c r="AE680" s="232"/>
    </row>
    <row r="681" spans="31:31" ht="12.5">
      <c r="AE681" s="232"/>
    </row>
    <row r="682" spans="31:31" ht="12.5">
      <c r="AE682" s="232"/>
    </row>
    <row r="683" spans="31:31" ht="12.5">
      <c r="AE683" s="232"/>
    </row>
    <row r="684" spans="31:31" ht="12.5">
      <c r="AE684" s="232"/>
    </row>
    <row r="685" spans="31:31" ht="12.5">
      <c r="AE685" s="232"/>
    </row>
    <row r="686" spans="31:31" ht="12.5">
      <c r="AE686" s="232"/>
    </row>
    <row r="687" spans="31:31" ht="12.5">
      <c r="AE687" s="232"/>
    </row>
    <row r="688" spans="31:31" ht="12.5">
      <c r="AE688" s="232"/>
    </row>
    <row r="689" spans="31:31" ht="12.5">
      <c r="AE689" s="232"/>
    </row>
    <row r="690" spans="31:31" ht="12.5">
      <c r="AE690" s="232"/>
    </row>
    <row r="691" spans="31:31" ht="12.5">
      <c r="AE691" s="232"/>
    </row>
    <row r="692" spans="31:31" ht="12.5">
      <c r="AE692" s="232"/>
    </row>
    <row r="693" spans="31:31" ht="12.5">
      <c r="AE693" s="232"/>
    </row>
    <row r="694" spans="31:31" ht="12.5">
      <c r="AE694" s="232"/>
    </row>
    <row r="695" spans="31:31" ht="12.5">
      <c r="AE695" s="232"/>
    </row>
    <row r="696" spans="31:31" ht="12.5">
      <c r="AE696" s="232"/>
    </row>
    <row r="697" spans="31:31" ht="12.5">
      <c r="AE697" s="232"/>
    </row>
    <row r="698" spans="31:31" ht="12.5">
      <c r="AE698" s="232"/>
    </row>
    <row r="699" spans="31:31" ht="12.5">
      <c r="AE699" s="232"/>
    </row>
    <row r="700" spans="31:31" ht="12.5">
      <c r="AE700" s="232"/>
    </row>
    <row r="701" spans="31:31" ht="12.5">
      <c r="AE701" s="232"/>
    </row>
    <row r="702" spans="31:31" ht="12.5">
      <c r="AE702" s="232"/>
    </row>
    <row r="703" spans="31:31" ht="12.5">
      <c r="AE703" s="232"/>
    </row>
    <row r="704" spans="31:31" ht="12.5">
      <c r="AE704" s="232"/>
    </row>
    <row r="705" spans="31:31" ht="12.5">
      <c r="AE705" s="232"/>
    </row>
    <row r="706" spans="31:31" ht="12.5">
      <c r="AE706" s="232"/>
    </row>
    <row r="707" spans="31:31" ht="12.5">
      <c r="AE707" s="232"/>
    </row>
    <row r="708" spans="31:31" ht="12.5">
      <c r="AE708" s="232"/>
    </row>
    <row r="709" spans="31:31" ht="12.5">
      <c r="AE709" s="232"/>
    </row>
    <row r="710" spans="31:31" ht="12.5">
      <c r="AE710" s="232"/>
    </row>
    <row r="711" spans="31:31" ht="12.5">
      <c r="AE711" s="232"/>
    </row>
    <row r="712" spans="31:31" ht="12.5">
      <c r="AE712" s="232"/>
    </row>
    <row r="713" spans="31:31" ht="12.5">
      <c r="AE713" s="232"/>
    </row>
    <row r="714" spans="31:31" ht="12.5">
      <c r="AE714" s="232"/>
    </row>
    <row r="715" spans="31:31" ht="12.5">
      <c r="AE715" s="232"/>
    </row>
    <row r="716" spans="31:31" ht="12.5">
      <c r="AE716" s="232"/>
    </row>
    <row r="717" spans="31:31" ht="12.5">
      <c r="AE717" s="232"/>
    </row>
    <row r="718" spans="31:31" ht="12.5">
      <c r="AE718" s="232"/>
    </row>
    <row r="719" spans="31:31" ht="12.5">
      <c r="AE719" s="232"/>
    </row>
    <row r="720" spans="31:31" ht="12.5">
      <c r="AE720" s="232"/>
    </row>
    <row r="721" spans="31:31" ht="12.5">
      <c r="AE721" s="232"/>
    </row>
    <row r="722" spans="31:31" ht="12.5">
      <c r="AE722" s="232"/>
    </row>
    <row r="723" spans="31:31" ht="12.5">
      <c r="AE723" s="232"/>
    </row>
    <row r="724" spans="31:31" ht="12.5">
      <c r="AE724" s="232"/>
    </row>
    <row r="725" spans="31:31" ht="12.5">
      <c r="AE725" s="232"/>
    </row>
    <row r="726" spans="31:31" ht="12.5">
      <c r="AE726" s="232"/>
    </row>
    <row r="727" spans="31:31" ht="12.5">
      <c r="AE727" s="232"/>
    </row>
    <row r="728" spans="31:31" ht="12.5">
      <c r="AE728" s="232"/>
    </row>
    <row r="729" spans="31:31" ht="12.5">
      <c r="AE729" s="232"/>
    </row>
    <row r="730" spans="31:31" ht="12.5">
      <c r="AE730" s="232"/>
    </row>
    <row r="731" spans="31:31" ht="12.5">
      <c r="AE731" s="232"/>
    </row>
    <row r="732" spans="31:31" ht="12.5">
      <c r="AE732" s="232"/>
    </row>
    <row r="733" spans="31:31" ht="12.5">
      <c r="AE733" s="232"/>
    </row>
    <row r="734" spans="31:31" ht="12.5">
      <c r="AE734" s="232"/>
    </row>
    <row r="735" spans="31:31" ht="12.5">
      <c r="AE735" s="232"/>
    </row>
    <row r="736" spans="31:31" ht="12.5">
      <c r="AE736" s="232"/>
    </row>
    <row r="737" spans="31:31" ht="12.5">
      <c r="AE737" s="232"/>
    </row>
    <row r="738" spans="31:31" ht="12.5">
      <c r="AE738" s="232"/>
    </row>
    <row r="739" spans="31:31" ht="12.5">
      <c r="AE739" s="232"/>
    </row>
    <row r="740" spans="31:31" ht="12.5">
      <c r="AE740" s="232"/>
    </row>
    <row r="741" spans="31:31" ht="12.5">
      <c r="AE741" s="232"/>
    </row>
    <row r="742" spans="31:31" ht="12.5">
      <c r="AE742" s="232"/>
    </row>
    <row r="743" spans="31:31" ht="12.5">
      <c r="AE743" s="232"/>
    </row>
    <row r="744" spans="31:31" ht="12.5">
      <c r="AE744" s="232"/>
    </row>
    <row r="745" spans="31:31" ht="12.5">
      <c r="AE745" s="232"/>
    </row>
    <row r="746" spans="31:31" ht="12.5">
      <c r="AE746" s="232"/>
    </row>
    <row r="747" spans="31:31" ht="12.5">
      <c r="AE747" s="232"/>
    </row>
    <row r="748" spans="31:31" ht="12.5">
      <c r="AE748" s="232"/>
    </row>
    <row r="749" spans="31:31" ht="12.5">
      <c r="AE749" s="232"/>
    </row>
    <row r="750" spans="31:31" ht="12.5">
      <c r="AE750" s="232"/>
    </row>
    <row r="751" spans="31:31" ht="12.5">
      <c r="AE751" s="232"/>
    </row>
    <row r="752" spans="31:31" ht="12.5">
      <c r="AE752" s="232"/>
    </row>
    <row r="753" spans="31:31" ht="12.5">
      <c r="AE753" s="232"/>
    </row>
    <row r="754" spans="31:31" ht="12.5">
      <c r="AE754" s="232"/>
    </row>
    <row r="755" spans="31:31" ht="12.5">
      <c r="AE755" s="232"/>
    </row>
    <row r="756" spans="31:31" ht="12.5">
      <c r="AE756" s="232"/>
    </row>
    <row r="757" spans="31:31" ht="12.5">
      <c r="AE757" s="232"/>
    </row>
    <row r="758" spans="31:31" ht="12.5">
      <c r="AE758" s="232"/>
    </row>
    <row r="759" spans="31:31" ht="12.5">
      <c r="AE759" s="232"/>
    </row>
    <row r="760" spans="31:31" ht="12.5">
      <c r="AE760" s="232"/>
    </row>
    <row r="761" spans="31:31" ht="12.5">
      <c r="AE761" s="232"/>
    </row>
    <row r="762" spans="31:31" ht="12.5">
      <c r="AE762" s="232"/>
    </row>
    <row r="763" spans="31:31" ht="12.5">
      <c r="AE763" s="232"/>
    </row>
    <row r="764" spans="31:31" ht="12.5">
      <c r="AE764" s="232"/>
    </row>
    <row r="765" spans="31:31" ht="12.5">
      <c r="AE765" s="232"/>
    </row>
    <row r="766" spans="31:31" ht="12.5">
      <c r="AE766" s="232"/>
    </row>
    <row r="767" spans="31:31" ht="12.5">
      <c r="AE767" s="232"/>
    </row>
    <row r="768" spans="31:31" ht="12.5">
      <c r="AE768" s="232"/>
    </row>
    <row r="769" spans="31:31" ht="12.5">
      <c r="AE769" s="232"/>
    </row>
    <row r="770" spans="31:31" ht="12.5">
      <c r="AE770" s="232"/>
    </row>
    <row r="771" spans="31:31" ht="12.5">
      <c r="AE771" s="232"/>
    </row>
    <row r="772" spans="31:31" ht="12.5">
      <c r="AE772" s="232"/>
    </row>
    <row r="773" spans="31:31" ht="12.5">
      <c r="AE773" s="232"/>
    </row>
    <row r="774" spans="31:31" ht="12.5">
      <c r="AE774" s="232"/>
    </row>
    <row r="775" spans="31:31" ht="12.5">
      <c r="AE775" s="232"/>
    </row>
    <row r="776" spans="31:31" ht="12.5">
      <c r="AE776" s="232"/>
    </row>
    <row r="777" spans="31:31" ht="12.5">
      <c r="AE777" s="232"/>
    </row>
    <row r="778" spans="31:31" ht="12.5">
      <c r="AE778" s="232"/>
    </row>
    <row r="779" spans="31:31" ht="12.5">
      <c r="AE779" s="232"/>
    </row>
    <row r="780" spans="31:31" ht="12.5">
      <c r="AE780" s="232"/>
    </row>
    <row r="781" spans="31:31" ht="12.5">
      <c r="AE781" s="232"/>
    </row>
    <row r="782" spans="31:31" ht="12.5">
      <c r="AE782" s="232"/>
    </row>
    <row r="783" spans="31:31" ht="12.5">
      <c r="AE783" s="232"/>
    </row>
    <row r="784" spans="31:31" ht="12.5">
      <c r="AE784" s="232"/>
    </row>
    <row r="785" spans="31:31" ht="12.5">
      <c r="AE785" s="232"/>
    </row>
    <row r="786" spans="31:31" ht="12.5">
      <c r="AE786" s="232"/>
    </row>
    <row r="787" spans="31:31" ht="12.5">
      <c r="AE787" s="232"/>
    </row>
    <row r="788" spans="31:31" ht="12.5">
      <c r="AE788" s="232"/>
    </row>
    <row r="789" spans="31:31" ht="12.5">
      <c r="AE789" s="232"/>
    </row>
    <row r="790" spans="31:31" ht="12.5">
      <c r="AE790" s="232"/>
    </row>
    <row r="791" spans="31:31" ht="12.5">
      <c r="AE791" s="232"/>
    </row>
    <row r="792" spans="31:31" ht="12.5">
      <c r="AE792" s="232"/>
    </row>
    <row r="793" spans="31:31" ht="12.5">
      <c r="AE793" s="232"/>
    </row>
    <row r="794" spans="31:31" ht="12.5">
      <c r="AE794" s="232"/>
    </row>
    <row r="795" spans="31:31" ht="12.5">
      <c r="AE795" s="232"/>
    </row>
    <row r="796" spans="31:31" ht="12.5">
      <c r="AE796" s="232"/>
    </row>
    <row r="797" spans="31:31" ht="12.5">
      <c r="AE797" s="232"/>
    </row>
    <row r="798" spans="31:31" ht="12.5">
      <c r="AE798" s="232"/>
    </row>
    <row r="799" spans="31:31" ht="12.5">
      <c r="AE799" s="232"/>
    </row>
    <row r="800" spans="31:31" ht="12.5">
      <c r="AE800" s="232"/>
    </row>
    <row r="801" spans="31:31" ht="12.5">
      <c r="AE801" s="232"/>
    </row>
    <row r="802" spans="31:31" ht="12.5">
      <c r="AE802" s="232"/>
    </row>
    <row r="803" spans="31:31" ht="12.5">
      <c r="AE803" s="232"/>
    </row>
    <row r="804" spans="31:31" ht="12.5">
      <c r="AE804" s="232"/>
    </row>
    <row r="805" spans="31:31" ht="12.5">
      <c r="AE805" s="232"/>
    </row>
    <row r="806" spans="31:31" ht="12.5">
      <c r="AE806" s="232"/>
    </row>
    <row r="807" spans="31:31" ht="12.5">
      <c r="AE807" s="232"/>
    </row>
    <row r="808" spans="31:31" ht="12.5">
      <c r="AE808" s="232"/>
    </row>
    <row r="809" spans="31:31" ht="12.5">
      <c r="AE809" s="232"/>
    </row>
    <row r="810" spans="31:31" ht="12.5">
      <c r="AE810" s="232"/>
    </row>
    <row r="811" spans="31:31" ht="12.5">
      <c r="AE811" s="232"/>
    </row>
    <row r="812" spans="31:31" ht="12.5">
      <c r="AE812" s="232"/>
    </row>
    <row r="813" spans="31:31" ht="12.5">
      <c r="AE813" s="232"/>
    </row>
    <row r="814" spans="31:31" ht="12.5">
      <c r="AE814" s="232"/>
    </row>
    <row r="815" spans="31:31" ht="12.5">
      <c r="AE815" s="232"/>
    </row>
    <row r="816" spans="31:31" ht="12.5">
      <c r="AE816" s="232"/>
    </row>
    <row r="817" spans="31:31" ht="12.5">
      <c r="AE817" s="232"/>
    </row>
    <row r="818" spans="31:31" ht="12.5">
      <c r="AE818" s="232"/>
    </row>
    <row r="819" spans="31:31" ht="12.5">
      <c r="AE819" s="232"/>
    </row>
    <row r="820" spans="31:31" ht="12.5">
      <c r="AE820" s="232"/>
    </row>
    <row r="821" spans="31:31" ht="12.5">
      <c r="AE821" s="232"/>
    </row>
    <row r="822" spans="31:31" ht="12.5">
      <c r="AE822" s="232"/>
    </row>
    <row r="823" spans="31:31" ht="12.5">
      <c r="AE823" s="232"/>
    </row>
    <row r="824" spans="31:31" ht="12.5">
      <c r="AE824" s="232"/>
    </row>
    <row r="825" spans="31:31" ht="12.5">
      <c r="AE825" s="232"/>
    </row>
    <row r="826" spans="31:31" ht="12.5">
      <c r="AE826" s="232"/>
    </row>
    <row r="827" spans="31:31" ht="12.5">
      <c r="AE827" s="232"/>
    </row>
    <row r="828" spans="31:31" ht="12.5">
      <c r="AE828" s="232"/>
    </row>
    <row r="829" spans="31:31" ht="12.5">
      <c r="AE829" s="232"/>
    </row>
    <row r="830" spans="31:31" ht="12.5">
      <c r="AE830" s="232"/>
    </row>
    <row r="831" spans="31:31" ht="12.5">
      <c r="AE831" s="232"/>
    </row>
    <row r="832" spans="31:31" ht="12.5">
      <c r="AE832" s="232"/>
    </row>
    <row r="833" spans="31:31" ht="12.5">
      <c r="AE833" s="232"/>
    </row>
    <row r="834" spans="31:31" ht="12.5">
      <c r="AE834" s="232"/>
    </row>
    <row r="835" spans="31:31" ht="12.5">
      <c r="AE835" s="232"/>
    </row>
    <row r="836" spans="31:31" ht="12.5">
      <c r="AE836" s="232"/>
    </row>
    <row r="837" spans="31:31" ht="12.5">
      <c r="AE837" s="232"/>
    </row>
    <row r="838" spans="31:31" ht="12.5">
      <c r="AE838" s="232"/>
    </row>
    <row r="839" spans="31:31" ht="12.5">
      <c r="AE839" s="232"/>
    </row>
    <row r="840" spans="31:31" ht="12.5">
      <c r="AE840" s="232"/>
    </row>
    <row r="841" spans="31:31" ht="12.5">
      <c r="AE841" s="232"/>
    </row>
    <row r="842" spans="31:31" ht="12.5">
      <c r="AE842" s="232"/>
    </row>
    <row r="843" spans="31:31" ht="12.5">
      <c r="AE843" s="232"/>
    </row>
    <row r="844" spans="31:31" ht="12.5">
      <c r="AE844" s="232"/>
    </row>
    <row r="845" spans="31:31" ht="12.5">
      <c r="AE845" s="232"/>
    </row>
    <row r="846" spans="31:31" ht="12.5">
      <c r="AE846" s="232"/>
    </row>
    <row r="847" spans="31:31" ht="12.5">
      <c r="AE847" s="232"/>
    </row>
    <row r="848" spans="31:31" ht="12.5">
      <c r="AE848" s="232"/>
    </row>
    <row r="849" spans="31:31" ht="12.5">
      <c r="AE849" s="232"/>
    </row>
    <row r="850" spans="31:31" ht="12.5">
      <c r="AE850" s="232"/>
    </row>
    <row r="851" spans="31:31" ht="12.5">
      <c r="AE851" s="232"/>
    </row>
    <row r="852" spans="31:31" ht="12.5">
      <c r="AE852" s="232"/>
    </row>
    <row r="853" spans="31:31" ht="12.5">
      <c r="AE853" s="232"/>
    </row>
    <row r="854" spans="31:31" ht="12.5">
      <c r="AE854" s="232"/>
    </row>
    <row r="855" spans="31:31" ht="12.5">
      <c r="AE855" s="232"/>
    </row>
    <row r="856" spans="31:31" ht="12.5">
      <c r="AE856" s="232"/>
    </row>
    <row r="857" spans="31:31" ht="12.5">
      <c r="AE857" s="232"/>
    </row>
    <row r="858" spans="31:31" ht="12.5">
      <c r="AE858" s="232"/>
    </row>
    <row r="859" spans="31:31" ht="12.5">
      <c r="AE859" s="232"/>
    </row>
    <row r="860" spans="31:31" ht="12.5">
      <c r="AE860" s="232"/>
    </row>
    <row r="861" spans="31:31" ht="12.5">
      <c r="AE861" s="232"/>
    </row>
    <row r="862" spans="31:31" ht="12.5">
      <c r="AE862" s="232"/>
    </row>
    <row r="863" spans="31:31" ht="12.5">
      <c r="AE863" s="232"/>
    </row>
    <row r="864" spans="31:31" ht="12.5">
      <c r="AE864" s="232"/>
    </row>
    <row r="865" spans="31:31" ht="12.5">
      <c r="AE865" s="232"/>
    </row>
    <row r="866" spans="31:31" ht="12.5">
      <c r="AE866" s="232"/>
    </row>
    <row r="867" spans="31:31" ht="12.5">
      <c r="AE867" s="232"/>
    </row>
    <row r="868" spans="31:31" ht="12.5">
      <c r="AE868" s="232"/>
    </row>
    <row r="869" spans="31:31" ht="12.5">
      <c r="AE869" s="232"/>
    </row>
    <row r="870" spans="31:31" ht="12.5">
      <c r="AE870" s="232"/>
    </row>
    <row r="871" spans="31:31" ht="12.5">
      <c r="AE871" s="232"/>
    </row>
    <row r="872" spans="31:31" ht="12.5">
      <c r="AE872" s="232"/>
    </row>
    <row r="873" spans="31:31" ht="12.5">
      <c r="AE873" s="232"/>
    </row>
    <row r="874" spans="31:31" ht="12.5">
      <c r="AE874" s="232"/>
    </row>
    <row r="875" spans="31:31" ht="12.5">
      <c r="AE875" s="232"/>
    </row>
    <row r="876" spans="31:31" ht="12.5">
      <c r="AE876" s="232"/>
    </row>
    <row r="877" spans="31:31" ht="12.5">
      <c r="AE877" s="232"/>
    </row>
    <row r="878" spans="31:31" ht="12.5">
      <c r="AE878" s="232"/>
    </row>
    <row r="879" spans="31:31" ht="12.5">
      <c r="AE879" s="232"/>
    </row>
    <row r="880" spans="31:31" ht="12.5">
      <c r="AE880" s="232"/>
    </row>
    <row r="881" spans="31:31" ht="12.5">
      <c r="AE881" s="232"/>
    </row>
    <row r="882" spans="31:31" ht="12.5">
      <c r="AE882" s="232"/>
    </row>
    <row r="883" spans="31:31" ht="12.5">
      <c r="AE883" s="232"/>
    </row>
    <row r="884" spans="31:31" ht="12.5">
      <c r="AE884" s="232"/>
    </row>
    <row r="885" spans="31:31" ht="12.5">
      <c r="AE885" s="232"/>
    </row>
    <row r="886" spans="31:31" ht="12.5">
      <c r="AE886" s="232"/>
    </row>
    <row r="887" spans="31:31" ht="12.5">
      <c r="AE887" s="232"/>
    </row>
    <row r="888" spans="31:31" ht="12.5">
      <c r="AE888" s="232"/>
    </row>
    <row r="889" spans="31:31" ht="12.5">
      <c r="AE889" s="232"/>
    </row>
    <row r="890" spans="31:31" ht="12.5">
      <c r="AE890" s="232"/>
    </row>
    <row r="891" spans="31:31" ht="12.5">
      <c r="AE891" s="232"/>
    </row>
    <row r="892" spans="31:31" ht="12.5">
      <c r="AE892" s="232"/>
    </row>
    <row r="893" spans="31:31" ht="12.5">
      <c r="AE893" s="232"/>
    </row>
    <row r="894" spans="31:31" ht="12.5">
      <c r="AE894" s="232"/>
    </row>
    <row r="895" spans="31:31" ht="12.5">
      <c r="AE895" s="232"/>
    </row>
    <row r="896" spans="31:31" ht="12.5">
      <c r="AE896" s="232"/>
    </row>
    <row r="897" spans="31:31" ht="12.5">
      <c r="AE897" s="232"/>
    </row>
    <row r="898" spans="31:31" ht="12.5">
      <c r="AE898" s="232"/>
    </row>
    <row r="899" spans="31:31" ht="12.5">
      <c r="AE899" s="232"/>
    </row>
    <row r="900" spans="31:31" ht="12.5">
      <c r="AE900" s="232"/>
    </row>
    <row r="901" spans="31:31" ht="12.5">
      <c r="AE901" s="232"/>
    </row>
    <row r="902" spans="31:31" ht="12.5">
      <c r="AE902" s="232"/>
    </row>
    <row r="903" spans="31:31" ht="12.5">
      <c r="AE903" s="232"/>
    </row>
    <row r="904" spans="31:31" ht="12.5">
      <c r="AE904" s="232"/>
    </row>
    <row r="905" spans="31:31" ht="12.5">
      <c r="AE905" s="232"/>
    </row>
    <row r="906" spans="31:31" ht="12.5">
      <c r="AE906" s="232"/>
    </row>
    <row r="907" spans="31:31" ht="12.5">
      <c r="AE907" s="232"/>
    </row>
    <row r="908" spans="31:31" ht="12.5">
      <c r="AE908" s="232"/>
    </row>
    <row r="909" spans="31:31" ht="12.5">
      <c r="AE909" s="232"/>
    </row>
    <row r="910" spans="31:31" ht="12.5">
      <c r="AE910" s="232"/>
    </row>
    <row r="911" spans="31:31" ht="12.5">
      <c r="AE911" s="232"/>
    </row>
    <row r="912" spans="31:31" ht="12.5">
      <c r="AE912" s="232"/>
    </row>
    <row r="913" spans="31:31" ht="12.5">
      <c r="AE913" s="232"/>
    </row>
    <row r="914" spans="31:31" ht="12.5">
      <c r="AE914" s="232"/>
    </row>
    <row r="915" spans="31:31" ht="12.5">
      <c r="AE915" s="232"/>
    </row>
    <row r="916" spans="31:31" ht="12.5">
      <c r="AE916" s="232"/>
    </row>
    <row r="917" spans="31:31" ht="12.5">
      <c r="AE917" s="232"/>
    </row>
    <row r="918" spans="31:31" ht="12.5">
      <c r="AE918" s="232"/>
    </row>
    <row r="919" spans="31:31" ht="12.5">
      <c r="AE919" s="232"/>
    </row>
    <row r="920" spans="31:31" ht="12.5">
      <c r="AE920" s="232"/>
    </row>
    <row r="921" spans="31:31" ht="12.5">
      <c r="AE921" s="232"/>
    </row>
    <row r="922" spans="31:31" ht="12.5">
      <c r="AE922" s="232"/>
    </row>
    <row r="923" spans="31:31" ht="12.5">
      <c r="AE923" s="232"/>
    </row>
    <row r="924" spans="31:31" ht="12.5">
      <c r="AE924" s="232"/>
    </row>
    <row r="925" spans="31:31" ht="12.5">
      <c r="AE925" s="232"/>
    </row>
    <row r="926" spans="31:31" ht="12.5">
      <c r="AE926" s="232"/>
    </row>
    <row r="927" spans="31:31" ht="12.5">
      <c r="AE927" s="232"/>
    </row>
    <row r="928" spans="31:31" ht="12.5">
      <c r="AE928" s="232"/>
    </row>
    <row r="929" spans="31:31" ht="12.5">
      <c r="AE929" s="232"/>
    </row>
    <row r="930" spans="31:31" ht="12.5">
      <c r="AE930" s="232"/>
    </row>
    <row r="931" spans="31:31" ht="12.5">
      <c r="AE931" s="232"/>
    </row>
    <row r="932" spans="31:31" ht="12.5">
      <c r="AE932" s="232"/>
    </row>
    <row r="933" spans="31:31" ht="12.5">
      <c r="AE933" s="232"/>
    </row>
    <row r="934" spans="31:31" ht="12.5">
      <c r="AE934" s="232"/>
    </row>
    <row r="935" spans="31:31" ht="12.5">
      <c r="AE935" s="232"/>
    </row>
    <row r="936" spans="31:31" ht="12.5">
      <c r="AE936" s="232"/>
    </row>
    <row r="937" spans="31:31" ht="12.5">
      <c r="AE937" s="232"/>
    </row>
    <row r="938" spans="31:31" ht="12.5">
      <c r="AE938" s="232"/>
    </row>
    <row r="939" spans="31:31" ht="12.5">
      <c r="AE939" s="232"/>
    </row>
    <row r="940" spans="31:31" ht="12.5">
      <c r="AE940" s="232"/>
    </row>
    <row r="941" spans="31:31" ht="12.5">
      <c r="AE941" s="232"/>
    </row>
    <row r="942" spans="31:31" ht="12.5">
      <c r="AE942" s="232"/>
    </row>
    <row r="943" spans="31:31" ht="12.5">
      <c r="AE943" s="232"/>
    </row>
    <row r="944" spans="31:31" ht="12.5">
      <c r="AE944" s="232"/>
    </row>
    <row r="945" spans="31:31" ht="12.5">
      <c r="AE945" s="232"/>
    </row>
    <row r="946" spans="31:31" ht="12.5">
      <c r="AE946" s="232"/>
    </row>
    <row r="947" spans="31:31" ht="12.5">
      <c r="AE947" s="232"/>
    </row>
    <row r="948" spans="31:31" ht="12.5">
      <c r="AE948" s="232"/>
    </row>
    <row r="949" spans="31:31" ht="12.5">
      <c r="AE949" s="232"/>
    </row>
    <row r="950" spans="31:31" ht="12.5">
      <c r="AE950" s="232"/>
    </row>
    <row r="951" spans="31:31" ht="12.5">
      <c r="AE951" s="232"/>
    </row>
    <row r="952" spans="31:31" ht="12.5">
      <c r="AE952" s="232"/>
    </row>
    <row r="953" spans="31:31" ht="12.5">
      <c r="AE953" s="232"/>
    </row>
    <row r="954" spans="31:31" ht="12.5">
      <c r="AE954" s="232"/>
    </row>
    <row r="955" spans="31:31" ht="12.5">
      <c r="AE955" s="232"/>
    </row>
    <row r="956" spans="31:31" ht="12.5">
      <c r="AE956" s="232"/>
    </row>
    <row r="957" spans="31:31" ht="12.5">
      <c r="AE957" s="232"/>
    </row>
    <row r="958" spans="31:31" ht="12.5">
      <c r="AE958" s="232"/>
    </row>
    <row r="959" spans="31:31" ht="12.5">
      <c r="AE959" s="232"/>
    </row>
    <row r="960" spans="31:31" ht="12.5">
      <c r="AE960" s="232"/>
    </row>
    <row r="961" spans="31:31" ht="12.5">
      <c r="AE961" s="232"/>
    </row>
    <row r="962" spans="31:31" ht="12.5">
      <c r="AE962" s="232"/>
    </row>
    <row r="963" spans="31:31" ht="12.5">
      <c r="AE963" s="232"/>
    </row>
    <row r="964" spans="31:31" ht="12.5">
      <c r="AE964" s="232"/>
    </row>
    <row r="965" spans="31:31" ht="12.5">
      <c r="AE965" s="232"/>
    </row>
    <row r="966" spans="31:31" ht="12.5">
      <c r="AE966" s="232"/>
    </row>
    <row r="967" spans="31:31" ht="12.5">
      <c r="AE967" s="232"/>
    </row>
    <row r="968" spans="31:31" ht="12.5">
      <c r="AE968" s="232"/>
    </row>
    <row r="969" spans="31:31" ht="12.5">
      <c r="AE969" s="232"/>
    </row>
    <row r="970" spans="31:31" ht="12.5">
      <c r="AE970" s="232"/>
    </row>
    <row r="971" spans="31:31" ht="12.5">
      <c r="AE971" s="232"/>
    </row>
    <row r="972" spans="31:31" ht="12.5">
      <c r="AE972" s="232"/>
    </row>
    <row r="973" spans="31:31" ht="12.5">
      <c r="AE973" s="232"/>
    </row>
    <row r="974" spans="31:31" ht="12.5">
      <c r="AE974" s="232"/>
    </row>
    <row r="975" spans="31:31" ht="12.5">
      <c r="AE975" s="232"/>
    </row>
    <row r="976" spans="31:31" ht="12.5">
      <c r="AE976" s="232"/>
    </row>
    <row r="977" spans="31:31" ht="12.5">
      <c r="AE977" s="232"/>
    </row>
    <row r="978" spans="31:31" ht="12.5">
      <c r="AE978" s="232"/>
    </row>
    <row r="979" spans="31:31" ht="12.5">
      <c r="AE979" s="232"/>
    </row>
    <row r="980" spans="31:31" ht="12.5">
      <c r="AE980" s="232"/>
    </row>
    <row r="981" spans="31:31" ht="12.5">
      <c r="AE981" s="232"/>
    </row>
    <row r="982" spans="31:31" ht="12.5">
      <c r="AE982" s="232"/>
    </row>
    <row r="983" spans="31:31" ht="12.5">
      <c r="AE983" s="232"/>
    </row>
    <row r="984" spans="31:31" ht="12.5">
      <c r="AE984" s="232"/>
    </row>
    <row r="985" spans="31:31" ht="12.5">
      <c r="AE985" s="232"/>
    </row>
    <row r="986" spans="31:31" ht="12.5">
      <c r="AE986" s="232"/>
    </row>
    <row r="987" spans="31:31" ht="12.5">
      <c r="AE987" s="232"/>
    </row>
    <row r="988" spans="31:31" ht="12.5">
      <c r="AE988" s="232"/>
    </row>
    <row r="989" spans="31:31" ht="12.5">
      <c r="AE989" s="232"/>
    </row>
    <row r="990" spans="31:31" ht="12.5">
      <c r="AE990" s="232"/>
    </row>
    <row r="991" spans="31:31" ht="12.5">
      <c r="AE991" s="232"/>
    </row>
    <row r="992" spans="31:31" ht="12.5">
      <c r="AE992" s="232"/>
    </row>
    <row r="993" spans="31:31" ht="12.5">
      <c r="AE993" s="232"/>
    </row>
    <row r="994" spans="31:31" ht="12.5">
      <c r="AE994" s="232"/>
    </row>
    <row r="995" spans="31:31" ht="12.5">
      <c r="AE995" s="232"/>
    </row>
    <row r="996" spans="31:31" ht="12.5">
      <c r="AE996" s="232"/>
    </row>
  </sheetData>
  <dataValidations count="2">
    <dataValidation type="list" allowBlank="1" sqref="AD2:AD100" xr:uid="{00000000-0002-0000-0900-000000000000}">
      <formula1>"Parent,Child,Both"</formula1>
    </dataValidation>
    <dataValidation type="list" allowBlank="1" sqref="J2:J204" xr:uid="{00000000-0002-0000-0900-000001000000}">
      <formula1>"Follow up,Active,Resolved"</formula1>
    </dataValidation>
  </dataValidation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H994"/>
  <sheetViews>
    <sheetView workbookViewId="0">
      <pane ySplit="1" topLeftCell="A53" activePane="bottomLeft" state="frozen"/>
      <selection activeCell="B1" sqref="B1"/>
      <selection pane="bottomLeft" activeCell="D10" sqref="D10"/>
    </sheetView>
  </sheetViews>
  <sheetFormatPr defaultColWidth="12.6328125" defaultRowHeight="15.75" customHeight="1"/>
  <cols>
    <col min="8" max="8" width="38.36328125" customWidth="1"/>
    <col min="9" max="9" width="52.90625" customWidth="1"/>
    <col min="13" max="13" width="27.08984375" customWidth="1"/>
    <col min="15" max="15" width="27.36328125" customWidth="1"/>
  </cols>
  <sheetData>
    <row r="1" spans="1:34" s="373" customFormat="1" ht="36" customHeight="1">
      <c r="A1" s="368" t="s">
        <v>0</v>
      </c>
      <c r="B1" s="368" t="s">
        <v>1</v>
      </c>
      <c r="C1" s="368" t="s">
        <v>2</v>
      </c>
      <c r="D1" s="368" t="s">
        <v>2233</v>
      </c>
      <c r="E1" s="368" t="s">
        <v>490</v>
      </c>
      <c r="F1" s="369" t="s">
        <v>1707</v>
      </c>
      <c r="G1" s="370" t="s">
        <v>491</v>
      </c>
      <c r="H1" s="370" t="s">
        <v>493</v>
      </c>
      <c r="I1" s="370" t="s">
        <v>2456</v>
      </c>
      <c r="J1" s="368" t="s">
        <v>8</v>
      </c>
      <c r="K1" s="371" t="s">
        <v>9</v>
      </c>
      <c r="L1" s="371" t="s">
        <v>494</v>
      </c>
      <c r="M1" s="372" t="s">
        <v>496</v>
      </c>
      <c r="N1" s="372" t="s">
        <v>497</v>
      </c>
      <c r="O1" s="368" t="s">
        <v>13</v>
      </c>
      <c r="P1" s="368" t="s">
        <v>14</v>
      </c>
      <c r="Q1" s="368" t="s">
        <v>15</v>
      </c>
      <c r="R1" s="368" t="s">
        <v>16</v>
      </c>
      <c r="S1" s="368" t="s">
        <v>17</v>
      </c>
      <c r="T1" s="368" t="s">
        <v>18</v>
      </c>
      <c r="U1" s="368" t="s">
        <v>19</v>
      </c>
      <c r="V1" s="368" t="s">
        <v>20</v>
      </c>
      <c r="W1" s="368" t="s">
        <v>2457</v>
      </c>
      <c r="X1" s="368" t="s">
        <v>21</v>
      </c>
      <c r="Y1" s="368" t="s">
        <v>1082</v>
      </c>
      <c r="Z1" s="368" t="s">
        <v>1079</v>
      </c>
      <c r="AA1" s="368" t="s">
        <v>500</v>
      </c>
      <c r="AB1" s="368" t="s">
        <v>501</v>
      </c>
      <c r="AC1" s="368" t="s">
        <v>22</v>
      </c>
      <c r="AD1" s="368" t="s">
        <v>11</v>
      </c>
      <c r="AE1" s="368" t="s">
        <v>2458</v>
      </c>
      <c r="AF1" s="368" t="s">
        <v>506</v>
      </c>
      <c r="AG1" s="368" t="s">
        <v>507</v>
      </c>
      <c r="AH1" s="368"/>
    </row>
    <row r="2" spans="1:34" s="348" customFormat="1" ht="13.5" customHeight="1">
      <c r="A2" s="79" t="s">
        <v>2459</v>
      </c>
      <c r="B2" s="347" t="s">
        <v>2460</v>
      </c>
      <c r="C2" s="347" t="s">
        <v>2461</v>
      </c>
      <c r="D2" s="34">
        <v>6</v>
      </c>
      <c r="E2" s="347" t="s">
        <v>2462</v>
      </c>
      <c r="F2" s="355" t="s">
        <v>4110</v>
      </c>
      <c r="G2" s="24" t="s">
        <v>523</v>
      </c>
      <c r="H2" s="28" t="s">
        <v>2463</v>
      </c>
      <c r="I2" s="24" t="s">
        <v>4107</v>
      </c>
      <c r="J2" s="34" t="s">
        <v>2464</v>
      </c>
      <c r="K2" s="179">
        <v>44748</v>
      </c>
      <c r="L2" s="40" t="s">
        <v>527</v>
      </c>
      <c r="M2" s="38" t="s">
        <v>2465</v>
      </c>
      <c r="N2" s="38"/>
      <c r="O2" s="34"/>
      <c r="P2" s="34"/>
      <c r="Q2" s="180">
        <v>0</v>
      </c>
      <c r="R2" s="180">
        <v>0</v>
      </c>
      <c r="S2" s="180">
        <v>1</v>
      </c>
      <c r="T2" s="180">
        <v>0</v>
      </c>
      <c r="U2" s="180">
        <v>0</v>
      </c>
      <c r="V2" s="180">
        <v>0</v>
      </c>
      <c r="W2" s="180">
        <v>0</v>
      </c>
      <c r="X2" s="180">
        <v>0</v>
      </c>
      <c r="Y2" s="180">
        <v>1</v>
      </c>
      <c r="Z2" s="180">
        <v>0</v>
      </c>
      <c r="AA2" s="180">
        <v>0</v>
      </c>
      <c r="AB2" s="180">
        <v>0</v>
      </c>
      <c r="AC2" s="180">
        <v>0</v>
      </c>
      <c r="AD2" s="24" t="s">
        <v>2466</v>
      </c>
      <c r="AE2" s="34" t="s">
        <v>529</v>
      </c>
      <c r="AF2" s="34">
        <v>5</v>
      </c>
      <c r="AG2" s="34" t="s">
        <v>2467</v>
      </c>
      <c r="AH2" s="34">
        <v>2</v>
      </c>
    </row>
    <row r="3" spans="1:34" ht="13">
      <c r="A3" s="28" t="s">
        <v>2468</v>
      </c>
      <c r="B3" s="349" t="s">
        <v>2469</v>
      </c>
      <c r="C3" s="28" t="s">
        <v>2470</v>
      </c>
      <c r="D3" s="148">
        <v>3</v>
      </c>
      <c r="E3" s="57" t="s">
        <v>2471</v>
      </c>
      <c r="F3" s="356" t="s">
        <v>4110</v>
      </c>
      <c r="G3" s="57" t="s">
        <v>523</v>
      </c>
      <c r="H3" s="181" t="s">
        <v>2472</v>
      </c>
      <c r="I3" s="57" t="s">
        <v>2473</v>
      </c>
      <c r="J3" s="57" t="s">
        <v>2474</v>
      </c>
      <c r="K3" s="350">
        <v>44748</v>
      </c>
      <c r="L3" s="52" t="s">
        <v>527</v>
      </c>
      <c r="M3" s="148" t="s">
        <v>2475</v>
      </c>
      <c r="N3" s="148"/>
      <c r="O3" s="57"/>
      <c r="P3" s="57"/>
      <c r="Q3" s="56">
        <v>0</v>
      </c>
      <c r="R3" s="56">
        <v>0</v>
      </c>
      <c r="S3" s="56">
        <v>0</v>
      </c>
      <c r="T3" s="56">
        <v>0</v>
      </c>
      <c r="U3" s="56">
        <v>0</v>
      </c>
      <c r="V3" s="56">
        <v>0</v>
      </c>
      <c r="W3" s="56">
        <v>0</v>
      </c>
      <c r="X3" s="56">
        <v>0</v>
      </c>
      <c r="Y3" s="56">
        <v>1</v>
      </c>
      <c r="Z3" s="56">
        <v>0</v>
      </c>
      <c r="AA3" s="56">
        <v>0</v>
      </c>
      <c r="AB3" s="56">
        <v>0</v>
      </c>
      <c r="AC3" s="56">
        <v>0</v>
      </c>
      <c r="AD3" s="57"/>
      <c r="AE3" s="57" t="s">
        <v>888</v>
      </c>
      <c r="AF3" s="57">
        <v>4</v>
      </c>
      <c r="AG3" s="57" t="s">
        <v>2476</v>
      </c>
      <c r="AH3" s="57">
        <v>1</v>
      </c>
    </row>
    <row r="4" spans="1:34" ht="13">
      <c r="A4" s="47" t="s">
        <v>2477</v>
      </c>
      <c r="B4" s="47" t="s">
        <v>2478</v>
      </c>
      <c r="C4" s="47" t="s">
        <v>2470</v>
      </c>
      <c r="D4" s="33">
        <v>3</v>
      </c>
      <c r="E4" s="57" t="s">
        <v>2471</v>
      </c>
      <c r="F4" s="356" t="s">
        <v>4110</v>
      </c>
      <c r="G4" s="33" t="s">
        <v>523</v>
      </c>
      <c r="H4" s="47" t="s">
        <v>2479</v>
      </c>
      <c r="I4" s="33" t="s">
        <v>2480</v>
      </c>
      <c r="J4" s="57" t="s">
        <v>2474</v>
      </c>
      <c r="K4" s="350">
        <v>44748</v>
      </c>
      <c r="L4" s="52" t="s">
        <v>527</v>
      </c>
      <c r="M4" s="33" t="s">
        <v>2481</v>
      </c>
      <c r="N4" s="33"/>
      <c r="O4" s="33"/>
      <c r="P4" s="33"/>
      <c r="Q4" s="187">
        <v>0</v>
      </c>
      <c r="R4" s="187">
        <v>0</v>
      </c>
      <c r="S4" s="187">
        <v>0</v>
      </c>
      <c r="T4" s="187">
        <v>0</v>
      </c>
      <c r="U4" s="187">
        <v>0</v>
      </c>
      <c r="V4" s="187">
        <v>0</v>
      </c>
      <c r="W4" s="187">
        <v>0</v>
      </c>
      <c r="X4" s="187">
        <v>0</v>
      </c>
      <c r="Y4" s="187">
        <v>1</v>
      </c>
      <c r="Z4" s="187">
        <v>0</v>
      </c>
      <c r="AA4" s="187">
        <v>0</v>
      </c>
      <c r="AB4" s="187">
        <v>0</v>
      </c>
      <c r="AC4" s="187">
        <v>0</v>
      </c>
      <c r="AD4" s="33"/>
      <c r="AE4" s="33" t="s">
        <v>888</v>
      </c>
      <c r="AF4" s="33">
        <v>5</v>
      </c>
      <c r="AG4" s="57" t="s">
        <v>2476</v>
      </c>
      <c r="AH4" s="47">
        <v>1</v>
      </c>
    </row>
    <row r="5" spans="1:34" s="348" customFormat="1" ht="12.5" customHeight="1">
      <c r="A5" s="80" t="s">
        <v>2482</v>
      </c>
      <c r="B5" s="80" t="s">
        <v>2483</v>
      </c>
      <c r="C5" s="80" t="s">
        <v>2484</v>
      </c>
      <c r="D5" s="80" t="s">
        <v>1102</v>
      </c>
      <c r="E5" s="80" t="s">
        <v>2485</v>
      </c>
      <c r="F5" s="343" t="s">
        <v>4109</v>
      </c>
      <c r="G5" s="33" t="s">
        <v>597</v>
      </c>
      <c r="H5" s="47" t="s">
        <v>2486</v>
      </c>
      <c r="I5" s="33" t="s">
        <v>2487</v>
      </c>
      <c r="J5" s="84" t="s">
        <v>2488</v>
      </c>
      <c r="K5" s="122">
        <v>44749</v>
      </c>
      <c r="L5" s="40" t="s">
        <v>527</v>
      </c>
      <c r="M5" s="33" t="s">
        <v>2489</v>
      </c>
      <c r="N5" s="33" t="s">
        <v>2490</v>
      </c>
      <c r="O5" s="84"/>
      <c r="P5" s="84"/>
      <c r="Q5" s="182">
        <v>0</v>
      </c>
      <c r="R5" s="182">
        <v>0</v>
      </c>
      <c r="S5" s="182">
        <v>1</v>
      </c>
      <c r="T5" s="182">
        <v>0</v>
      </c>
      <c r="U5" s="182">
        <v>0</v>
      </c>
      <c r="V5" s="182">
        <v>0</v>
      </c>
      <c r="W5" s="182">
        <v>0</v>
      </c>
      <c r="X5" s="182">
        <v>0</v>
      </c>
      <c r="Y5" s="182">
        <v>1</v>
      </c>
      <c r="Z5" s="182">
        <v>0</v>
      </c>
      <c r="AA5" s="182">
        <v>0</v>
      </c>
      <c r="AB5" s="182">
        <v>0</v>
      </c>
      <c r="AC5" s="182">
        <v>0</v>
      </c>
      <c r="AD5" s="84" t="s">
        <v>2466</v>
      </c>
      <c r="AE5" s="84" t="s">
        <v>529</v>
      </c>
      <c r="AF5" s="84">
        <v>3</v>
      </c>
      <c r="AG5" s="80"/>
      <c r="AH5" s="80">
        <v>2</v>
      </c>
    </row>
    <row r="6" spans="1:34" ht="13">
      <c r="A6" s="183" t="s">
        <v>136</v>
      </c>
      <c r="B6" s="183" t="s">
        <v>137</v>
      </c>
      <c r="C6" s="183" t="s">
        <v>131</v>
      </c>
      <c r="D6" s="183">
        <v>4</v>
      </c>
      <c r="E6" s="183" t="s">
        <v>2491</v>
      </c>
      <c r="F6" s="357" t="s">
        <v>4109</v>
      </c>
      <c r="G6" s="183" t="s">
        <v>2492</v>
      </c>
      <c r="H6" s="183" t="s">
        <v>2493</v>
      </c>
      <c r="I6" s="183" t="s">
        <v>2494</v>
      </c>
      <c r="J6" s="183" t="s">
        <v>2495</v>
      </c>
      <c r="K6" s="184">
        <v>44749</v>
      </c>
      <c r="L6" s="40" t="s">
        <v>527</v>
      </c>
      <c r="M6" s="351" t="s">
        <v>2496</v>
      </c>
      <c r="N6" s="352" t="s">
        <v>2497</v>
      </c>
      <c r="O6" s="47" t="s">
        <v>2498</v>
      </c>
      <c r="P6" s="47"/>
      <c r="Q6" s="182">
        <v>1</v>
      </c>
      <c r="R6" s="182">
        <v>0</v>
      </c>
      <c r="S6" s="182">
        <v>1</v>
      </c>
      <c r="T6" s="182">
        <v>0</v>
      </c>
      <c r="U6" s="182">
        <v>0</v>
      </c>
      <c r="V6" s="182">
        <v>0</v>
      </c>
      <c r="W6" s="182">
        <v>0</v>
      </c>
      <c r="X6" s="182">
        <v>0</v>
      </c>
      <c r="Y6" s="182">
        <v>0</v>
      </c>
      <c r="Z6" s="182">
        <v>0</v>
      </c>
      <c r="AA6" s="182">
        <v>1</v>
      </c>
      <c r="AB6" s="182">
        <v>0</v>
      </c>
      <c r="AC6" s="182">
        <v>0</v>
      </c>
      <c r="AD6" s="47" t="s">
        <v>2466</v>
      </c>
      <c r="AE6" s="84" t="s">
        <v>518</v>
      </c>
      <c r="AF6" s="70">
        <v>3</v>
      </c>
      <c r="AG6" s="47"/>
      <c r="AH6" s="47">
        <v>3</v>
      </c>
    </row>
    <row r="7" spans="1:34" ht="17.5" customHeight="1">
      <c r="A7" s="29"/>
      <c r="B7" s="57" t="s">
        <v>2499</v>
      </c>
      <c r="C7" s="33" t="s">
        <v>2500</v>
      </c>
      <c r="D7" s="33">
        <v>3</v>
      </c>
      <c r="E7" s="33" t="s">
        <v>2501</v>
      </c>
      <c r="F7" s="339" t="s">
        <v>4110</v>
      </c>
      <c r="G7" s="33" t="s">
        <v>512</v>
      </c>
      <c r="H7" s="33" t="s">
        <v>2502</v>
      </c>
      <c r="I7" s="33" t="s">
        <v>2503</v>
      </c>
      <c r="J7" s="33" t="s">
        <v>1395</v>
      </c>
      <c r="K7" s="135">
        <v>44749</v>
      </c>
      <c r="L7" s="185" t="s">
        <v>537</v>
      </c>
      <c r="M7" s="104" t="s">
        <v>2504</v>
      </c>
      <c r="N7" s="33"/>
      <c r="O7" s="33"/>
      <c r="P7" s="33"/>
      <c r="Q7" s="103">
        <v>0</v>
      </c>
      <c r="R7" s="103">
        <v>0</v>
      </c>
      <c r="S7" s="103">
        <v>1</v>
      </c>
      <c r="T7" s="103">
        <v>0</v>
      </c>
      <c r="U7" s="103">
        <v>0</v>
      </c>
      <c r="V7" s="103">
        <v>0</v>
      </c>
      <c r="W7" s="103">
        <v>0</v>
      </c>
      <c r="X7" s="103">
        <v>0</v>
      </c>
      <c r="Y7" s="103">
        <v>1</v>
      </c>
      <c r="Z7" s="103">
        <v>0</v>
      </c>
      <c r="AA7" s="103">
        <v>0</v>
      </c>
      <c r="AB7" s="103">
        <v>0</v>
      </c>
      <c r="AC7" s="103">
        <v>0</v>
      </c>
      <c r="AD7" s="104" t="s">
        <v>2466</v>
      </c>
      <c r="AE7" s="104" t="s">
        <v>529</v>
      </c>
      <c r="AF7" s="104">
        <v>3</v>
      </c>
      <c r="AG7" s="47"/>
      <c r="AH7" s="47">
        <v>10</v>
      </c>
    </row>
    <row r="8" spans="1:34" ht="13">
      <c r="A8" s="73" t="s">
        <v>2505</v>
      </c>
      <c r="B8" s="73" t="s">
        <v>2506</v>
      </c>
      <c r="C8" s="73" t="s">
        <v>2507</v>
      </c>
      <c r="D8" s="33">
        <v>2</v>
      </c>
      <c r="E8" s="33" t="s">
        <v>2508</v>
      </c>
      <c r="F8" s="339" t="s">
        <v>4110</v>
      </c>
      <c r="G8" s="33" t="s">
        <v>512</v>
      </c>
      <c r="H8" s="73" t="s">
        <v>2509</v>
      </c>
      <c r="I8" s="104" t="s">
        <v>2510</v>
      </c>
      <c r="J8" s="33" t="s">
        <v>1395</v>
      </c>
      <c r="K8" s="135">
        <v>44750</v>
      </c>
      <c r="L8" s="52" t="s">
        <v>527</v>
      </c>
      <c r="M8" s="186" t="s">
        <v>2511</v>
      </c>
      <c r="N8" s="33"/>
      <c r="O8" s="104" t="s">
        <v>2512</v>
      </c>
      <c r="P8" s="104"/>
      <c r="Q8" s="103">
        <v>1</v>
      </c>
      <c r="R8" s="103">
        <v>0</v>
      </c>
      <c r="S8" s="103">
        <v>0</v>
      </c>
      <c r="T8" s="103">
        <v>0</v>
      </c>
      <c r="U8" s="103">
        <v>0</v>
      </c>
      <c r="V8" s="103">
        <v>0</v>
      </c>
      <c r="W8" s="103">
        <v>0</v>
      </c>
      <c r="X8" s="103">
        <v>0</v>
      </c>
      <c r="Y8" s="103">
        <v>1</v>
      </c>
      <c r="Z8" s="103">
        <v>0</v>
      </c>
      <c r="AA8" s="103">
        <v>0</v>
      </c>
      <c r="AB8" s="103">
        <v>0</v>
      </c>
      <c r="AC8" s="103">
        <v>0</v>
      </c>
      <c r="AD8" s="104"/>
      <c r="AE8" s="104" t="s">
        <v>529</v>
      </c>
      <c r="AF8" s="104">
        <v>3</v>
      </c>
      <c r="AG8" s="47"/>
      <c r="AH8" s="47">
        <v>2</v>
      </c>
    </row>
    <row r="9" spans="1:34" ht="15" customHeight="1">
      <c r="A9" s="47" t="s">
        <v>859</v>
      </c>
      <c r="B9" s="47" t="s">
        <v>2513</v>
      </c>
      <c r="C9" s="47" t="s">
        <v>2514</v>
      </c>
      <c r="D9" s="33">
        <v>2</v>
      </c>
      <c r="E9" s="47" t="s">
        <v>2515</v>
      </c>
      <c r="F9" s="343" t="s">
        <v>4110</v>
      </c>
      <c r="G9" s="134" t="s">
        <v>2492</v>
      </c>
      <c r="H9" s="47" t="s">
        <v>2516</v>
      </c>
      <c r="I9" s="33" t="s">
        <v>2517</v>
      </c>
      <c r="J9" s="33" t="s">
        <v>2495</v>
      </c>
      <c r="K9" s="135">
        <v>44750</v>
      </c>
      <c r="L9" s="52" t="s">
        <v>527</v>
      </c>
      <c r="M9" s="33" t="s">
        <v>2518</v>
      </c>
      <c r="N9" s="33" t="s">
        <v>2519</v>
      </c>
      <c r="O9" s="33"/>
      <c r="P9" s="33"/>
      <c r="Q9" s="187">
        <v>0</v>
      </c>
      <c r="R9" s="187">
        <v>0</v>
      </c>
      <c r="S9" s="187">
        <v>1</v>
      </c>
      <c r="T9" s="187">
        <v>0</v>
      </c>
      <c r="U9" s="187">
        <v>0</v>
      </c>
      <c r="V9" s="187">
        <v>0</v>
      </c>
      <c r="W9" s="187">
        <v>0</v>
      </c>
      <c r="X9" s="187">
        <v>0</v>
      </c>
      <c r="Y9" s="187">
        <v>1</v>
      </c>
      <c r="Z9" s="187">
        <v>0</v>
      </c>
      <c r="AA9" s="187">
        <v>1</v>
      </c>
      <c r="AB9" s="187">
        <v>0</v>
      </c>
      <c r="AC9" s="187">
        <v>0</v>
      </c>
      <c r="AD9" s="33" t="s">
        <v>2520</v>
      </c>
      <c r="AE9" s="33" t="s">
        <v>518</v>
      </c>
      <c r="AF9" s="33">
        <v>3</v>
      </c>
      <c r="AG9" s="47"/>
      <c r="AH9" s="47">
        <v>3</v>
      </c>
    </row>
    <row r="10" spans="1:34" s="348" customFormat="1" ht="15" customHeight="1">
      <c r="A10" s="80" t="s">
        <v>2521</v>
      </c>
      <c r="B10" s="80" t="s">
        <v>2522</v>
      </c>
      <c r="C10" s="80" t="s">
        <v>2523</v>
      </c>
      <c r="D10" s="84" t="s">
        <v>1102</v>
      </c>
      <c r="E10" s="80" t="s">
        <v>2515</v>
      </c>
      <c r="F10" s="341" t="s">
        <v>4110</v>
      </c>
      <c r="G10" s="33" t="s">
        <v>2492</v>
      </c>
      <c r="H10" s="47" t="s">
        <v>2524</v>
      </c>
      <c r="I10" s="104" t="s">
        <v>2525</v>
      </c>
      <c r="J10" s="84" t="s">
        <v>2495</v>
      </c>
      <c r="K10" s="122">
        <v>44750</v>
      </c>
      <c r="L10" s="40" t="s">
        <v>527</v>
      </c>
      <c r="M10" s="33" t="s">
        <v>2526</v>
      </c>
      <c r="N10" s="33" t="s">
        <v>2527</v>
      </c>
      <c r="O10" s="84"/>
      <c r="P10" s="84"/>
      <c r="Q10" s="182">
        <v>0</v>
      </c>
      <c r="R10" s="182">
        <v>0</v>
      </c>
      <c r="S10" s="182">
        <v>1</v>
      </c>
      <c r="T10" s="182">
        <v>0</v>
      </c>
      <c r="U10" s="182">
        <v>0</v>
      </c>
      <c r="V10" s="182">
        <v>0</v>
      </c>
      <c r="W10" s="182">
        <v>0</v>
      </c>
      <c r="X10" s="182">
        <v>0</v>
      </c>
      <c r="Y10" s="182">
        <v>0</v>
      </c>
      <c r="Z10" s="182">
        <v>0</v>
      </c>
      <c r="AA10" s="182">
        <v>0</v>
      </c>
      <c r="AB10" s="182">
        <v>0</v>
      </c>
      <c r="AC10" s="182">
        <v>0</v>
      </c>
      <c r="AD10" s="84" t="s">
        <v>2466</v>
      </c>
      <c r="AE10" s="84" t="s">
        <v>518</v>
      </c>
      <c r="AF10" s="84">
        <v>2</v>
      </c>
      <c r="AG10" s="80"/>
      <c r="AH10" s="80">
        <v>1</v>
      </c>
    </row>
    <row r="11" spans="1:34" ht="13">
      <c r="A11" s="47" t="s">
        <v>2528</v>
      </c>
      <c r="B11" s="28" t="s">
        <v>2529</v>
      </c>
      <c r="C11" s="47" t="s">
        <v>2478</v>
      </c>
      <c r="D11" s="33">
        <v>4</v>
      </c>
      <c r="E11" s="47" t="s">
        <v>2530</v>
      </c>
      <c r="F11" s="343" t="s">
        <v>4110</v>
      </c>
      <c r="G11" s="134" t="s">
        <v>523</v>
      </c>
      <c r="H11" s="47" t="s">
        <v>2531</v>
      </c>
      <c r="I11" s="33" t="s">
        <v>2532</v>
      </c>
      <c r="J11" s="33" t="s">
        <v>2474</v>
      </c>
      <c r="K11" s="135">
        <v>44750</v>
      </c>
      <c r="L11" s="40" t="s">
        <v>527</v>
      </c>
      <c r="M11" s="33"/>
      <c r="N11" s="33"/>
      <c r="O11" s="33" t="s">
        <v>2533</v>
      </c>
      <c r="P11" s="33"/>
      <c r="Q11" s="182">
        <v>0</v>
      </c>
      <c r="R11" s="182">
        <v>0</v>
      </c>
      <c r="S11" s="182">
        <v>0</v>
      </c>
      <c r="T11" s="182">
        <v>0</v>
      </c>
      <c r="U11" s="182">
        <v>0</v>
      </c>
      <c r="V11" s="182">
        <v>0</v>
      </c>
      <c r="W11" s="182">
        <v>0</v>
      </c>
      <c r="X11" s="182">
        <v>0</v>
      </c>
      <c r="Y11" s="182">
        <v>1</v>
      </c>
      <c r="Z11" s="182">
        <v>0</v>
      </c>
      <c r="AA11" s="182">
        <v>0</v>
      </c>
      <c r="AB11" s="182">
        <v>0</v>
      </c>
      <c r="AC11" s="182">
        <v>0</v>
      </c>
      <c r="AD11" s="33"/>
      <c r="AE11" s="84" t="s">
        <v>529</v>
      </c>
      <c r="AF11" s="33">
        <v>2</v>
      </c>
      <c r="AG11" s="47" t="s">
        <v>2534</v>
      </c>
      <c r="AH11" s="47">
        <v>1</v>
      </c>
    </row>
    <row r="12" spans="1:34" ht="13">
      <c r="A12" s="47" t="s">
        <v>2535</v>
      </c>
      <c r="B12" s="47" t="s">
        <v>2536</v>
      </c>
      <c r="C12" s="47" t="s">
        <v>2537</v>
      </c>
      <c r="D12" s="33">
        <v>4</v>
      </c>
      <c r="E12" s="47" t="s">
        <v>2530</v>
      </c>
      <c r="F12" s="343" t="s">
        <v>4110</v>
      </c>
      <c r="G12" s="134" t="s">
        <v>523</v>
      </c>
      <c r="H12" s="47" t="s">
        <v>2538</v>
      </c>
      <c r="I12" s="33" t="s">
        <v>2539</v>
      </c>
      <c r="J12" s="33" t="s">
        <v>2474</v>
      </c>
      <c r="K12" s="135">
        <v>44750</v>
      </c>
      <c r="L12" s="40" t="s">
        <v>527</v>
      </c>
      <c r="M12" s="33"/>
      <c r="N12" s="33"/>
      <c r="O12" s="33" t="s">
        <v>2540</v>
      </c>
      <c r="P12" s="33"/>
      <c r="Q12" s="182">
        <v>0</v>
      </c>
      <c r="R12" s="182">
        <v>0</v>
      </c>
      <c r="S12" s="182">
        <v>0</v>
      </c>
      <c r="T12" s="182">
        <v>0</v>
      </c>
      <c r="U12" s="182">
        <v>0</v>
      </c>
      <c r="V12" s="182">
        <v>0</v>
      </c>
      <c r="W12" s="182">
        <v>0</v>
      </c>
      <c r="X12" s="182">
        <v>0</v>
      </c>
      <c r="Y12" s="182">
        <v>1</v>
      </c>
      <c r="Z12" s="182">
        <v>0</v>
      </c>
      <c r="AA12" s="182">
        <v>0</v>
      </c>
      <c r="AB12" s="182">
        <v>0</v>
      </c>
      <c r="AC12" s="182">
        <v>0</v>
      </c>
      <c r="AD12" s="33"/>
      <c r="AE12" s="84" t="s">
        <v>518</v>
      </c>
      <c r="AF12" s="33">
        <v>3</v>
      </c>
      <c r="AG12" s="47" t="s">
        <v>2541</v>
      </c>
      <c r="AH12" s="47">
        <v>1</v>
      </c>
    </row>
    <row r="13" spans="1:34" ht="13">
      <c r="A13" s="47" t="s">
        <v>914</v>
      </c>
      <c r="B13" s="147" t="s">
        <v>2542</v>
      </c>
      <c r="C13" s="147" t="s">
        <v>2543</v>
      </c>
      <c r="D13" s="33">
        <v>4</v>
      </c>
      <c r="E13" s="47" t="s">
        <v>2530</v>
      </c>
      <c r="F13" s="343" t="s">
        <v>4110</v>
      </c>
      <c r="G13" s="33" t="s">
        <v>523</v>
      </c>
      <c r="H13" s="147" t="s">
        <v>2544</v>
      </c>
      <c r="I13" s="33" t="s">
        <v>2545</v>
      </c>
      <c r="J13" s="33" t="s">
        <v>2474</v>
      </c>
      <c r="K13" s="135">
        <v>44750</v>
      </c>
      <c r="L13" s="40" t="s">
        <v>527</v>
      </c>
      <c r="M13" s="33"/>
      <c r="N13" s="33"/>
      <c r="O13" s="33"/>
      <c r="P13" s="33"/>
      <c r="Q13" s="182">
        <v>0</v>
      </c>
      <c r="R13" s="182">
        <v>0</v>
      </c>
      <c r="S13" s="182">
        <v>0</v>
      </c>
      <c r="T13" s="182">
        <v>0</v>
      </c>
      <c r="U13" s="182">
        <v>0</v>
      </c>
      <c r="V13" s="182">
        <v>0</v>
      </c>
      <c r="W13" s="182">
        <v>0</v>
      </c>
      <c r="X13" s="182">
        <v>0</v>
      </c>
      <c r="Y13" s="182">
        <v>0</v>
      </c>
      <c r="Z13" s="182">
        <v>0</v>
      </c>
      <c r="AA13" s="182">
        <v>0</v>
      </c>
      <c r="AB13" s="182">
        <v>0</v>
      </c>
      <c r="AC13" s="182">
        <v>0</v>
      </c>
      <c r="AD13" s="33"/>
      <c r="AE13" s="84" t="s">
        <v>713</v>
      </c>
      <c r="AF13" s="33">
        <v>0</v>
      </c>
      <c r="AG13" s="47"/>
      <c r="AH13" s="47">
        <v>0</v>
      </c>
    </row>
    <row r="14" spans="1:34" ht="16.5" customHeight="1">
      <c r="A14" s="47" t="s">
        <v>595</v>
      </c>
      <c r="B14" s="47" t="s">
        <v>2546</v>
      </c>
      <c r="C14" s="47" t="s">
        <v>2547</v>
      </c>
      <c r="D14" s="33">
        <v>3</v>
      </c>
      <c r="E14" s="47" t="s">
        <v>2548</v>
      </c>
      <c r="F14" s="343" t="s">
        <v>4110</v>
      </c>
      <c r="G14" s="134" t="s">
        <v>597</v>
      </c>
      <c r="H14" s="47" t="s">
        <v>2549</v>
      </c>
      <c r="I14" s="33" t="s">
        <v>2550</v>
      </c>
      <c r="J14" s="33" t="s">
        <v>2488</v>
      </c>
      <c r="K14" s="135">
        <v>44750</v>
      </c>
      <c r="L14" s="52" t="s">
        <v>527</v>
      </c>
      <c r="M14" s="33" t="s">
        <v>2551</v>
      </c>
      <c r="N14" s="33" t="s">
        <v>2552</v>
      </c>
      <c r="O14" s="33" t="s">
        <v>2553</v>
      </c>
      <c r="P14" s="33"/>
      <c r="Q14" s="187">
        <v>1</v>
      </c>
      <c r="R14" s="187">
        <v>0</v>
      </c>
      <c r="S14" s="187">
        <v>1</v>
      </c>
      <c r="T14" s="187">
        <v>0</v>
      </c>
      <c r="U14" s="187">
        <v>0</v>
      </c>
      <c r="V14" s="187">
        <v>0</v>
      </c>
      <c r="W14" s="187">
        <v>0</v>
      </c>
      <c r="X14" s="187">
        <v>0</v>
      </c>
      <c r="Y14" s="187">
        <v>1</v>
      </c>
      <c r="Z14" s="187">
        <v>0</v>
      </c>
      <c r="AA14" s="187">
        <v>0</v>
      </c>
      <c r="AB14" s="187">
        <v>0</v>
      </c>
      <c r="AC14" s="187">
        <v>0</v>
      </c>
      <c r="AD14" s="33" t="s">
        <v>2466</v>
      </c>
      <c r="AE14" s="33" t="s">
        <v>529</v>
      </c>
      <c r="AF14" s="33">
        <v>2</v>
      </c>
      <c r="AG14" s="47"/>
      <c r="AH14" s="47">
        <v>3</v>
      </c>
    </row>
    <row r="15" spans="1:34" ht="13">
      <c r="A15" s="47" t="s">
        <v>71</v>
      </c>
      <c r="B15" s="47" t="s">
        <v>2554</v>
      </c>
      <c r="C15" s="47" t="s">
        <v>73</v>
      </c>
      <c r="D15" s="33">
        <v>4</v>
      </c>
      <c r="E15" s="47" t="s">
        <v>2555</v>
      </c>
      <c r="F15" s="343" t="s">
        <v>4109</v>
      </c>
      <c r="G15" s="33" t="s">
        <v>523</v>
      </c>
      <c r="H15" s="47" t="s">
        <v>2556</v>
      </c>
      <c r="I15" s="33" t="s">
        <v>2557</v>
      </c>
      <c r="J15" s="33" t="s">
        <v>2464</v>
      </c>
      <c r="K15" s="135">
        <v>44750</v>
      </c>
      <c r="L15" s="185" t="s">
        <v>537</v>
      </c>
      <c r="M15" s="33" t="s">
        <v>2558</v>
      </c>
      <c r="N15" s="33"/>
      <c r="O15" s="33"/>
      <c r="P15" s="33"/>
      <c r="Q15" s="187">
        <v>0</v>
      </c>
      <c r="R15" s="187">
        <v>0</v>
      </c>
      <c r="S15" s="187">
        <v>0</v>
      </c>
      <c r="T15" s="187">
        <v>0</v>
      </c>
      <c r="U15" s="187">
        <v>0</v>
      </c>
      <c r="V15" s="187">
        <v>0</v>
      </c>
      <c r="W15" s="187">
        <v>0</v>
      </c>
      <c r="X15" s="187">
        <v>0</v>
      </c>
      <c r="Y15" s="187">
        <v>1</v>
      </c>
      <c r="Z15" s="187">
        <v>0</v>
      </c>
      <c r="AA15" s="187">
        <v>0</v>
      </c>
      <c r="AB15" s="187">
        <v>0</v>
      </c>
      <c r="AC15" s="187">
        <v>0</v>
      </c>
      <c r="AD15" s="33"/>
      <c r="AE15" s="33" t="s">
        <v>888</v>
      </c>
      <c r="AF15" s="33">
        <v>11</v>
      </c>
      <c r="AG15" s="47" t="s">
        <v>2559</v>
      </c>
      <c r="AH15" s="47"/>
    </row>
    <row r="16" spans="1:34" ht="13">
      <c r="A16" s="47" t="s">
        <v>519</v>
      </c>
      <c r="B16" s="181" t="s">
        <v>2560</v>
      </c>
      <c r="C16" s="47" t="s">
        <v>2561</v>
      </c>
      <c r="D16" s="33">
        <v>2</v>
      </c>
      <c r="E16" s="47" t="s">
        <v>2562</v>
      </c>
      <c r="F16" s="343" t="s">
        <v>4110</v>
      </c>
      <c r="G16" s="33" t="s">
        <v>523</v>
      </c>
      <c r="H16" s="47" t="s">
        <v>2563</v>
      </c>
      <c r="I16" s="33" t="s">
        <v>2564</v>
      </c>
      <c r="J16" s="33" t="s">
        <v>2464</v>
      </c>
      <c r="K16" s="135">
        <v>44750</v>
      </c>
      <c r="L16" s="188" t="s">
        <v>537</v>
      </c>
      <c r="M16" s="33" t="s">
        <v>2565</v>
      </c>
      <c r="N16" s="33"/>
      <c r="O16" s="33"/>
      <c r="P16" s="33"/>
      <c r="Q16" s="182">
        <v>0</v>
      </c>
      <c r="R16" s="182">
        <v>0</v>
      </c>
      <c r="S16" s="182">
        <v>0</v>
      </c>
      <c r="T16" s="182">
        <v>0</v>
      </c>
      <c r="U16" s="182">
        <v>0</v>
      </c>
      <c r="V16" s="182">
        <v>0</v>
      </c>
      <c r="W16" s="182">
        <v>0</v>
      </c>
      <c r="X16" s="182">
        <v>0</v>
      </c>
      <c r="Y16" s="182">
        <v>1</v>
      </c>
      <c r="Z16" s="182">
        <v>0</v>
      </c>
      <c r="AA16" s="182">
        <v>0</v>
      </c>
      <c r="AB16" s="182">
        <v>0</v>
      </c>
      <c r="AC16" s="182">
        <v>0</v>
      </c>
      <c r="AD16" s="33"/>
      <c r="AE16" s="84" t="s">
        <v>529</v>
      </c>
      <c r="AF16" s="33">
        <v>11</v>
      </c>
      <c r="AG16" s="47" t="s">
        <v>2566</v>
      </c>
      <c r="AH16" s="47"/>
    </row>
    <row r="17" spans="1:34" ht="14" customHeight="1">
      <c r="A17" s="73" t="s">
        <v>580</v>
      </c>
      <c r="B17" s="189" t="s">
        <v>2567</v>
      </c>
      <c r="C17" s="73" t="s">
        <v>2568</v>
      </c>
      <c r="D17" s="33">
        <v>3</v>
      </c>
      <c r="E17" s="73" t="s">
        <v>2501</v>
      </c>
      <c r="F17" s="358" t="s">
        <v>4110</v>
      </c>
      <c r="G17" s="33" t="s">
        <v>512</v>
      </c>
      <c r="H17" s="105" t="s">
        <v>2569</v>
      </c>
      <c r="I17" s="104" t="s">
        <v>2570</v>
      </c>
      <c r="J17" s="33" t="s">
        <v>1395</v>
      </c>
      <c r="K17" s="135">
        <v>44750</v>
      </c>
      <c r="L17" s="40" t="s">
        <v>527</v>
      </c>
      <c r="M17" s="33" t="s">
        <v>2571</v>
      </c>
      <c r="N17" s="33"/>
      <c r="O17" s="123" t="s">
        <v>2572</v>
      </c>
      <c r="P17" s="33"/>
      <c r="Q17" s="190">
        <v>0</v>
      </c>
      <c r="R17" s="190">
        <v>0</v>
      </c>
      <c r="S17" s="190">
        <v>1</v>
      </c>
      <c r="T17" s="190">
        <v>0</v>
      </c>
      <c r="U17" s="190">
        <v>0</v>
      </c>
      <c r="V17" s="190">
        <v>0</v>
      </c>
      <c r="W17" s="190">
        <v>0</v>
      </c>
      <c r="X17" s="190">
        <v>0</v>
      </c>
      <c r="Y17" s="190">
        <v>0</v>
      </c>
      <c r="Z17" s="190">
        <v>0</v>
      </c>
      <c r="AA17" s="190">
        <v>0</v>
      </c>
      <c r="AB17" s="190">
        <v>0</v>
      </c>
      <c r="AC17" s="190">
        <v>0</v>
      </c>
      <c r="AD17" s="104" t="s">
        <v>2466</v>
      </c>
      <c r="AE17" s="123" t="s">
        <v>529</v>
      </c>
      <c r="AF17" s="104">
        <v>2</v>
      </c>
      <c r="AG17" s="85"/>
      <c r="AH17" s="85">
        <v>1</v>
      </c>
    </row>
    <row r="18" spans="1:34" ht="19.5" customHeight="1">
      <c r="A18" s="73" t="s">
        <v>601</v>
      </c>
      <c r="B18" s="73" t="s">
        <v>2573</v>
      </c>
      <c r="C18" s="73" t="s">
        <v>2574</v>
      </c>
      <c r="D18" s="33">
        <v>2</v>
      </c>
      <c r="E18" s="33" t="s">
        <v>2508</v>
      </c>
      <c r="F18" s="339" t="s">
        <v>4110</v>
      </c>
      <c r="G18" s="33" t="s">
        <v>512</v>
      </c>
      <c r="H18" s="73" t="s">
        <v>2575</v>
      </c>
      <c r="I18" s="353" t="s">
        <v>2576</v>
      </c>
      <c r="J18" s="33" t="s">
        <v>1395</v>
      </c>
      <c r="K18" s="135">
        <v>44750</v>
      </c>
      <c r="L18" s="40" t="s">
        <v>527</v>
      </c>
      <c r="M18" s="33"/>
      <c r="N18" s="33"/>
      <c r="O18" s="33" t="s">
        <v>2577</v>
      </c>
      <c r="P18" s="33"/>
      <c r="Q18" s="190">
        <v>1</v>
      </c>
      <c r="R18" s="190">
        <v>0</v>
      </c>
      <c r="S18" s="190">
        <v>0</v>
      </c>
      <c r="T18" s="190">
        <v>0</v>
      </c>
      <c r="U18" s="190">
        <v>0</v>
      </c>
      <c r="V18" s="190">
        <v>0</v>
      </c>
      <c r="W18" s="190">
        <v>0</v>
      </c>
      <c r="X18" s="190">
        <v>0</v>
      </c>
      <c r="Y18" s="190">
        <v>0</v>
      </c>
      <c r="Z18" s="190">
        <v>0</v>
      </c>
      <c r="AA18" s="190">
        <v>0</v>
      </c>
      <c r="AB18" s="190">
        <v>0</v>
      </c>
      <c r="AC18" s="190">
        <v>0</v>
      </c>
      <c r="AD18" s="104"/>
      <c r="AE18" s="123" t="s">
        <v>518</v>
      </c>
      <c r="AF18" s="104">
        <v>1</v>
      </c>
      <c r="AG18" s="85"/>
      <c r="AH18" s="85">
        <v>1</v>
      </c>
    </row>
    <row r="19" spans="1:34" ht="18.5" customHeight="1">
      <c r="A19" s="73" t="s">
        <v>2578</v>
      </c>
      <c r="B19" s="73" t="s">
        <v>2579</v>
      </c>
      <c r="C19" s="73" t="s">
        <v>2568</v>
      </c>
      <c r="D19" s="33">
        <v>1</v>
      </c>
      <c r="E19" s="33" t="s">
        <v>2508</v>
      </c>
      <c r="F19" s="339" t="s">
        <v>4109</v>
      </c>
      <c r="G19" s="33" t="s">
        <v>512</v>
      </c>
      <c r="H19" s="73" t="s">
        <v>2580</v>
      </c>
      <c r="I19" s="104" t="s">
        <v>2581</v>
      </c>
      <c r="J19" s="33" t="s">
        <v>1395</v>
      </c>
      <c r="K19" s="135">
        <v>44750</v>
      </c>
      <c r="L19" s="40" t="s">
        <v>527</v>
      </c>
      <c r="M19" s="33"/>
      <c r="N19" s="104" t="s">
        <v>2582</v>
      </c>
      <c r="O19" s="33"/>
      <c r="P19" s="33"/>
      <c r="Q19" s="190">
        <v>0</v>
      </c>
      <c r="R19" s="190">
        <v>0</v>
      </c>
      <c r="S19" s="190">
        <v>0</v>
      </c>
      <c r="T19" s="190">
        <v>0</v>
      </c>
      <c r="U19" s="190">
        <v>0</v>
      </c>
      <c r="V19" s="190">
        <v>0</v>
      </c>
      <c r="W19" s="190">
        <v>0</v>
      </c>
      <c r="X19" s="190">
        <v>0</v>
      </c>
      <c r="Y19" s="190">
        <v>0</v>
      </c>
      <c r="Z19" s="190">
        <v>0</v>
      </c>
      <c r="AA19" s="190">
        <v>0</v>
      </c>
      <c r="AB19" s="190">
        <v>0</v>
      </c>
      <c r="AC19" s="190">
        <v>0</v>
      </c>
      <c r="AD19" s="104"/>
      <c r="AE19" s="123" t="s">
        <v>713</v>
      </c>
      <c r="AF19" s="104">
        <v>6</v>
      </c>
      <c r="AG19" s="47"/>
      <c r="AH19" s="47">
        <v>0</v>
      </c>
    </row>
    <row r="20" spans="1:34" ht="20" customHeight="1">
      <c r="A20" s="41" t="s">
        <v>2583</v>
      </c>
      <c r="B20" s="41" t="s">
        <v>2584</v>
      </c>
      <c r="C20" s="41" t="s">
        <v>2585</v>
      </c>
      <c r="D20" s="24" t="s">
        <v>1102</v>
      </c>
      <c r="E20" s="24" t="s">
        <v>2508</v>
      </c>
      <c r="F20" s="360" t="s">
        <v>4110</v>
      </c>
      <c r="G20" s="24" t="s">
        <v>512</v>
      </c>
      <c r="H20" s="359" t="s">
        <v>2586</v>
      </c>
      <c r="I20" s="194" t="s">
        <v>2587</v>
      </c>
      <c r="J20" s="24" t="s">
        <v>1395</v>
      </c>
      <c r="K20" s="55">
        <v>44750</v>
      </c>
      <c r="L20" s="88" t="s">
        <v>537</v>
      </c>
      <c r="M20" s="194" t="s">
        <v>2588</v>
      </c>
      <c r="N20" s="24"/>
      <c r="O20" s="192" t="s">
        <v>2589</v>
      </c>
      <c r="P20" s="24"/>
      <c r="Q20" s="193">
        <v>1</v>
      </c>
      <c r="R20" s="193">
        <v>0</v>
      </c>
      <c r="S20" s="193">
        <v>1</v>
      </c>
      <c r="T20" s="193">
        <v>0</v>
      </c>
      <c r="U20" s="193">
        <v>0</v>
      </c>
      <c r="V20" s="193">
        <v>0</v>
      </c>
      <c r="W20" s="193">
        <v>0</v>
      </c>
      <c r="X20" s="193">
        <v>0</v>
      </c>
      <c r="Y20" s="193">
        <v>1</v>
      </c>
      <c r="Z20" s="193">
        <v>1</v>
      </c>
      <c r="AA20" s="193">
        <v>0</v>
      </c>
      <c r="AB20" s="193">
        <v>0</v>
      </c>
      <c r="AC20" s="193">
        <v>0</v>
      </c>
      <c r="AD20" s="194"/>
      <c r="AE20" s="192" t="s">
        <v>529</v>
      </c>
      <c r="AF20" s="194"/>
      <c r="AG20" s="68"/>
      <c r="AH20" s="68"/>
    </row>
    <row r="21" spans="1:34" ht="13">
      <c r="A21" s="47" t="s">
        <v>751</v>
      </c>
      <c r="B21" s="47" t="s">
        <v>2590</v>
      </c>
      <c r="C21" s="47" t="s">
        <v>2591</v>
      </c>
      <c r="D21" s="33">
        <v>4</v>
      </c>
      <c r="E21" s="47" t="s">
        <v>2592</v>
      </c>
      <c r="F21" s="343" t="s">
        <v>4109</v>
      </c>
      <c r="G21" s="33" t="s">
        <v>523</v>
      </c>
      <c r="H21" s="47" t="s">
        <v>2593</v>
      </c>
      <c r="I21" s="47" t="s">
        <v>2594</v>
      </c>
      <c r="J21" s="33" t="s">
        <v>2288</v>
      </c>
      <c r="K21" s="135">
        <v>44755</v>
      </c>
      <c r="L21" s="40" t="s">
        <v>527</v>
      </c>
      <c r="M21" s="33"/>
      <c r="N21" s="33"/>
      <c r="O21" s="33"/>
      <c r="P21" s="33"/>
      <c r="Q21" s="182">
        <v>0</v>
      </c>
      <c r="R21" s="182">
        <v>0</v>
      </c>
      <c r="S21" s="182">
        <v>0</v>
      </c>
      <c r="T21" s="182">
        <v>0</v>
      </c>
      <c r="U21" s="182">
        <v>0</v>
      </c>
      <c r="V21" s="182">
        <v>0</v>
      </c>
      <c r="W21" s="182">
        <v>0</v>
      </c>
      <c r="X21" s="182">
        <v>0</v>
      </c>
      <c r="Y21" s="182">
        <v>1</v>
      </c>
      <c r="Z21" s="182">
        <v>0</v>
      </c>
      <c r="AA21" s="182">
        <v>0</v>
      </c>
      <c r="AB21" s="182">
        <v>0</v>
      </c>
      <c r="AC21" s="182">
        <v>0</v>
      </c>
      <c r="AD21" s="33"/>
      <c r="AE21" s="84" t="s">
        <v>529</v>
      </c>
      <c r="AF21" s="33"/>
      <c r="AG21" s="47" t="s">
        <v>2595</v>
      </c>
      <c r="AH21" s="47">
        <v>1</v>
      </c>
    </row>
    <row r="22" spans="1:34" ht="13">
      <c r="A22" s="47" t="s">
        <v>36</v>
      </c>
      <c r="B22" s="181" t="s">
        <v>37</v>
      </c>
      <c r="C22" s="147" t="s">
        <v>38</v>
      </c>
      <c r="D22" s="33">
        <v>2</v>
      </c>
      <c r="E22" s="47" t="s">
        <v>2596</v>
      </c>
      <c r="F22" s="343" t="s">
        <v>4110</v>
      </c>
      <c r="G22" s="33" t="s">
        <v>523</v>
      </c>
      <c r="H22" s="181" t="s">
        <v>2597</v>
      </c>
      <c r="I22" s="33" t="s">
        <v>2598</v>
      </c>
      <c r="J22" s="33" t="s">
        <v>2474</v>
      </c>
      <c r="K22" s="135">
        <v>44755</v>
      </c>
      <c r="L22" s="40" t="s">
        <v>527</v>
      </c>
      <c r="M22" s="33"/>
      <c r="N22" s="33"/>
      <c r="O22" s="33"/>
      <c r="P22" s="33"/>
      <c r="Q22" s="182">
        <v>0</v>
      </c>
      <c r="R22" s="182">
        <v>0</v>
      </c>
      <c r="S22" s="182">
        <v>0</v>
      </c>
      <c r="T22" s="182">
        <v>0</v>
      </c>
      <c r="U22" s="182">
        <v>0</v>
      </c>
      <c r="V22" s="182">
        <v>0</v>
      </c>
      <c r="W22" s="182">
        <v>0</v>
      </c>
      <c r="X22" s="182">
        <v>0</v>
      </c>
      <c r="Y22" s="182">
        <v>1</v>
      </c>
      <c r="Z22" s="182">
        <v>0</v>
      </c>
      <c r="AA22" s="182">
        <v>0</v>
      </c>
      <c r="AB22" s="182">
        <v>0</v>
      </c>
      <c r="AC22" s="182">
        <v>0</v>
      </c>
      <c r="AD22" s="33"/>
      <c r="AE22" s="84" t="s">
        <v>529</v>
      </c>
      <c r="AF22" s="33">
        <v>5</v>
      </c>
      <c r="AG22" s="47"/>
      <c r="AH22" s="47">
        <v>1</v>
      </c>
    </row>
    <row r="23" spans="1:34" ht="20.5" customHeight="1">
      <c r="A23" s="73" t="s">
        <v>589</v>
      </c>
      <c r="B23" s="73" t="s">
        <v>2573</v>
      </c>
      <c r="C23" s="73" t="s">
        <v>2599</v>
      </c>
      <c r="D23" s="33">
        <v>4</v>
      </c>
      <c r="E23" s="73" t="s">
        <v>2600</v>
      </c>
      <c r="F23" s="358" t="s">
        <v>4110</v>
      </c>
      <c r="G23" s="33" t="s">
        <v>512</v>
      </c>
      <c r="H23" s="73" t="s">
        <v>2601</v>
      </c>
      <c r="I23" s="104" t="s">
        <v>2602</v>
      </c>
      <c r="J23" s="33" t="s">
        <v>1395</v>
      </c>
      <c r="K23" s="135">
        <v>44755</v>
      </c>
      <c r="L23" s="88" t="s">
        <v>537</v>
      </c>
      <c r="M23" s="104" t="s">
        <v>2603</v>
      </c>
      <c r="N23" s="104" t="s">
        <v>2604</v>
      </c>
      <c r="O23" s="33"/>
      <c r="P23" s="33"/>
      <c r="Q23" s="190">
        <v>0</v>
      </c>
      <c r="R23" s="190">
        <v>0</v>
      </c>
      <c r="S23" s="190">
        <v>0</v>
      </c>
      <c r="T23" s="190">
        <v>0</v>
      </c>
      <c r="U23" s="190">
        <v>0</v>
      </c>
      <c r="V23" s="190">
        <v>0</v>
      </c>
      <c r="W23" s="190">
        <v>0</v>
      </c>
      <c r="X23" s="190">
        <v>0</v>
      </c>
      <c r="Y23" s="190">
        <v>0</v>
      </c>
      <c r="Z23" s="190">
        <v>0</v>
      </c>
      <c r="AA23" s="190">
        <v>0</v>
      </c>
      <c r="AB23" s="190">
        <v>0</v>
      </c>
      <c r="AC23" s="190">
        <v>0</v>
      </c>
      <c r="AD23" s="123" t="s">
        <v>2605</v>
      </c>
      <c r="AE23" s="123"/>
      <c r="AF23" s="104">
        <v>10</v>
      </c>
      <c r="AG23" s="47"/>
      <c r="AH23" s="47"/>
    </row>
    <row r="24" spans="1:34" ht="22.5" customHeight="1">
      <c r="A24" s="70">
        <v>22000074</v>
      </c>
      <c r="B24" s="47" t="s">
        <v>249</v>
      </c>
      <c r="C24" s="47" t="s">
        <v>2606</v>
      </c>
      <c r="D24" s="33">
        <v>3</v>
      </c>
      <c r="E24" s="33" t="s">
        <v>2607</v>
      </c>
      <c r="F24" s="339" t="s">
        <v>4110</v>
      </c>
      <c r="G24" s="33" t="s">
        <v>2492</v>
      </c>
      <c r="H24" s="105" t="s">
        <v>2608</v>
      </c>
      <c r="I24" s="33" t="s">
        <v>2609</v>
      </c>
      <c r="J24" s="33" t="s">
        <v>2495</v>
      </c>
      <c r="K24" s="135">
        <v>44755</v>
      </c>
      <c r="L24" s="195" t="s">
        <v>537</v>
      </c>
      <c r="M24" s="33" t="s">
        <v>2610</v>
      </c>
      <c r="N24" s="33" t="s">
        <v>2611</v>
      </c>
      <c r="O24" s="33"/>
      <c r="P24" s="33"/>
      <c r="Q24" s="187">
        <v>1</v>
      </c>
      <c r="R24" s="187">
        <v>0</v>
      </c>
      <c r="S24" s="187">
        <v>1</v>
      </c>
      <c r="T24" s="187">
        <v>0</v>
      </c>
      <c r="U24" s="187">
        <v>0</v>
      </c>
      <c r="V24" s="187">
        <v>0</v>
      </c>
      <c r="W24" s="187">
        <v>0</v>
      </c>
      <c r="X24" s="187">
        <v>0</v>
      </c>
      <c r="Y24" s="187">
        <v>1</v>
      </c>
      <c r="Z24" s="187">
        <v>1</v>
      </c>
      <c r="AA24" s="187">
        <v>0</v>
      </c>
      <c r="AB24" s="187">
        <v>0</v>
      </c>
      <c r="AC24" s="187">
        <v>0</v>
      </c>
      <c r="AD24" s="33"/>
      <c r="AE24" s="33" t="s">
        <v>529</v>
      </c>
      <c r="AF24" s="33">
        <v>11</v>
      </c>
      <c r="AG24" s="47"/>
      <c r="AH24" s="47"/>
    </row>
    <row r="25" spans="1:34" ht="13">
      <c r="A25" s="47" t="s">
        <v>352</v>
      </c>
      <c r="B25" s="47" t="s">
        <v>2612</v>
      </c>
      <c r="C25" s="47" t="s">
        <v>353</v>
      </c>
      <c r="D25" s="33">
        <v>3</v>
      </c>
      <c r="E25" s="47" t="s">
        <v>2613</v>
      </c>
      <c r="F25" s="343" t="s">
        <v>4109</v>
      </c>
      <c r="G25" s="33" t="s">
        <v>523</v>
      </c>
      <c r="H25" s="47" t="s">
        <v>2614</v>
      </c>
      <c r="I25" s="33" t="s">
        <v>2615</v>
      </c>
      <c r="J25" s="33" t="s">
        <v>2474</v>
      </c>
      <c r="K25" s="135">
        <v>44755</v>
      </c>
      <c r="L25" s="40" t="s">
        <v>527</v>
      </c>
      <c r="M25" s="33"/>
      <c r="N25" s="33"/>
      <c r="O25" s="33"/>
      <c r="P25" s="33"/>
      <c r="Q25" s="182">
        <v>1</v>
      </c>
      <c r="R25" s="182">
        <v>0</v>
      </c>
      <c r="S25" s="182">
        <v>0</v>
      </c>
      <c r="T25" s="182">
        <v>0</v>
      </c>
      <c r="U25" s="182">
        <v>0</v>
      </c>
      <c r="V25" s="182">
        <v>0</v>
      </c>
      <c r="W25" s="182">
        <v>0</v>
      </c>
      <c r="X25" s="182">
        <v>0</v>
      </c>
      <c r="Y25" s="182">
        <v>0</v>
      </c>
      <c r="Z25" s="182">
        <v>0</v>
      </c>
      <c r="AA25" s="182">
        <v>0</v>
      </c>
      <c r="AB25" s="182">
        <v>0</v>
      </c>
      <c r="AC25" s="182">
        <v>0</v>
      </c>
      <c r="AD25" s="33"/>
      <c r="AE25" s="84" t="s">
        <v>529</v>
      </c>
      <c r="AF25" s="33">
        <v>4</v>
      </c>
      <c r="AG25" s="47" t="s">
        <v>2616</v>
      </c>
      <c r="AH25" s="47">
        <v>1</v>
      </c>
    </row>
    <row r="26" spans="1:34" ht="13">
      <c r="A26" s="47" t="s">
        <v>2617</v>
      </c>
      <c r="B26" s="29" t="s">
        <v>2618</v>
      </c>
      <c r="C26" s="29" t="s">
        <v>2591</v>
      </c>
      <c r="D26" s="33">
        <v>2</v>
      </c>
      <c r="E26" s="47" t="s">
        <v>2596</v>
      </c>
      <c r="F26" s="343" t="s">
        <v>4109</v>
      </c>
      <c r="G26" s="33" t="s">
        <v>523</v>
      </c>
      <c r="H26" s="47" t="s">
        <v>2619</v>
      </c>
      <c r="I26" s="33" t="s">
        <v>2620</v>
      </c>
      <c r="J26" s="33" t="s">
        <v>2288</v>
      </c>
      <c r="K26" s="135">
        <v>44760</v>
      </c>
      <c r="L26" s="40" t="s">
        <v>527</v>
      </c>
      <c r="M26" s="33"/>
      <c r="N26" s="33"/>
      <c r="O26" s="33"/>
      <c r="P26" s="33"/>
      <c r="Q26" s="182">
        <v>0</v>
      </c>
      <c r="R26" s="182">
        <v>0</v>
      </c>
      <c r="S26" s="182">
        <v>0</v>
      </c>
      <c r="T26" s="182">
        <v>0</v>
      </c>
      <c r="U26" s="182">
        <v>0</v>
      </c>
      <c r="V26" s="182">
        <v>0</v>
      </c>
      <c r="W26" s="182">
        <v>0</v>
      </c>
      <c r="X26" s="182">
        <v>0</v>
      </c>
      <c r="Y26" s="182">
        <v>1</v>
      </c>
      <c r="Z26" s="182">
        <v>0</v>
      </c>
      <c r="AA26" s="182">
        <v>0</v>
      </c>
      <c r="AB26" s="182">
        <v>0</v>
      </c>
      <c r="AC26" s="182">
        <v>0</v>
      </c>
      <c r="AD26" s="33"/>
      <c r="AE26" s="84" t="s">
        <v>529</v>
      </c>
      <c r="AF26" s="33">
        <v>2</v>
      </c>
      <c r="AG26" s="47" t="s">
        <v>2621</v>
      </c>
      <c r="AH26" s="47">
        <v>1</v>
      </c>
    </row>
    <row r="27" spans="1:34" ht="13">
      <c r="A27" s="68" t="s">
        <v>2622</v>
      </c>
      <c r="B27" s="47" t="s">
        <v>2623</v>
      </c>
      <c r="C27" s="47" t="s">
        <v>2624</v>
      </c>
      <c r="D27" s="33">
        <v>2</v>
      </c>
      <c r="E27" s="47" t="s">
        <v>2625</v>
      </c>
      <c r="F27" s="343" t="s">
        <v>4110</v>
      </c>
      <c r="G27" s="33" t="s">
        <v>523</v>
      </c>
      <c r="H27" s="47" t="s">
        <v>2626</v>
      </c>
      <c r="I27" s="33" t="s">
        <v>2627</v>
      </c>
      <c r="J27" s="33" t="s">
        <v>2288</v>
      </c>
      <c r="K27" s="135">
        <v>44760</v>
      </c>
      <c r="L27" s="88" t="s">
        <v>537</v>
      </c>
      <c r="M27" s="33"/>
      <c r="N27" s="33"/>
      <c r="O27" s="33"/>
      <c r="P27" s="33"/>
      <c r="Q27" s="182">
        <v>0</v>
      </c>
      <c r="R27" s="182">
        <v>0</v>
      </c>
      <c r="S27" s="182">
        <v>0</v>
      </c>
      <c r="T27" s="182">
        <v>0</v>
      </c>
      <c r="U27" s="182">
        <v>0</v>
      </c>
      <c r="V27" s="182">
        <v>0</v>
      </c>
      <c r="W27" s="182">
        <v>0</v>
      </c>
      <c r="X27" s="182">
        <v>0</v>
      </c>
      <c r="Y27" s="182">
        <v>1</v>
      </c>
      <c r="Z27" s="182">
        <v>0</v>
      </c>
      <c r="AA27" s="182">
        <v>0</v>
      </c>
      <c r="AB27" s="182">
        <v>0</v>
      </c>
      <c r="AC27" s="182">
        <v>0</v>
      </c>
      <c r="AD27" s="33"/>
      <c r="AE27" s="84" t="s">
        <v>529</v>
      </c>
      <c r="AF27" s="33">
        <v>2</v>
      </c>
      <c r="AG27" s="47" t="s">
        <v>2628</v>
      </c>
      <c r="AH27" s="47"/>
    </row>
    <row r="28" spans="1:34" ht="19.5" customHeight="1">
      <c r="A28" s="73" t="s">
        <v>2629</v>
      </c>
      <c r="B28" s="196" t="s">
        <v>249</v>
      </c>
      <c r="C28" s="73" t="s">
        <v>2630</v>
      </c>
      <c r="D28" s="33">
        <v>4</v>
      </c>
      <c r="E28" s="73" t="s">
        <v>2631</v>
      </c>
      <c r="F28" s="358" t="s">
        <v>4110</v>
      </c>
      <c r="G28" s="33" t="s">
        <v>512</v>
      </c>
      <c r="H28" s="73" t="s">
        <v>2632</v>
      </c>
      <c r="I28" s="104" t="s">
        <v>2633</v>
      </c>
      <c r="J28" s="33" t="s">
        <v>1395</v>
      </c>
      <c r="K28" s="135">
        <v>44760</v>
      </c>
      <c r="L28" s="188" t="s">
        <v>1227</v>
      </c>
      <c r="M28" s="33"/>
      <c r="N28" s="33"/>
      <c r="O28" s="33"/>
      <c r="P28" s="33"/>
      <c r="Q28" s="182">
        <v>0</v>
      </c>
      <c r="R28" s="182">
        <v>0</v>
      </c>
      <c r="S28" s="182">
        <v>0</v>
      </c>
      <c r="T28" s="182">
        <v>0</v>
      </c>
      <c r="U28" s="182">
        <v>0</v>
      </c>
      <c r="V28" s="182">
        <v>0</v>
      </c>
      <c r="W28" s="182">
        <v>0</v>
      </c>
      <c r="X28" s="182">
        <v>0</v>
      </c>
      <c r="Y28" s="182">
        <v>0</v>
      </c>
      <c r="Z28" s="182">
        <v>0</v>
      </c>
      <c r="AA28" s="182">
        <v>0</v>
      </c>
      <c r="AB28" s="182">
        <v>0</v>
      </c>
      <c r="AC28" s="182">
        <v>0</v>
      </c>
      <c r="AD28" s="104"/>
      <c r="AE28" s="123" t="s">
        <v>888</v>
      </c>
      <c r="AF28" s="104">
        <v>2</v>
      </c>
      <c r="AG28" s="47"/>
      <c r="AH28" s="47"/>
    </row>
    <row r="29" spans="1:34" ht="18.5" customHeight="1">
      <c r="A29" s="47" t="s">
        <v>2634</v>
      </c>
      <c r="B29" s="181" t="s">
        <v>2635</v>
      </c>
      <c r="C29" s="47" t="s">
        <v>2636</v>
      </c>
      <c r="D29" s="70">
        <v>5</v>
      </c>
      <c r="E29" s="47" t="s">
        <v>2637</v>
      </c>
      <c r="F29" s="343" t="s">
        <v>4109</v>
      </c>
      <c r="G29" s="47" t="s">
        <v>523</v>
      </c>
      <c r="H29" s="47" t="s">
        <v>2638</v>
      </c>
      <c r="I29" s="57" t="s">
        <v>2639</v>
      </c>
      <c r="J29" s="33" t="s">
        <v>2464</v>
      </c>
      <c r="K29" s="101">
        <v>44760</v>
      </c>
      <c r="L29" s="40" t="s">
        <v>527</v>
      </c>
      <c r="M29" s="57" t="s">
        <v>2640</v>
      </c>
      <c r="N29" s="33"/>
      <c r="O29" s="33"/>
      <c r="P29" s="33"/>
      <c r="Q29" s="182">
        <v>0</v>
      </c>
      <c r="R29" s="182">
        <v>0</v>
      </c>
      <c r="S29" s="182">
        <v>0</v>
      </c>
      <c r="T29" s="182">
        <v>0</v>
      </c>
      <c r="U29" s="182">
        <v>0</v>
      </c>
      <c r="V29" s="182">
        <v>0</v>
      </c>
      <c r="W29" s="182">
        <v>1</v>
      </c>
      <c r="X29" s="182">
        <v>0</v>
      </c>
      <c r="Y29" s="182">
        <v>1</v>
      </c>
      <c r="Z29" s="182">
        <v>0</v>
      </c>
      <c r="AA29" s="182">
        <v>0</v>
      </c>
      <c r="AB29" s="182">
        <v>0</v>
      </c>
      <c r="AC29" s="182">
        <v>0</v>
      </c>
      <c r="AD29" s="33"/>
      <c r="AE29" s="84" t="s">
        <v>518</v>
      </c>
      <c r="AF29" s="33">
        <v>2</v>
      </c>
      <c r="AG29" s="47" t="s">
        <v>2641</v>
      </c>
      <c r="AH29" s="47">
        <v>1</v>
      </c>
    </row>
    <row r="30" spans="1:34" ht="18.5" customHeight="1">
      <c r="A30" s="73" t="s">
        <v>530</v>
      </c>
      <c r="B30" s="73" t="s">
        <v>2642</v>
      </c>
      <c r="C30" s="73" t="s">
        <v>2643</v>
      </c>
      <c r="D30" s="33">
        <v>2</v>
      </c>
      <c r="E30" s="33" t="s">
        <v>1395</v>
      </c>
      <c r="F30" s="339" t="s">
        <v>4110</v>
      </c>
      <c r="G30" s="33" t="s">
        <v>512</v>
      </c>
      <c r="H30" s="73" t="s">
        <v>2644</v>
      </c>
      <c r="I30" s="105"/>
      <c r="J30" s="33" t="s">
        <v>1395</v>
      </c>
      <c r="K30" s="107">
        <v>44760</v>
      </c>
      <c r="L30" s="88" t="s">
        <v>537</v>
      </c>
      <c r="M30" s="186" t="s">
        <v>2645</v>
      </c>
      <c r="N30" s="104" t="s">
        <v>2646</v>
      </c>
      <c r="O30" s="33"/>
      <c r="P30" s="33"/>
      <c r="Q30" s="190">
        <v>1</v>
      </c>
      <c r="R30" s="190">
        <v>0</v>
      </c>
      <c r="S30" s="190">
        <v>0</v>
      </c>
      <c r="T30" s="190">
        <v>0</v>
      </c>
      <c r="U30" s="190">
        <v>0</v>
      </c>
      <c r="V30" s="190">
        <v>0</v>
      </c>
      <c r="W30" s="190">
        <v>0</v>
      </c>
      <c r="X30" s="190">
        <v>0</v>
      </c>
      <c r="Y30" s="190">
        <v>0</v>
      </c>
      <c r="Z30" s="190">
        <v>0</v>
      </c>
      <c r="AA30" s="190">
        <v>0</v>
      </c>
      <c r="AB30" s="190">
        <v>0</v>
      </c>
      <c r="AC30" s="190">
        <v>0</v>
      </c>
      <c r="AD30" s="104"/>
      <c r="AE30" s="123" t="s">
        <v>518</v>
      </c>
      <c r="AF30" s="104">
        <v>2</v>
      </c>
      <c r="AG30" s="47"/>
      <c r="AH30" s="47"/>
    </row>
    <row r="31" spans="1:34" ht="14" customHeight="1">
      <c r="A31" s="73" t="s">
        <v>2647</v>
      </c>
      <c r="B31" s="73" t="s">
        <v>2648</v>
      </c>
      <c r="C31" s="73" t="s">
        <v>2599</v>
      </c>
      <c r="D31" s="33">
        <v>3</v>
      </c>
      <c r="E31" s="73" t="s">
        <v>2649</v>
      </c>
      <c r="F31" s="358" t="s">
        <v>4109</v>
      </c>
      <c r="G31" s="33" t="s">
        <v>512</v>
      </c>
      <c r="H31" s="105" t="s">
        <v>2650</v>
      </c>
      <c r="I31" s="105" t="s">
        <v>2651</v>
      </c>
      <c r="J31" s="33" t="s">
        <v>1395</v>
      </c>
      <c r="K31" s="135">
        <v>44760</v>
      </c>
      <c r="L31" s="88" t="s">
        <v>537</v>
      </c>
      <c r="M31" s="33" t="s">
        <v>2652</v>
      </c>
      <c r="N31" s="33"/>
      <c r="O31" s="33"/>
      <c r="P31" s="33"/>
      <c r="Q31" s="190">
        <v>1</v>
      </c>
      <c r="R31" s="190">
        <v>0</v>
      </c>
      <c r="S31" s="190">
        <v>0</v>
      </c>
      <c r="T31" s="190">
        <v>0</v>
      </c>
      <c r="U31" s="190">
        <v>0</v>
      </c>
      <c r="V31" s="190">
        <v>0</v>
      </c>
      <c r="W31" s="190">
        <v>0</v>
      </c>
      <c r="X31" s="190">
        <v>1</v>
      </c>
      <c r="Y31" s="190">
        <v>1</v>
      </c>
      <c r="Z31" s="190">
        <v>0</v>
      </c>
      <c r="AA31" s="190">
        <v>0</v>
      </c>
      <c r="AB31" s="190">
        <v>0</v>
      </c>
      <c r="AC31" s="190">
        <v>0</v>
      </c>
      <c r="AD31" s="104"/>
      <c r="AE31" s="123" t="s">
        <v>529</v>
      </c>
      <c r="AF31" s="104">
        <v>6</v>
      </c>
      <c r="AG31" s="47"/>
      <c r="AH31" s="47"/>
    </row>
    <row r="32" spans="1:34" ht="13">
      <c r="A32" s="47" t="s">
        <v>606</v>
      </c>
      <c r="B32" s="47" t="s">
        <v>2653</v>
      </c>
      <c r="C32" s="47" t="s">
        <v>2654</v>
      </c>
      <c r="D32" s="33">
        <v>6</v>
      </c>
      <c r="E32" s="47" t="s">
        <v>2655</v>
      </c>
      <c r="F32" s="343" t="s">
        <v>4110</v>
      </c>
      <c r="G32" s="33" t="s">
        <v>523</v>
      </c>
      <c r="H32" s="47" t="s">
        <v>2656</v>
      </c>
      <c r="I32" s="33"/>
      <c r="J32" s="33" t="s">
        <v>2464</v>
      </c>
      <c r="K32" s="135">
        <v>44760</v>
      </c>
      <c r="L32" s="88" t="s">
        <v>537</v>
      </c>
      <c r="M32" s="33" t="s">
        <v>2657</v>
      </c>
      <c r="N32" s="33"/>
      <c r="O32" s="33"/>
      <c r="P32" s="33"/>
      <c r="Q32" s="182">
        <v>0</v>
      </c>
      <c r="R32" s="182">
        <v>0</v>
      </c>
      <c r="S32" s="182">
        <v>0</v>
      </c>
      <c r="T32" s="182">
        <v>0</v>
      </c>
      <c r="U32" s="182">
        <v>0</v>
      </c>
      <c r="V32" s="182">
        <v>0</v>
      </c>
      <c r="W32" s="182">
        <v>0</v>
      </c>
      <c r="X32" s="182">
        <v>0</v>
      </c>
      <c r="Y32" s="182">
        <v>1</v>
      </c>
      <c r="Z32" s="182">
        <v>0</v>
      </c>
      <c r="AA32" s="182">
        <v>0</v>
      </c>
      <c r="AB32" s="182">
        <v>0</v>
      </c>
      <c r="AC32" s="182">
        <v>0</v>
      </c>
      <c r="AD32" s="33"/>
      <c r="AE32" s="84" t="s">
        <v>529</v>
      </c>
      <c r="AF32" s="33">
        <v>2</v>
      </c>
      <c r="AG32" s="47" t="s">
        <v>2658</v>
      </c>
      <c r="AH32" s="47"/>
    </row>
    <row r="33" spans="1:34" ht="13">
      <c r="A33" s="47" t="s">
        <v>2659</v>
      </c>
      <c r="B33" s="33" t="s">
        <v>2660</v>
      </c>
      <c r="C33" s="47" t="s">
        <v>2661</v>
      </c>
      <c r="D33" s="33" t="s">
        <v>348</v>
      </c>
      <c r="E33" s="47" t="s">
        <v>2625</v>
      </c>
      <c r="F33" s="343" t="s">
        <v>4109</v>
      </c>
      <c r="G33" s="33" t="s">
        <v>523</v>
      </c>
      <c r="H33" s="47" t="s">
        <v>2662</v>
      </c>
      <c r="I33" s="33" t="s">
        <v>2663</v>
      </c>
      <c r="J33" s="33" t="s">
        <v>2474</v>
      </c>
      <c r="K33" s="135">
        <v>44761</v>
      </c>
      <c r="L33" s="40" t="s">
        <v>527</v>
      </c>
      <c r="M33" s="33"/>
      <c r="N33" s="33"/>
      <c r="O33" s="33"/>
      <c r="P33" s="33"/>
      <c r="Q33" s="182">
        <v>0</v>
      </c>
      <c r="R33" s="182">
        <v>0</v>
      </c>
      <c r="S33" s="182">
        <v>0</v>
      </c>
      <c r="T33" s="182">
        <v>0</v>
      </c>
      <c r="U33" s="182">
        <v>0</v>
      </c>
      <c r="V33" s="182">
        <v>0</v>
      </c>
      <c r="W33" s="182">
        <v>0</v>
      </c>
      <c r="X33" s="182">
        <v>0</v>
      </c>
      <c r="Y33" s="182">
        <v>0</v>
      </c>
      <c r="Z33" s="182">
        <v>0</v>
      </c>
      <c r="AA33" s="182">
        <v>0</v>
      </c>
      <c r="AB33" s="182">
        <v>0</v>
      </c>
      <c r="AC33" s="182">
        <v>0</v>
      </c>
      <c r="AD33" s="33"/>
      <c r="AE33" s="84" t="s">
        <v>529</v>
      </c>
      <c r="AF33" s="33">
        <v>3</v>
      </c>
      <c r="AG33" s="47"/>
      <c r="AH33" s="47">
        <v>0</v>
      </c>
    </row>
    <row r="34" spans="1:34" ht="19" customHeight="1">
      <c r="A34" s="70">
        <v>22000105</v>
      </c>
      <c r="B34" s="47" t="s">
        <v>106</v>
      </c>
      <c r="C34" s="47" t="s">
        <v>2664</v>
      </c>
      <c r="D34" s="33">
        <v>2</v>
      </c>
      <c r="E34" s="33" t="s">
        <v>2665</v>
      </c>
      <c r="F34" s="339" t="s">
        <v>4110</v>
      </c>
      <c r="G34" s="33" t="s">
        <v>2492</v>
      </c>
      <c r="H34" s="47" t="s">
        <v>2666</v>
      </c>
      <c r="I34" s="33"/>
      <c r="J34" s="33" t="s">
        <v>2495</v>
      </c>
      <c r="K34" s="107">
        <v>44764</v>
      </c>
      <c r="L34" s="40" t="s">
        <v>527</v>
      </c>
      <c r="M34" s="33"/>
      <c r="N34" s="33" t="s">
        <v>2667</v>
      </c>
      <c r="O34" s="33" t="s">
        <v>2668</v>
      </c>
      <c r="P34" s="33"/>
      <c r="Q34" s="182">
        <v>0</v>
      </c>
      <c r="R34" s="182">
        <v>0</v>
      </c>
      <c r="S34" s="182">
        <v>0</v>
      </c>
      <c r="T34" s="182">
        <v>0</v>
      </c>
      <c r="U34" s="182">
        <v>0</v>
      </c>
      <c r="V34" s="182">
        <v>0</v>
      </c>
      <c r="W34" s="182">
        <v>0</v>
      </c>
      <c r="X34" s="182">
        <v>0</v>
      </c>
      <c r="Y34" s="182">
        <v>0</v>
      </c>
      <c r="Z34" s="182">
        <v>0</v>
      </c>
      <c r="AA34" s="182">
        <v>0</v>
      </c>
      <c r="AB34" s="182">
        <v>0</v>
      </c>
      <c r="AC34" s="182">
        <v>0</v>
      </c>
      <c r="AD34" s="33"/>
      <c r="AE34" s="84" t="s">
        <v>518</v>
      </c>
      <c r="AF34" s="33">
        <v>2</v>
      </c>
      <c r="AG34" s="47"/>
      <c r="AH34" s="47">
        <v>0</v>
      </c>
    </row>
    <row r="35" spans="1:34" ht="13">
      <c r="A35" s="47" t="s">
        <v>105</v>
      </c>
      <c r="B35" s="33" t="s">
        <v>2669</v>
      </c>
      <c r="C35" s="33" t="s">
        <v>107</v>
      </c>
      <c r="D35" s="33" t="s">
        <v>2670</v>
      </c>
      <c r="E35" s="33" t="s">
        <v>2671</v>
      </c>
      <c r="F35" s="339" t="s">
        <v>4109</v>
      </c>
      <c r="G35" s="33" t="s">
        <v>523</v>
      </c>
      <c r="H35" s="33" t="s">
        <v>2672</v>
      </c>
      <c r="I35" s="33"/>
      <c r="J35" s="33" t="s">
        <v>2474</v>
      </c>
      <c r="K35" s="135">
        <v>44767</v>
      </c>
      <c r="L35" s="40" t="s">
        <v>527</v>
      </c>
      <c r="M35" s="33"/>
      <c r="N35" s="33"/>
      <c r="O35" s="33"/>
      <c r="P35" s="33"/>
      <c r="Q35" s="182">
        <v>0</v>
      </c>
      <c r="R35" s="182">
        <v>0</v>
      </c>
      <c r="S35" s="182">
        <v>0</v>
      </c>
      <c r="T35" s="182">
        <v>0</v>
      </c>
      <c r="U35" s="182">
        <v>0</v>
      </c>
      <c r="V35" s="182">
        <v>0</v>
      </c>
      <c r="W35" s="182">
        <v>0</v>
      </c>
      <c r="X35" s="182">
        <v>0</v>
      </c>
      <c r="Y35" s="182">
        <v>1</v>
      </c>
      <c r="Z35" s="182">
        <v>0</v>
      </c>
      <c r="AA35" s="182">
        <v>0</v>
      </c>
      <c r="AB35" s="182">
        <v>0</v>
      </c>
      <c r="AC35" s="182">
        <v>0</v>
      </c>
      <c r="AD35" s="33"/>
      <c r="AE35" s="84" t="s">
        <v>529</v>
      </c>
      <c r="AF35" s="33">
        <v>4</v>
      </c>
      <c r="AG35" s="47"/>
      <c r="AH35" s="47">
        <v>1</v>
      </c>
    </row>
    <row r="36" spans="1:34" ht="13">
      <c r="A36" s="47" t="s">
        <v>805</v>
      </c>
      <c r="B36" s="197" t="s">
        <v>2673</v>
      </c>
      <c r="C36" s="110" t="s">
        <v>2674</v>
      </c>
      <c r="D36" s="33">
        <v>3</v>
      </c>
      <c r="E36" s="110" t="s">
        <v>2675</v>
      </c>
      <c r="F36" s="343" t="s">
        <v>4109</v>
      </c>
      <c r="G36" s="33" t="s">
        <v>523</v>
      </c>
      <c r="H36" s="197" t="s">
        <v>2676</v>
      </c>
      <c r="I36" s="29" t="s">
        <v>2677</v>
      </c>
      <c r="J36" s="33" t="s">
        <v>2474</v>
      </c>
      <c r="K36" s="135">
        <v>44767</v>
      </c>
      <c r="L36" s="40" t="s">
        <v>527</v>
      </c>
      <c r="M36" s="33"/>
      <c r="N36" s="33"/>
      <c r="O36" s="33"/>
      <c r="P36" s="33"/>
      <c r="Q36" s="182">
        <v>0</v>
      </c>
      <c r="R36" s="182">
        <v>0</v>
      </c>
      <c r="S36" s="182">
        <v>0</v>
      </c>
      <c r="T36" s="182">
        <v>0</v>
      </c>
      <c r="U36" s="182">
        <v>0</v>
      </c>
      <c r="V36" s="182">
        <v>0</v>
      </c>
      <c r="W36" s="182">
        <v>0</v>
      </c>
      <c r="X36" s="182">
        <v>0</v>
      </c>
      <c r="Y36" s="182">
        <v>1</v>
      </c>
      <c r="Z36" s="182">
        <v>0</v>
      </c>
      <c r="AA36" s="182">
        <v>0</v>
      </c>
      <c r="AB36" s="182">
        <v>0</v>
      </c>
      <c r="AC36" s="182">
        <v>0</v>
      </c>
      <c r="AD36" s="33"/>
      <c r="AE36" s="84" t="s">
        <v>529</v>
      </c>
      <c r="AF36" s="33">
        <v>3</v>
      </c>
      <c r="AG36" s="47"/>
      <c r="AH36" s="47">
        <v>1</v>
      </c>
    </row>
    <row r="37" spans="1:34" ht="13">
      <c r="A37" s="47" t="s">
        <v>575</v>
      </c>
      <c r="B37" s="110" t="s">
        <v>2678</v>
      </c>
      <c r="C37" s="110" t="s">
        <v>2679</v>
      </c>
      <c r="D37" s="70">
        <v>1</v>
      </c>
      <c r="E37" s="110" t="s">
        <v>2680</v>
      </c>
      <c r="F37" s="343" t="s">
        <v>4109</v>
      </c>
      <c r="G37" s="33" t="s">
        <v>2492</v>
      </c>
      <c r="H37" s="110" t="s">
        <v>2681</v>
      </c>
      <c r="I37" s="33" t="s">
        <v>2682</v>
      </c>
      <c r="J37" s="33" t="s">
        <v>2495</v>
      </c>
      <c r="K37" s="107">
        <v>44767</v>
      </c>
      <c r="L37" s="88" t="s">
        <v>537</v>
      </c>
      <c r="M37" s="33" t="s">
        <v>2683</v>
      </c>
      <c r="N37" s="33"/>
      <c r="O37" s="33"/>
      <c r="P37" s="33"/>
      <c r="Q37" s="182">
        <v>0</v>
      </c>
      <c r="R37" s="182">
        <v>0</v>
      </c>
      <c r="S37" s="182">
        <v>1</v>
      </c>
      <c r="T37" s="182">
        <v>0</v>
      </c>
      <c r="U37" s="182">
        <v>0</v>
      </c>
      <c r="V37" s="182">
        <v>0</v>
      </c>
      <c r="W37" s="182">
        <v>0</v>
      </c>
      <c r="X37" s="182">
        <v>0</v>
      </c>
      <c r="Y37" s="182">
        <v>0</v>
      </c>
      <c r="Z37" s="182">
        <v>1</v>
      </c>
      <c r="AA37" s="182">
        <v>0</v>
      </c>
      <c r="AB37" s="182">
        <v>0</v>
      </c>
      <c r="AC37" s="182">
        <v>0</v>
      </c>
      <c r="AD37" s="33"/>
      <c r="AE37" s="84" t="s">
        <v>518</v>
      </c>
      <c r="AF37" s="33">
        <v>3</v>
      </c>
      <c r="AG37" s="47"/>
      <c r="AH37" s="47"/>
    </row>
    <row r="38" spans="1:34" ht="13">
      <c r="A38" s="47" t="s">
        <v>2684</v>
      </c>
      <c r="B38" s="110" t="s">
        <v>2685</v>
      </c>
      <c r="C38" s="110" t="s">
        <v>2686</v>
      </c>
      <c r="D38" s="70">
        <v>2</v>
      </c>
      <c r="E38" s="110" t="s">
        <v>2687</v>
      </c>
      <c r="F38" s="343" t="s">
        <v>4110</v>
      </c>
      <c r="G38" s="33" t="s">
        <v>523</v>
      </c>
      <c r="H38" s="110" t="s">
        <v>2688</v>
      </c>
      <c r="I38" s="33" t="s">
        <v>2689</v>
      </c>
      <c r="J38" s="33" t="s">
        <v>2474</v>
      </c>
      <c r="K38" s="107">
        <v>44767</v>
      </c>
      <c r="L38" s="40" t="s">
        <v>527</v>
      </c>
      <c r="M38" s="33"/>
      <c r="N38" s="33"/>
      <c r="O38" s="33"/>
      <c r="P38" s="33"/>
      <c r="Q38" s="182">
        <v>0</v>
      </c>
      <c r="R38" s="182">
        <v>0</v>
      </c>
      <c r="S38" s="182">
        <v>0</v>
      </c>
      <c r="T38" s="182">
        <v>0</v>
      </c>
      <c r="U38" s="182">
        <v>0</v>
      </c>
      <c r="V38" s="182">
        <v>0</v>
      </c>
      <c r="W38" s="182">
        <v>0</v>
      </c>
      <c r="X38" s="182">
        <v>0</v>
      </c>
      <c r="Y38" s="182">
        <v>0</v>
      </c>
      <c r="Z38" s="182">
        <v>0</v>
      </c>
      <c r="AA38" s="182">
        <v>0</v>
      </c>
      <c r="AB38" s="182">
        <v>0</v>
      </c>
      <c r="AC38" s="182">
        <v>0</v>
      </c>
      <c r="AD38" s="33"/>
      <c r="AE38" s="84" t="s">
        <v>713</v>
      </c>
      <c r="AF38" s="33">
        <v>0</v>
      </c>
      <c r="AG38" s="47"/>
      <c r="AH38" s="47">
        <v>0</v>
      </c>
    </row>
    <row r="39" spans="1:34" ht="17.5" customHeight="1">
      <c r="A39" s="47" t="s">
        <v>2690</v>
      </c>
      <c r="B39" s="197" t="s">
        <v>2691</v>
      </c>
      <c r="C39" s="110" t="s">
        <v>2692</v>
      </c>
      <c r="D39" s="70">
        <v>5</v>
      </c>
      <c r="E39" s="110" t="s">
        <v>2693</v>
      </c>
      <c r="F39" s="343" t="s">
        <v>4109</v>
      </c>
      <c r="G39" s="33" t="s">
        <v>523</v>
      </c>
      <c r="H39" s="110" t="s">
        <v>2694</v>
      </c>
      <c r="I39" s="84" t="s">
        <v>4113</v>
      </c>
      <c r="J39" s="33" t="s">
        <v>2464</v>
      </c>
      <c r="K39" s="107">
        <v>44767</v>
      </c>
      <c r="L39" s="188" t="s">
        <v>1227</v>
      </c>
      <c r="M39" s="33" t="s">
        <v>2695</v>
      </c>
      <c r="N39" s="33"/>
      <c r="O39" s="33"/>
      <c r="P39" s="33"/>
      <c r="Q39" s="182">
        <v>0</v>
      </c>
      <c r="R39" s="182">
        <v>0</v>
      </c>
      <c r="S39" s="182">
        <v>0</v>
      </c>
      <c r="T39" s="182">
        <v>0</v>
      </c>
      <c r="U39" s="182">
        <v>0</v>
      </c>
      <c r="V39" s="182">
        <v>0</v>
      </c>
      <c r="W39" s="182">
        <v>0</v>
      </c>
      <c r="X39" s="182">
        <v>0</v>
      </c>
      <c r="Y39" s="182">
        <v>1</v>
      </c>
      <c r="Z39" s="182">
        <v>0</v>
      </c>
      <c r="AA39" s="182">
        <v>0</v>
      </c>
      <c r="AB39" s="182">
        <v>0</v>
      </c>
      <c r="AC39" s="182">
        <v>1</v>
      </c>
      <c r="AD39" s="33" t="s">
        <v>2696</v>
      </c>
      <c r="AE39" s="84" t="s">
        <v>529</v>
      </c>
      <c r="AF39" s="33">
        <v>5</v>
      </c>
      <c r="AG39" s="47"/>
      <c r="AH39" s="47"/>
    </row>
    <row r="40" spans="1:34" ht="21.5" customHeight="1">
      <c r="A40" s="73" t="s">
        <v>508</v>
      </c>
      <c r="B40" s="110" t="s">
        <v>2697</v>
      </c>
      <c r="C40" s="110" t="s">
        <v>2698</v>
      </c>
      <c r="D40" s="70">
        <v>3</v>
      </c>
      <c r="E40" s="110" t="s">
        <v>2649</v>
      </c>
      <c r="F40" s="343" t="s">
        <v>4110</v>
      </c>
      <c r="G40" s="33" t="s">
        <v>512</v>
      </c>
      <c r="H40" s="361" t="s">
        <v>2699</v>
      </c>
      <c r="I40" s="104" t="s">
        <v>2700</v>
      </c>
      <c r="J40" s="33" t="s">
        <v>1395</v>
      </c>
      <c r="K40" s="107">
        <v>44767</v>
      </c>
      <c r="L40" s="88" t="s">
        <v>537</v>
      </c>
      <c r="M40" s="104" t="s">
        <v>2701</v>
      </c>
      <c r="N40" s="33"/>
      <c r="O40" s="33"/>
      <c r="P40" s="33"/>
      <c r="Q40" s="182">
        <v>0</v>
      </c>
      <c r="R40" s="182">
        <v>0</v>
      </c>
      <c r="S40" s="182">
        <v>0</v>
      </c>
      <c r="T40" s="182">
        <v>0</v>
      </c>
      <c r="U40" s="182">
        <v>0</v>
      </c>
      <c r="V40" s="182">
        <v>0</v>
      </c>
      <c r="W40" s="182">
        <v>0</v>
      </c>
      <c r="X40" s="182">
        <v>0</v>
      </c>
      <c r="Y40" s="182">
        <v>1</v>
      </c>
      <c r="Z40" s="182">
        <v>0</v>
      </c>
      <c r="AA40" s="182">
        <v>0</v>
      </c>
      <c r="AB40" s="182">
        <v>0</v>
      </c>
      <c r="AC40" s="182">
        <v>0</v>
      </c>
      <c r="AD40" s="33"/>
      <c r="AE40" s="84" t="s">
        <v>888</v>
      </c>
      <c r="AF40" s="33">
        <v>2</v>
      </c>
      <c r="AG40" s="47"/>
      <c r="AH40" s="47"/>
    </row>
    <row r="41" spans="1:34" ht="13">
      <c r="A41" s="110" t="s">
        <v>2702</v>
      </c>
      <c r="B41" s="197" t="s">
        <v>2703</v>
      </c>
      <c r="C41" s="110" t="s">
        <v>2704</v>
      </c>
      <c r="D41" s="70">
        <v>6</v>
      </c>
      <c r="E41" s="110" t="s">
        <v>2705</v>
      </c>
      <c r="F41" s="343" t="s">
        <v>4110</v>
      </c>
      <c r="G41" s="33" t="s">
        <v>523</v>
      </c>
      <c r="H41" s="110" t="s">
        <v>2706</v>
      </c>
      <c r="I41" s="33" t="s">
        <v>2707</v>
      </c>
      <c r="J41" s="33" t="s">
        <v>2464</v>
      </c>
      <c r="K41" s="107">
        <v>44767</v>
      </c>
      <c r="L41" s="40" t="s">
        <v>527</v>
      </c>
      <c r="M41" s="33" t="s">
        <v>2708</v>
      </c>
      <c r="N41" s="33"/>
      <c r="O41" s="33"/>
      <c r="P41" s="33"/>
      <c r="Q41" s="182">
        <v>0</v>
      </c>
      <c r="R41" s="182">
        <v>0</v>
      </c>
      <c r="S41" s="182">
        <v>0</v>
      </c>
      <c r="T41" s="182">
        <v>0</v>
      </c>
      <c r="U41" s="182">
        <v>0</v>
      </c>
      <c r="V41" s="182">
        <v>0</v>
      </c>
      <c r="W41" s="182">
        <v>0</v>
      </c>
      <c r="X41" s="182">
        <v>0</v>
      </c>
      <c r="Y41" s="182">
        <v>1</v>
      </c>
      <c r="Z41" s="182">
        <v>0</v>
      </c>
      <c r="AA41" s="182">
        <v>0</v>
      </c>
      <c r="AB41" s="182">
        <v>0</v>
      </c>
      <c r="AC41" s="182">
        <v>0</v>
      </c>
      <c r="AD41" s="33"/>
      <c r="AE41" s="84" t="s">
        <v>888</v>
      </c>
      <c r="AF41" s="33">
        <v>2</v>
      </c>
      <c r="AG41" s="47"/>
      <c r="AH41" s="47">
        <v>1</v>
      </c>
    </row>
    <row r="42" spans="1:34" ht="21" customHeight="1">
      <c r="A42" s="47" t="s">
        <v>2709</v>
      </c>
      <c r="B42" s="29" t="s">
        <v>2710</v>
      </c>
      <c r="C42" s="29" t="s">
        <v>2711</v>
      </c>
      <c r="D42" s="70">
        <v>2</v>
      </c>
      <c r="E42" s="47" t="s">
        <v>2712</v>
      </c>
      <c r="F42" s="343" t="s">
        <v>619</v>
      </c>
      <c r="G42" s="33" t="s">
        <v>512</v>
      </c>
      <c r="H42" s="29" t="s">
        <v>2713</v>
      </c>
      <c r="I42" s="33" t="s">
        <v>2714</v>
      </c>
      <c r="J42" s="33" t="s">
        <v>1395</v>
      </c>
      <c r="K42" s="107">
        <v>44768</v>
      </c>
      <c r="L42" s="40" t="s">
        <v>527</v>
      </c>
      <c r="M42" s="33"/>
      <c r="N42" s="33"/>
      <c r="O42" s="33"/>
      <c r="P42" s="33"/>
      <c r="Q42" s="182">
        <v>0</v>
      </c>
      <c r="R42" s="182">
        <v>0</v>
      </c>
      <c r="S42" s="182">
        <v>0</v>
      </c>
      <c r="T42" s="182">
        <v>0</v>
      </c>
      <c r="U42" s="182">
        <v>0</v>
      </c>
      <c r="V42" s="182">
        <v>0</v>
      </c>
      <c r="W42" s="182">
        <v>0</v>
      </c>
      <c r="X42" s="182">
        <v>0</v>
      </c>
      <c r="Y42" s="182">
        <v>0</v>
      </c>
      <c r="Z42" s="182">
        <v>0</v>
      </c>
      <c r="AA42" s="182">
        <v>0</v>
      </c>
      <c r="AB42" s="182">
        <v>0</v>
      </c>
      <c r="AC42" s="182">
        <v>0</v>
      </c>
      <c r="AD42" s="33"/>
      <c r="AE42" s="84" t="s">
        <v>713</v>
      </c>
      <c r="AF42" s="33">
        <v>0</v>
      </c>
      <c r="AG42" s="47"/>
      <c r="AH42" s="47">
        <v>0</v>
      </c>
    </row>
    <row r="43" spans="1:34" ht="13">
      <c r="A43" s="47" t="s">
        <v>2715</v>
      </c>
      <c r="B43" s="181" t="s">
        <v>2716</v>
      </c>
      <c r="C43" s="47" t="s">
        <v>2717</v>
      </c>
      <c r="D43" s="33">
        <v>3</v>
      </c>
      <c r="E43" s="47" t="s">
        <v>2718</v>
      </c>
      <c r="F43" s="343" t="s">
        <v>4110</v>
      </c>
      <c r="G43" s="33" t="s">
        <v>523</v>
      </c>
      <c r="H43" s="47" t="s">
        <v>2719</v>
      </c>
      <c r="I43" s="33" t="s">
        <v>2720</v>
      </c>
      <c r="J43" s="33" t="s">
        <v>2721</v>
      </c>
      <c r="K43" s="107">
        <v>44768</v>
      </c>
      <c r="L43" s="40" t="s">
        <v>527</v>
      </c>
      <c r="M43" s="33" t="s">
        <v>2722</v>
      </c>
      <c r="N43" s="33"/>
      <c r="O43" s="33"/>
      <c r="P43" s="33"/>
      <c r="Q43" s="182">
        <v>0</v>
      </c>
      <c r="R43" s="182">
        <v>0</v>
      </c>
      <c r="S43" s="182">
        <v>0</v>
      </c>
      <c r="T43" s="182">
        <v>0</v>
      </c>
      <c r="U43" s="182">
        <v>0</v>
      </c>
      <c r="V43" s="182">
        <v>0</v>
      </c>
      <c r="W43" s="182">
        <v>0</v>
      </c>
      <c r="X43" s="182">
        <v>0</v>
      </c>
      <c r="Y43" s="182">
        <v>1</v>
      </c>
      <c r="Z43" s="182">
        <v>0</v>
      </c>
      <c r="AA43" s="182">
        <v>0</v>
      </c>
      <c r="AB43" s="182">
        <v>0</v>
      </c>
      <c r="AC43" s="182">
        <v>0</v>
      </c>
      <c r="AD43" s="33"/>
      <c r="AE43" s="84" t="s">
        <v>888</v>
      </c>
      <c r="AF43" s="33">
        <v>2</v>
      </c>
      <c r="AG43" s="47"/>
      <c r="AH43" s="47">
        <v>1</v>
      </c>
    </row>
    <row r="44" spans="1:34" ht="13">
      <c r="A44" s="47" t="s">
        <v>2723</v>
      </c>
      <c r="B44" s="110" t="s">
        <v>2724</v>
      </c>
      <c r="C44" s="110" t="s">
        <v>2725</v>
      </c>
      <c r="D44" s="33" t="s">
        <v>1102</v>
      </c>
      <c r="E44" s="110" t="s">
        <v>2726</v>
      </c>
      <c r="F44" s="343" t="s">
        <v>4109</v>
      </c>
      <c r="G44" s="33" t="s">
        <v>523</v>
      </c>
      <c r="H44" s="110" t="s">
        <v>2727</v>
      </c>
      <c r="I44" s="33" t="s">
        <v>2728</v>
      </c>
      <c r="J44" s="33" t="s">
        <v>2474</v>
      </c>
      <c r="K44" s="107">
        <v>44768</v>
      </c>
      <c r="L44" s="40" t="s">
        <v>527</v>
      </c>
      <c r="M44" s="33"/>
      <c r="N44" s="33"/>
      <c r="O44" s="33"/>
      <c r="P44" s="33"/>
      <c r="Q44" s="182">
        <v>0</v>
      </c>
      <c r="R44" s="182">
        <v>0</v>
      </c>
      <c r="S44" s="182">
        <v>0</v>
      </c>
      <c r="T44" s="182">
        <v>0</v>
      </c>
      <c r="U44" s="182">
        <v>1</v>
      </c>
      <c r="V44" s="182">
        <v>0</v>
      </c>
      <c r="W44" s="182">
        <v>0</v>
      </c>
      <c r="X44" s="182">
        <v>0</v>
      </c>
      <c r="Y44" s="182">
        <v>0</v>
      </c>
      <c r="Z44" s="182">
        <v>0</v>
      </c>
      <c r="AA44" s="182">
        <v>0</v>
      </c>
      <c r="AB44" s="182">
        <v>0</v>
      </c>
      <c r="AC44" s="182">
        <v>0</v>
      </c>
      <c r="AD44" s="33"/>
      <c r="AE44" s="84" t="s">
        <v>888</v>
      </c>
      <c r="AF44" s="33">
        <v>1</v>
      </c>
      <c r="AG44" s="47"/>
      <c r="AH44" s="47">
        <v>1</v>
      </c>
    </row>
    <row r="45" spans="1:34" ht="13">
      <c r="A45" s="47" t="s">
        <v>884</v>
      </c>
      <c r="B45" s="110" t="s">
        <v>2729</v>
      </c>
      <c r="C45" s="110" t="s">
        <v>2730</v>
      </c>
      <c r="D45" s="33">
        <v>7</v>
      </c>
      <c r="E45" s="110" t="s">
        <v>2731</v>
      </c>
      <c r="F45" s="343" t="s">
        <v>4110</v>
      </c>
      <c r="G45" s="33" t="s">
        <v>523</v>
      </c>
      <c r="H45" s="110" t="s">
        <v>2732</v>
      </c>
      <c r="I45" s="33" t="s">
        <v>2733</v>
      </c>
      <c r="J45" s="33" t="s">
        <v>2721</v>
      </c>
      <c r="K45" s="135">
        <v>44768</v>
      </c>
      <c r="L45" s="40" t="s">
        <v>527</v>
      </c>
      <c r="M45" s="33" t="s">
        <v>2734</v>
      </c>
      <c r="N45" s="33"/>
      <c r="O45" s="33"/>
      <c r="P45" s="33"/>
      <c r="Q45" s="182">
        <v>0</v>
      </c>
      <c r="R45" s="182">
        <v>0</v>
      </c>
      <c r="S45" s="182">
        <v>0</v>
      </c>
      <c r="T45" s="182">
        <v>0</v>
      </c>
      <c r="U45" s="182">
        <v>0</v>
      </c>
      <c r="V45" s="182">
        <v>0</v>
      </c>
      <c r="W45" s="182">
        <v>0</v>
      </c>
      <c r="X45" s="182">
        <v>0</v>
      </c>
      <c r="Y45" s="182">
        <v>1</v>
      </c>
      <c r="Z45" s="182">
        <v>0</v>
      </c>
      <c r="AA45" s="182">
        <v>0</v>
      </c>
      <c r="AB45" s="182">
        <v>0</v>
      </c>
      <c r="AC45" s="182">
        <v>0</v>
      </c>
      <c r="AD45" s="33"/>
      <c r="AE45" s="84" t="s">
        <v>888</v>
      </c>
      <c r="AF45" s="33">
        <v>1</v>
      </c>
      <c r="AG45" s="47"/>
      <c r="AH45" s="47">
        <v>1</v>
      </c>
    </row>
    <row r="46" spans="1:34" ht="13">
      <c r="A46" s="47" t="s">
        <v>2735</v>
      </c>
      <c r="B46" s="47" t="s">
        <v>2736</v>
      </c>
      <c r="C46" s="47" t="s">
        <v>2737</v>
      </c>
      <c r="D46" s="70">
        <v>4</v>
      </c>
      <c r="E46" s="47" t="s">
        <v>2738</v>
      </c>
      <c r="F46" s="343" t="s">
        <v>4109</v>
      </c>
      <c r="G46" s="33" t="s">
        <v>523</v>
      </c>
      <c r="H46" s="47" t="s">
        <v>2739</v>
      </c>
      <c r="I46" s="47" t="s">
        <v>2740</v>
      </c>
      <c r="J46" s="47" t="s">
        <v>2474</v>
      </c>
      <c r="K46" s="101">
        <v>44768</v>
      </c>
      <c r="L46" s="40" t="s">
        <v>527</v>
      </c>
      <c r="M46" s="47" t="s">
        <v>2741</v>
      </c>
      <c r="N46" s="47"/>
      <c r="O46" s="47"/>
      <c r="P46" s="47"/>
      <c r="Q46" s="182">
        <v>0</v>
      </c>
      <c r="R46" s="182">
        <v>0</v>
      </c>
      <c r="S46" s="182">
        <v>0</v>
      </c>
      <c r="T46" s="182">
        <v>0</v>
      </c>
      <c r="U46" s="182">
        <v>0</v>
      </c>
      <c r="V46" s="182">
        <v>0</v>
      </c>
      <c r="W46" s="182">
        <v>0</v>
      </c>
      <c r="X46" s="182">
        <v>0</v>
      </c>
      <c r="Y46" s="182">
        <v>1</v>
      </c>
      <c r="Z46" s="182">
        <v>0</v>
      </c>
      <c r="AA46" s="182">
        <v>0</v>
      </c>
      <c r="AB46" s="182">
        <v>0</v>
      </c>
      <c r="AC46" s="182">
        <v>0</v>
      </c>
      <c r="AD46" s="47"/>
      <c r="AE46" s="84" t="s">
        <v>529</v>
      </c>
      <c r="AF46" s="70">
        <v>3</v>
      </c>
      <c r="AG46" s="47"/>
      <c r="AH46" s="47">
        <v>1</v>
      </c>
    </row>
    <row r="47" spans="1:34" ht="13">
      <c r="A47" s="47" t="s">
        <v>2742</v>
      </c>
      <c r="B47" s="33" t="s">
        <v>2743</v>
      </c>
      <c r="C47" s="47" t="s">
        <v>2737</v>
      </c>
      <c r="D47" s="33">
        <v>2</v>
      </c>
      <c r="E47" s="47" t="s">
        <v>2738</v>
      </c>
      <c r="F47" s="343" t="s">
        <v>4109</v>
      </c>
      <c r="G47" s="33" t="s">
        <v>523</v>
      </c>
      <c r="H47" s="47" t="s">
        <v>2744</v>
      </c>
      <c r="I47" s="33" t="s">
        <v>2745</v>
      </c>
      <c r="J47" s="47" t="s">
        <v>2474</v>
      </c>
      <c r="K47" s="135">
        <v>44768</v>
      </c>
      <c r="L47" s="40" t="s">
        <v>527</v>
      </c>
      <c r="M47" s="47" t="s">
        <v>2741</v>
      </c>
      <c r="N47" s="33"/>
      <c r="O47" s="33"/>
      <c r="P47" s="33"/>
      <c r="Q47" s="182">
        <v>0</v>
      </c>
      <c r="R47" s="182">
        <v>0</v>
      </c>
      <c r="S47" s="182">
        <v>0</v>
      </c>
      <c r="T47" s="182">
        <v>0</v>
      </c>
      <c r="U47" s="182">
        <v>0</v>
      </c>
      <c r="V47" s="182">
        <v>0</v>
      </c>
      <c r="W47" s="182">
        <v>0</v>
      </c>
      <c r="X47" s="182">
        <v>0</v>
      </c>
      <c r="Y47" s="182">
        <v>1</v>
      </c>
      <c r="Z47" s="182">
        <v>0</v>
      </c>
      <c r="AA47" s="182">
        <v>0</v>
      </c>
      <c r="AB47" s="182">
        <v>0</v>
      </c>
      <c r="AC47" s="182">
        <v>0</v>
      </c>
      <c r="AD47" s="33"/>
      <c r="AE47" s="84" t="s">
        <v>529</v>
      </c>
      <c r="AF47" s="33">
        <v>4</v>
      </c>
      <c r="AG47" s="47"/>
      <c r="AH47" s="47">
        <v>1</v>
      </c>
    </row>
    <row r="48" spans="1:34" ht="13">
      <c r="A48" s="47" t="s">
        <v>2746</v>
      </c>
      <c r="B48" s="110" t="s">
        <v>2747</v>
      </c>
      <c r="C48" s="110" t="s">
        <v>2748</v>
      </c>
      <c r="D48" s="199">
        <v>4</v>
      </c>
      <c r="E48" s="110" t="s">
        <v>2749</v>
      </c>
      <c r="F48" s="343" t="s">
        <v>4110</v>
      </c>
      <c r="G48" s="33" t="s">
        <v>597</v>
      </c>
      <c r="H48" s="110" t="s">
        <v>2750</v>
      </c>
      <c r="I48" s="33" t="s">
        <v>2751</v>
      </c>
      <c r="J48" s="33" t="s">
        <v>2488</v>
      </c>
      <c r="K48" s="135">
        <v>44771</v>
      </c>
      <c r="L48" s="188" t="s">
        <v>1227</v>
      </c>
      <c r="M48" s="33"/>
      <c r="N48" s="33"/>
      <c r="O48" s="33"/>
      <c r="P48" s="33"/>
      <c r="Q48" s="182">
        <v>0</v>
      </c>
      <c r="R48" s="182">
        <v>0</v>
      </c>
      <c r="S48" s="182">
        <v>0</v>
      </c>
      <c r="T48" s="182">
        <v>0</v>
      </c>
      <c r="U48" s="182">
        <v>0</v>
      </c>
      <c r="V48" s="182">
        <v>0</v>
      </c>
      <c r="W48" s="182">
        <v>0</v>
      </c>
      <c r="X48" s="182">
        <v>0</v>
      </c>
      <c r="Y48" s="182">
        <v>1</v>
      </c>
      <c r="Z48" s="182">
        <v>0</v>
      </c>
      <c r="AA48" s="182">
        <v>0</v>
      </c>
      <c r="AB48" s="182">
        <v>0</v>
      </c>
      <c r="AC48" s="182">
        <v>0</v>
      </c>
      <c r="AD48" s="33"/>
      <c r="AE48" s="84" t="s">
        <v>888</v>
      </c>
      <c r="AF48" s="33">
        <v>1</v>
      </c>
      <c r="AG48" s="47"/>
      <c r="AH48" s="47"/>
    </row>
    <row r="49" spans="1:34" ht="15" customHeight="1">
      <c r="A49" s="47" t="s">
        <v>632</v>
      </c>
      <c r="B49" s="47" t="s">
        <v>2752</v>
      </c>
      <c r="C49" s="47" t="s">
        <v>419</v>
      </c>
      <c r="D49" s="33" t="s">
        <v>1102</v>
      </c>
      <c r="E49" s="33" t="s">
        <v>2508</v>
      </c>
      <c r="F49" s="339" t="s">
        <v>4110</v>
      </c>
      <c r="G49" s="33" t="s">
        <v>512</v>
      </c>
      <c r="H49" s="47" t="s">
        <v>2753</v>
      </c>
      <c r="I49" s="70" t="s">
        <v>2754</v>
      </c>
      <c r="J49" s="33" t="s">
        <v>1395</v>
      </c>
      <c r="K49" s="135">
        <v>44771</v>
      </c>
      <c r="L49" s="88" t="s">
        <v>537</v>
      </c>
      <c r="M49" s="104" t="s">
        <v>2755</v>
      </c>
      <c r="N49" s="33"/>
      <c r="O49" s="33"/>
      <c r="P49" s="33"/>
      <c r="Q49" s="182">
        <v>1</v>
      </c>
      <c r="R49" s="182">
        <v>0</v>
      </c>
      <c r="S49" s="182">
        <v>1</v>
      </c>
      <c r="T49" s="182">
        <v>1</v>
      </c>
      <c r="U49" s="182">
        <v>0</v>
      </c>
      <c r="V49" s="182">
        <v>0</v>
      </c>
      <c r="W49" s="182">
        <v>0</v>
      </c>
      <c r="X49" s="182">
        <v>0</v>
      </c>
      <c r="Y49" s="182">
        <v>0</v>
      </c>
      <c r="Z49" s="182">
        <v>0</v>
      </c>
      <c r="AA49" s="182">
        <v>0</v>
      </c>
      <c r="AB49" s="182">
        <v>0</v>
      </c>
      <c r="AC49" s="182">
        <v>0</v>
      </c>
      <c r="AD49" s="33"/>
      <c r="AE49" s="84" t="s">
        <v>518</v>
      </c>
      <c r="AF49" s="33">
        <v>1</v>
      </c>
      <c r="AG49" s="47"/>
      <c r="AH49" s="47"/>
    </row>
    <row r="50" spans="1:34" ht="13">
      <c r="A50" s="110" t="s">
        <v>569</v>
      </c>
      <c r="B50" s="197" t="s">
        <v>2756</v>
      </c>
      <c r="C50" s="110" t="s">
        <v>443</v>
      </c>
      <c r="D50" s="33">
        <v>1</v>
      </c>
      <c r="E50" s="110" t="s">
        <v>2665</v>
      </c>
      <c r="F50" s="343" t="s">
        <v>4109</v>
      </c>
      <c r="G50" s="33" t="s">
        <v>2492</v>
      </c>
      <c r="H50" s="110" t="s">
        <v>2757</v>
      </c>
      <c r="I50" s="47" t="s">
        <v>2758</v>
      </c>
      <c r="J50" s="33" t="s">
        <v>2495</v>
      </c>
      <c r="K50" s="135">
        <v>44771</v>
      </c>
      <c r="L50" s="188" t="s">
        <v>1227</v>
      </c>
      <c r="M50" s="33" t="s">
        <v>2759</v>
      </c>
      <c r="N50" s="33" t="s">
        <v>2760</v>
      </c>
      <c r="O50" s="33"/>
      <c r="P50" s="33"/>
      <c r="Q50" s="182">
        <v>0</v>
      </c>
      <c r="R50" s="182">
        <v>0</v>
      </c>
      <c r="S50" s="182">
        <v>0</v>
      </c>
      <c r="T50" s="182">
        <v>0</v>
      </c>
      <c r="U50" s="182">
        <v>0</v>
      </c>
      <c r="V50" s="182">
        <v>0</v>
      </c>
      <c r="W50" s="182">
        <v>0</v>
      </c>
      <c r="X50" s="182">
        <v>0</v>
      </c>
      <c r="Y50" s="182">
        <v>1</v>
      </c>
      <c r="Z50" s="182">
        <v>0</v>
      </c>
      <c r="AA50" s="182">
        <v>0</v>
      </c>
      <c r="AB50" s="182">
        <v>0</v>
      </c>
      <c r="AC50" s="182">
        <v>0</v>
      </c>
      <c r="AD50" s="33"/>
      <c r="AE50" s="84" t="s">
        <v>529</v>
      </c>
      <c r="AF50" s="33">
        <v>2</v>
      </c>
      <c r="AG50" s="47"/>
      <c r="AH50" s="47"/>
    </row>
    <row r="51" spans="1:34" ht="13">
      <c r="A51" s="47" t="s">
        <v>179</v>
      </c>
      <c r="B51" s="197" t="s">
        <v>180</v>
      </c>
      <c r="C51" s="110" t="s">
        <v>181</v>
      </c>
      <c r="D51" s="33">
        <v>6</v>
      </c>
      <c r="E51" s="110" t="s">
        <v>2761</v>
      </c>
      <c r="F51" s="343" t="s">
        <v>4110</v>
      </c>
      <c r="G51" s="33" t="s">
        <v>523</v>
      </c>
      <c r="H51" s="110" t="s">
        <v>2762</v>
      </c>
      <c r="I51" s="47" t="s">
        <v>2763</v>
      </c>
      <c r="J51" s="33" t="s">
        <v>2721</v>
      </c>
      <c r="K51" s="135">
        <v>44771</v>
      </c>
      <c r="L51" s="188" t="s">
        <v>1227</v>
      </c>
      <c r="M51" s="33" t="s">
        <v>2764</v>
      </c>
      <c r="N51" s="33"/>
      <c r="O51" s="33"/>
      <c r="P51" s="33"/>
      <c r="Q51" s="182">
        <v>0</v>
      </c>
      <c r="R51" s="182">
        <v>0</v>
      </c>
      <c r="S51" s="182">
        <v>0</v>
      </c>
      <c r="T51" s="182">
        <v>0</v>
      </c>
      <c r="U51" s="182">
        <v>0</v>
      </c>
      <c r="V51" s="182">
        <v>0</v>
      </c>
      <c r="W51" s="182">
        <v>0</v>
      </c>
      <c r="X51" s="182">
        <v>0</v>
      </c>
      <c r="Y51" s="182">
        <v>1</v>
      </c>
      <c r="Z51" s="182">
        <v>0</v>
      </c>
      <c r="AA51" s="182">
        <v>0</v>
      </c>
      <c r="AB51" s="182">
        <v>0</v>
      </c>
      <c r="AC51" s="182">
        <v>0</v>
      </c>
      <c r="AD51" s="33"/>
      <c r="AE51" s="84" t="s">
        <v>529</v>
      </c>
      <c r="AF51" s="33">
        <v>4</v>
      </c>
      <c r="AG51" s="47"/>
      <c r="AH51" s="47"/>
    </row>
    <row r="52" spans="1:34" ht="13">
      <c r="A52" s="33" t="s">
        <v>713</v>
      </c>
      <c r="B52" s="200" t="s">
        <v>2765</v>
      </c>
      <c r="C52" s="75" t="s">
        <v>374</v>
      </c>
      <c r="D52" s="33" t="s">
        <v>2766</v>
      </c>
      <c r="E52" s="33" t="s">
        <v>2767</v>
      </c>
      <c r="F52" s="339" t="s">
        <v>619</v>
      </c>
      <c r="G52" s="33" t="s">
        <v>713</v>
      </c>
      <c r="H52" s="33" t="s">
        <v>2768</v>
      </c>
      <c r="I52" s="47" t="s">
        <v>2769</v>
      </c>
      <c r="J52" s="33" t="s">
        <v>621</v>
      </c>
      <c r="K52" s="135">
        <v>44774</v>
      </c>
      <c r="L52" s="40" t="s">
        <v>527</v>
      </c>
      <c r="M52" s="33"/>
      <c r="N52" s="33"/>
      <c r="O52" s="33"/>
      <c r="P52" s="33"/>
      <c r="Q52" s="182">
        <v>0</v>
      </c>
      <c r="R52" s="182">
        <v>0</v>
      </c>
      <c r="S52" s="182">
        <v>0</v>
      </c>
      <c r="T52" s="182">
        <v>0</v>
      </c>
      <c r="U52" s="182">
        <v>0</v>
      </c>
      <c r="V52" s="182">
        <v>1</v>
      </c>
      <c r="W52" s="182">
        <v>0</v>
      </c>
      <c r="X52" s="182">
        <v>0</v>
      </c>
      <c r="Y52" s="182">
        <v>0</v>
      </c>
      <c r="Z52" s="182">
        <v>0</v>
      </c>
      <c r="AA52" s="182">
        <v>0</v>
      </c>
      <c r="AB52" s="182">
        <v>0</v>
      </c>
      <c r="AC52" s="182">
        <v>0</v>
      </c>
      <c r="AD52" s="33"/>
      <c r="AE52" s="84" t="s">
        <v>518</v>
      </c>
      <c r="AF52" s="33">
        <v>2</v>
      </c>
      <c r="AG52" s="47"/>
      <c r="AH52" s="47">
        <v>1</v>
      </c>
    </row>
    <row r="53" spans="1:34" ht="13">
      <c r="A53" s="33" t="s">
        <v>848</v>
      </c>
      <c r="B53" s="33" t="s">
        <v>2770</v>
      </c>
      <c r="C53" s="33" t="s">
        <v>2771</v>
      </c>
      <c r="D53" s="33">
        <v>2</v>
      </c>
      <c r="E53" s="33" t="s">
        <v>2772</v>
      </c>
      <c r="F53" s="339" t="s">
        <v>619</v>
      </c>
      <c r="G53" s="33" t="s">
        <v>523</v>
      </c>
      <c r="H53" s="33" t="s">
        <v>2773</v>
      </c>
      <c r="I53" s="110" t="s">
        <v>2774</v>
      </c>
      <c r="J53" s="33" t="s">
        <v>621</v>
      </c>
      <c r="K53" s="107">
        <v>44775</v>
      </c>
      <c r="L53" s="40" t="s">
        <v>527</v>
      </c>
      <c r="M53" s="162" t="s">
        <v>2775</v>
      </c>
      <c r="N53" s="33"/>
      <c r="O53" s="33"/>
      <c r="P53" s="33"/>
      <c r="Q53" s="182">
        <v>0</v>
      </c>
      <c r="R53" s="182">
        <v>0</v>
      </c>
      <c r="S53" s="182">
        <v>0</v>
      </c>
      <c r="T53" s="182">
        <v>0</v>
      </c>
      <c r="U53" s="182">
        <v>0</v>
      </c>
      <c r="V53" s="182">
        <v>0</v>
      </c>
      <c r="W53" s="182">
        <v>0</v>
      </c>
      <c r="X53" s="182">
        <v>0</v>
      </c>
      <c r="Y53" s="182">
        <v>1</v>
      </c>
      <c r="Z53" s="182">
        <v>0</v>
      </c>
      <c r="AA53" s="182">
        <v>0</v>
      </c>
      <c r="AB53" s="182">
        <v>0</v>
      </c>
      <c r="AC53" s="182">
        <v>0</v>
      </c>
      <c r="AD53" s="33"/>
      <c r="AE53" s="84" t="s">
        <v>888</v>
      </c>
      <c r="AF53" s="33">
        <v>1</v>
      </c>
      <c r="AG53" s="47"/>
      <c r="AH53" s="47">
        <v>1</v>
      </c>
    </row>
    <row r="54" spans="1:34" ht="14.5">
      <c r="A54" s="110" t="s">
        <v>294</v>
      </c>
      <c r="B54" s="33" t="s">
        <v>2584</v>
      </c>
      <c r="C54" s="33" t="s">
        <v>2776</v>
      </c>
      <c r="D54" s="33">
        <v>4</v>
      </c>
      <c r="E54" s="33" t="s">
        <v>2665</v>
      </c>
      <c r="F54" s="339" t="s">
        <v>4110</v>
      </c>
      <c r="G54" s="33" t="s">
        <v>2492</v>
      </c>
      <c r="H54" s="110" t="s">
        <v>2777</v>
      </c>
      <c r="I54" s="354" t="s">
        <v>2778</v>
      </c>
      <c r="J54" s="33" t="s">
        <v>2495</v>
      </c>
      <c r="K54" s="107">
        <v>44776</v>
      </c>
      <c r="L54" s="188" t="s">
        <v>537</v>
      </c>
      <c r="M54" s="33" t="s">
        <v>2779</v>
      </c>
      <c r="N54" s="33"/>
      <c r="O54" s="33"/>
      <c r="P54" s="33"/>
      <c r="Q54" s="182">
        <v>0</v>
      </c>
      <c r="R54" s="182">
        <v>0</v>
      </c>
      <c r="S54" s="182">
        <v>0</v>
      </c>
      <c r="T54" s="182">
        <v>0</v>
      </c>
      <c r="U54" s="182">
        <v>0</v>
      </c>
      <c r="V54" s="182">
        <v>0</v>
      </c>
      <c r="W54" s="182">
        <v>0</v>
      </c>
      <c r="X54" s="182">
        <v>0</v>
      </c>
      <c r="Y54" s="182">
        <v>0</v>
      </c>
      <c r="Z54" s="182">
        <v>0</v>
      </c>
      <c r="AA54" s="182">
        <v>0</v>
      </c>
      <c r="AB54" s="182">
        <v>0</v>
      </c>
      <c r="AC54" s="182">
        <v>0</v>
      </c>
      <c r="AD54" s="33"/>
      <c r="AE54" s="84" t="s">
        <v>518</v>
      </c>
      <c r="AF54" s="33">
        <v>2</v>
      </c>
      <c r="AG54" s="47"/>
      <c r="AH54" s="47"/>
    </row>
    <row r="55" spans="1:34" ht="22" customHeight="1">
      <c r="A55" s="47" t="s">
        <v>2780</v>
      </c>
      <c r="B55" s="47" t="s">
        <v>2781</v>
      </c>
      <c r="C55" s="47" t="s">
        <v>2782</v>
      </c>
      <c r="D55" s="33">
        <v>3</v>
      </c>
      <c r="E55" s="47" t="s">
        <v>2783</v>
      </c>
      <c r="F55" s="343" t="s">
        <v>4110</v>
      </c>
      <c r="G55" s="33" t="s">
        <v>597</v>
      </c>
      <c r="H55" s="47" t="s">
        <v>4106</v>
      </c>
      <c r="I55" s="47" t="s">
        <v>2784</v>
      </c>
      <c r="J55" s="33" t="s">
        <v>2488</v>
      </c>
      <c r="K55" s="107">
        <v>44771</v>
      </c>
      <c r="L55" s="40" t="s">
        <v>527</v>
      </c>
      <c r="M55" s="33"/>
      <c r="N55" s="33"/>
      <c r="O55" s="33" t="s">
        <v>2785</v>
      </c>
      <c r="P55" s="33"/>
      <c r="Q55" s="182">
        <v>0</v>
      </c>
      <c r="R55" s="182">
        <v>0</v>
      </c>
      <c r="S55" s="182">
        <v>0</v>
      </c>
      <c r="T55" s="182">
        <v>0</v>
      </c>
      <c r="U55" s="182">
        <v>0</v>
      </c>
      <c r="V55" s="182">
        <v>0</v>
      </c>
      <c r="W55" s="182">
        <v>0</v>
      </c>
      <c r="X55" s="182">
        <v>0</v>
      </c>
      <c r="Y55" s="182">
        <v>0</v>
      </c>
      <c r="Z55" s="182">
        <v>0</v>
      </c>
      <c r="AA55" s="182">
        <v>0</v>
      </c>
      <c r="AB55" s="182">
        <v>0</v>
      </c>
      <c r="AC55" s="182">
        <v>0</v>
      </c>
      <c r="AD55" s="33"/>
      <c r="AE55" s="84" t="s">
        <v>713</v>
      </c>
      <c r="AF55" s="33">
        <v>0</v>
      </c>
      <c r="AG55" s="47"/>
      <c r="AH55" s="47">
        <v>0</v>
      </c>
    </row>
    <row r="56" spans="1:34" ht="13">
      <c r="A56" s="47" t="s">
        <v>2786</v>
      </c>
      <c r="B56" s="47" t="s">
        <v>2787</v>
      </c>
      <c r="C56" s="47" t="s">
        <v>2788</v>
      </c>
      <c r="D56" s="33">
        <v>3</v>
      </c>
      <c r="E56" s="47" t="s">
        <v>2675</v>
      </c>
      <c r="F56" s="343" t="s">
        <v>4109</v>
      </c>
      <c r="G56" s="33" t="s">
        <v>523</v>
      </c>
      <c r="H56" s="47" t="s">
        <v>2789</v>
      </c>
      <c r="I56" s="47" t="s">
        <v>2790</v>
      </c>
      <c r="J56" s="33" t="s">
        <v>2288</v>
      </c>
      <c r="K56" s="107">
        <v>44776</v>
      </c>
      <c r="L56" s="40" t="s">
        <v>527</v>
      </c>
      <c r="M56" s="33"/>
      <c r="N56" s="33"/>
      <c r="O56" s="33"/>
      <c r="P56" s="33"/>
      <c r="Q56" s="182">
        <v>0</v>
      </c>
      <c r="R56" s="182">
        <v>0</v>
      </c>
      <c r="S56" s="182">
        <v>0</v>
      </c>
      <c r="T56" s="182">
        <v>0</v>
      </c>
      <c r="U56" s="182">
        <v>0</v>
      </c>
      <c r="V56" s="182">
        <v>0</v>
      </c>
      <c r="W56" s="182">
        <v>0</v>
      </c>
      <c r="X56" s="182">
        <v>0</v>
      </c>
      <c r="Y56" s="182">
        <v>0</v>
      </c>
      <c r="Z56" s="182">
        <v>0</v>
      </c>
      <c r="AA56" s="182">
        <v>0</v>
      </c>
      <c r="AB56" s="182">
        <v>0</v>
      </c>
      <c r="AC56" s="182">
        <v>0</v>
      </c>
      <c r="AD56" s="33"/>
      <c r="AE56" s="84" t="s">
        <v>518</v>
      </c>
      <c r="AF56" s="33">
        <v>2</v>
      </c>
      <c r="AG56" s="47"/>
      <c r="AH56" s="47">
        <v>0</v>
      </c>
    </row>
    <row r="57" spans="1:34" ht="14.5">
      <c r="A57" s="73" t="s">
        <v>2791</v>
      </c>
      <c r="B57" s="110" t="s">
        <v>2792</v>
      </c>
      <c r="C57" s="110" t="s">
        <v>2793</v>
      </c>
      <c r="D57" s="33">
        <v>3</v>
      </c>
      <c r="E57" s="110" t="s">
        <v>2649</v>
      </c>
      <c r="F57" s="343" t="s">
        <v>4109</v>
      </c>
      <c r="G57" s="33" t="s">
        <v>512</v>
      </c>
      <c r="H57" s="110" t="s">
        <v>2794</v>
      </c>
      <c r="I57" s="354"/>
      <c r="J57" s="33" t="s">
        <v>1395</v>
      </c>
      <c r="K57" s="107">
        <v>44778</v>
      </c>
      <c r="L57" s="201" t="s">
        <v>1227</v>
      </c>
      <c r="M57" s="33"/>
      <c r="N57" s="33"/>
      <c r="O57" s="33"/>
      <c r="P57" s="33"/>
      <c r="Q57" s="182">
        <v>0</v>
      </c>
      <c r="R57" s="182">
        <v>0</v>
      </c>
      <c r="S57" s="182">
        <v>0</v>
      </c>
      <c r="T57" s="182">
        <v>0</v>
      </c>
      <c r="U57" s="182">
        <v>0</v>
      </c>
      <c r="V57" s="182">
        <v>0</v>
      </c>
      <c r="W57" s="182">
        <v>0</v>
      </c>
      <c r="X57" s="182">
        <v>0</v>
      </c>
      <c r="Y57" s="182">
        <v>0</v>
      </c>
      <c r="Z57" s="182">
        <v>0</v>
      </c>
      <c r="AA57" s="182">
        <v>0</v>
      </c>
      <c r="AB57" s="182">
        <v>0</v>
      </c>
      <c r="AC57" s="182">
        <v>0</v>
      </c>
      <c r="AD57" s="33"/>
      <c r="AE57" s="84"/>
      <c r="AF57" s="33">
        <v>0</v>
      </c>
      <c r="AG57" s="47"/>
      <c r="AH57" s="47"/>
    </row>
    <row r="58" spans="1:34" ht="14.5">
      <c r="A58" s="47" t="s">
        <v>2795</v>
      </c>
      <c r="B58" s="47" t="s">
        <v>2796</v>
      </c>
      <c r="C58" s="47" t="s">
        <v>2797</v>
      </c>
      <c r="D58" s="33" t="s">
        <v>1102</v>
      </c>
      <c r="E58" s="33" t="s">
        <v>2798</v>
      </c>
      <c r="F58" s="339" t="s">
        <v>4109</v>
      </c>
      <c r="G58" s="33" t="s">
        <v>523</v>
      </c>
      <c r="H58" s="33" t="s">
        <v>2799</v>
      </c>
      <c r="I58" s="354" t="s">
        <v>2800</v>
      </c>
      <c r="J58" s="33" t="s">
        <v>2721</v>
      </c>
      <c r="K58" s="107">
        <v>44771</v>
      </c>
      <c r="L58" s="188" t="s">
        <v>537</v>
      </c>
      <c r="M58" s="33"/>
      <c r="N58" s="33"/>
      <c r="O58" s="33"/>
      <c r="P58" s="33"/>
      <c r="Q58" s="182">
        <v>0</v>
      </c>
      <c r="R58" s="182">
        <v>0</v>
      </c>
      <c r="S58" s="182">
        <v>0</v>
      </c>
      <c r="T58" s="182">
        <v>0</v>
      </c>
      <c r="U58" s="182">
        <v>0</v>
      </c>
      <c r="V58" s="182">
        <v>0</v>
      </c>
      <c r="W58" s="182">
        <v>0</v>
      </c>
      <c r="X58" s="182">
        <v>0</v>
      </c>
      <c r="Y58" s="182">
        <v>1</v>
      </c>
      <c r="Z58" s="182">
        <v>0</v>
      </c>
      <c r="AA58" s="182">
        <v>0</v>
      </c>
      <c r="AB58" s="182">
        <v>0</v>
      </c>
      <c r="AC58" s="182">
        <v>0</v>
      </c>
      <c r="AD58" s="33"/>
      <c r="AE58" s="84" t="s">
        <v>529</v>
      </c>
      <c r="AF58" s="33">
        <v>3</v>
      </c>
      <c r="AG58" s="47"/>
      <c r="AH58" s="47"/>
    </row>
    <row r="59" spans="1:34" ht="13">
      <c r="A59" s="47"/>
      <c r="B59" s="47" t="s">
        <v>2801</v>
      </c>
      <c r="C59" s="47"/>
      <c r="D59" s="47" t="s">
        <v>348</v>
      </c>
      <c r="E59" s="47"/>
      <c r="F59" s="343" t="s">
        <v>4109</v>
      </c>
      <c r="G59" s="47"/>
      <c r="H59" s="47"/>
      <c r="I59" s="47" t="s">
        <v>2802</v>
      </c>
      <c r="J59" s="47" t="s">
        <v>2803</v>
      </c>
      <c r="K59" s="47"/>
      <c r="L59" s="84"/>
      <c r="M59" s="47"/>
      <c r="N59" s="47"/>
      <c r="O59" s="47"/>
      <c r="P59" s="47"/>
      <c r="Q59" s="47"/>
      <c r="R59" s="47"/>
      <c r="S59" s="47"/>
      <c r="T59" s="47"/>
      <c r="U59" s="47"/>
      <c r="V59" s="47"/>
      <c r="W59" s="47"/>
      <c r="X59" s="47"/>
      <c r="Y59" s="47"/>
      <c r="Z59" s="47"/>
      <c r="AA59" s="47"/>
      <c r="AB59" s="47"/>
      <c r="AC59" s="47"/>
      <c r="AD59" s="47"/>
      <c r="AE59" s="47"/>
      <c r="AF59" s="85"/>
      <c r="AG59" s="47"/>
      <c r="AH59" s="47"/>
    </row>
    <row r="60" spans="1:34" ht="13">
      <c r="A60" s="47"/>
      <c r="B60" s="47" t="s">
        <v>2804</v>
      </c>
      <c r="C60" s="47"/>
      <c r="D60" s="47" t="s">
        <v>2169</v>
      </c>
      <c r="E60" s="47"/>
      <c r="F60" s="343" t="s">
        <v>4110</v>
      </c>
      <c r="G60" s="47"/>
      <c r="H60" s="47"/>
      <c r="I60" s="47" t="s">
        <v>2805</v>
      </c>
      <c r="J60" s="47"/>
      <c r="K60" s="47"/>
      <c r="L60" s="84"/>
      <c r="M60" s="47"/>
      <c r="N60" s="47"/>
      <c r="O60" s="47"/>
      <c r="P60" s="47"/>
      <c r="Q60" s="47"/>
      <c r="R60" s="47"/>
      <c r="S60" s="47"/>
      <c r="T60" s="47"/>
      <c r="U60" s="47"/>
      <c r="V60" s="47"/>
      <c r="W60" s="47"/>
      <c r="X60" s="47"/>
      <c r="Y60" s="47"/>
      <c r="Z60" s="47"/>
      <c r="AA60" s="47"/>
      <c r="AB60" s="47"/>
      <c r="AC60" s="47"/>
      <c r="AD60" s="47"/>
      <c r="AE60" s="47"/>
      <c r="AF60" s="85"/>
      <c r="AG60" s="47"/>
      <c r="AH60" s="47"/>
    </row>
    <row r="61" spans="1:34" ht="13">
      <c r="A61" s="47"/>
      <c r="B61" s="47" t="s">
        <v>2806</v>
      </c>
      <c r="C61" s="47"/>
      <c r="D61" s="47" t="s">
        <v>479</v>
      </c>
      <c r="E61" s="47"/>
      <c r="F61" s="343" t="s">
        <v>4109</v>
      </c>
      <c r="G61" s="47"/>
      <c r="H61" s="47"/>
      <c r="I61" s="47" t="s">
        <v>2807</v>
      </c>
      <c r="J61" s="47"/>
      <c r="K61" s="47"/>
      <c r="L61" s="84"/>
      <c r="M61" s="47"/>
      <c r="N61" s="47"/>
      <c r="O61" s="47"/>
      <c r="P61" s="47"/>
      <c r="Q61" s="47"/>
      <c r="R61" s="47"/>
      <c r="S61" s="47"/>
      <c r="T61" s="47"/>
      <c r="U61" s="47"/>
      <c r="V61" s="47"/>
      <c r="W61" s="47"/>
      <c r="X61" s="47"/>
      <c r="Y61" s="47"/>
      <c r="Z61" s="47"/>
      <c r="AA61" s="47"/>
      <c r="AB61" s="47"/>
      <c r="AC61" s="47"/>
      <c r="AD61" s="47"/>
      <c r="AE61" s="47"/>
      <c r="AF61" s="85"/>
      <c r="AG61" s="47"/>
      <c r="AH61" s="47"/>
    </row>
    <row r="62" spans="1:34" ht="13">
      <c r="A62" s="33"/>
      <c r="B62" s="33"/>
      <c r="C62" s="33"/>
      <c r="D62" s="33"/>
      <c r="E62" s="33"/>
      <c r="F62" s="33"/>
      <c r="G62" s="33"/>
      <c r="H62" s="33"/>
      <c r="I62" s="33"/>
      <c r="J62" s="33"/>
      <c r="K62" s="33"/>
      <c r="L62" s="84"/>
      <c r="M62" s="33"/>
      <c r="N62" s="33"/>
      <c r="O62" s="33"/>
      <c r="P62" s="33"/>
      <c r="Q62" s="182">
        <v>0</v>
      </c>
      <c r="R62" s="182">
        <v>0</v>
      </c>
      <c r="S62" s="182">
        <v>0</v>
      </c>
      <c r="T62" s="182">
        <v>0</v>
      </c>
      <c r="U62" s="182">
        <v>0</v>
      </c>
      <c r="V62" s="182">
        <v>0</v>
      </c>
      <c r="W62" s="182">
        <v>0</v>
      </c>
      <c r="X62" s="84"/>
      <c r="Y62" s="84"/>
      <c r="Z62" s="84"/>
      <c r="AA62" s="84"/>
      <c r="AB62" s="84"/>
      <c r="AC62" s="84"/>
      <c r="AD62" s="33"/>
      <c r="AE62" s="84"/>
      <c r="AF62" s="33"/>
      <c r="AG62" s="47"/>
      <c r="AH62" s="47"/>
    </row>
    <row r="63" spans="1:34" ht="13">
      <c r="A63" s="33"/>
      <c r="B63" s="33"/>
      <c r="C63" s="33"/>
      <c r="D63" s="33"/>
      <c r="E63" s="33"/>
      <c r="F63" s="33"/>
      <c r="G63" s="33"/>
      <c r="H63" s="33"/>
      <c r="I63" s="33"/>
      <c r="J63" s="33"/>
      <c r="K63" s="33"/>
      <c r="L63" s="84"/>
      <c r="M63" s="33"/>
      <c r="N63" s="33"/>
      <c r="O63" s="33"/>
      <c r="P63" s="33"/>
      <c r="Q63" s="182">
        <v>0</v>
      </c>
      <c r="R63" s="182">
        <v>0</v>
      </c>
      <c r="S63" s="182">
        <v>0</v>
      </c>
      <c r="T63" s="182">
        <v>0</v>
      </c>
      <c r="U63" s="182">
        <v>0</v>
      </c>
      <c r="V63" s="182">
        <v>0</v>
      </c>
      <c r="W63" s="182">
        <v>0</v>
      </c>
      <c r="X63" s="84"/>
      <c r="Y63" s="84"/>
      <c r="Z63" s="84"/>
      <c r="AA63" s="84"/>
      <c r="AB63" s="84"/>
      <c r="AC63" s="84"/>
      <c r="AD63" s="33"/>
      <c r="AE63" s="84"/>
      <c r="AF63" s="33"/>
      <c r="AG63" s="47"/>
      <c r="AH63" s="47"/>
    </row>
    <row r="64" spans="1:34" ht="13">
      <c r="A64" s="33"/>
      <c r="B64" s="33"/>
      <c r="C64" s="33"/>
      <c r="D64" s="33"/>
      <c r="E64" s="33"/>
      <c r="F64" s="33"/>
      <c r="G64" s="33"/>
      <c r="H64" s="33"/>
      <c r="I64" s="33"/>
      <c r="J64" s="33"/>
      <c r="K64" s="33"/>
      <c r="L64" s="84"/>
      <c r="M64" s="33"/>
      <c r="N64" s="33"/>
      <c r="O64" s="33"/>
      <c r="P64" s="33"/>
      <c r="Q64" s="84">
        <v>0</v>
      </c>
      <c r="R64" s="84">
        <v>0</v>
      </c>
      <c r="S64" s="84">
        <v>0</v>
      </c>
      <c r="T64" s="84">
        <v>0</v>
      </c>
      <c r="U64" s="84">
        <v>0</v>
      </c>
      <c r="V64" s="84">
        <v>0</v>
      </c>
      <c r="W64" s="84">
        <v>0</v>
      </c>
      <c r="X64" s="84">
        <v>0</v>
      </c>
      <c r="Y64" s="84">
        <v>0</v>
      </c>
      <c r="Z64" s="84">
        <v>0</v>
      </c>
      <c r="AA64" s="84">
        <v>0</v>
      </c>
      <c r="AB64" s="84">
        <v>0</v>
      </c>
      <c r="AC64" s="84">
        <v>0</v>
      </c>
      <c r="AD64" s="33"/>
      <c r="AE64" s="84"/>
      <c r="AF64" s="33"/>
      <c r="AG64" s="47"/>
      <c r="AH64" s="47"/>
    </row>
    <row r="65" spans="1:34" ht="13">
      <c r="A65" s="33"/>
      <c r="B65" s="33"/>
      <c r="C65" s="33"/>
      <c r="D65" s="33"/>
      <c r="E65" s="33"/>
      <c r="F65" s="33"/>
      <c r="G65" s="33"/>
      <c r="H65" s="33"/>
      <c r="I65" s="33"/>
      <c r="J65" s="33"/>
      <c r="K65" s="33"/>
      <c r="L65" s="84"/>
      <c r="M65" s="33"/>
      <c r="N65" s="33"/>
      <c r="O65" s="33"/>
      <c r="P65" s="33"/>
      <c r="Q65" s="84">
        <v>0</v>
      </c>
      <c r="R65" s="84">
        <v>0</v>
      </c>
      <c r="S65" s="84">
        <v>0</v>
      </c>
      <c r="T65" s="84">
        <v>0</v>
      </c>
      <c r="U65" s="84">
        <v>0</v>
      </c>
      <c r="V65" s="84">
        <v>0</v>
      </c>
      <c r="W65" s="84">
        <v>0</v>
      </c>
      <c r="X65" s="84">
        <v>0</v>
      </c>
      <c r="Y65" s="84">
        <v>0</v>
      </c>
      <c r="Z65" s="84">
        <v>0</v>
      </c>
      <c r="AA65" s="84">
        <v>0</v>
      </c>
      <c r="AB65" s="84">
        <v>0</v>
      </c>
      <c r="AC65" s="84">
        <v>0</v>
      </c>
      <c r="AD65" s="33"/>
      <c r="AE65" s="84"/>
      <c r="AF65" s="33"/>
      <c r="AG65" s="47"/>
      <c r="AH65" s="47"/>
    </row>
    <row r="66" spans="1:34" ht="13">
      <c r="A66" s="33"/>
      <c r="B66" s="33"/>
      <c r="C66" s="33"/>
      <c r="D66" s="33"/>
      <c r="E66" s="33"/>
      <c r="F66" s="33"/>
      <c r="G66" s="33"/>
      <c r="H66" s="33"/>
      <c r="I66" s="33"/>
      <c r="J66" s="33"/>
      <c r="K66" s="33"/>
      <c r="L66" s="84"/>
      <c r="M66" s="33"/>
      <c r="N66" s="33"/>
      <c r="O66" s="33"/>
      <c r="P66" s="33"/>
      <c r="Q66" s="84">
        <v>0</v>
      </c>
      <c r="R66" s="84">
        <v>0</v>
      </c>
      <c r="S66" s="84">
        <v>0</v>
      </c>
      <c r="T66" s="84">
        <v>0</v>
      </c>
      <c r="U66" s="84">
        <v>0</v>
      </c>
      <c r="V66" s="84">
        <v>0</v>
      </c>
      <c r="W66" s="84">
        <v>0</v>
      </c>
      <c r="X66" s="84">
        <v>0</v>
      </c>
      <c r="Y66" s="84">
        <v>0</v>
      </c>
      <c r="Z66" s="84">
        <v>0</v>
      </c>
      <c r="AA66" s="84">
        <v>0</v>
      </c>
      <c r="AB66" s="84">
        <v>0</v>
      </c>
      <c r="AC66" s="84">
        <v>0</v>
      </c>
      <c r="AD66" s="33"/>
      <c r="AE66" s="84"/>
      <c r="AF66" s="33"/>
      <c r="AG66" s="47"/>
      <c r="AH66" s="47"/>
    </row>
    <row r="67" spans="1:34" ht="13">
      <c r="A67" s="33"/>
      <c r="B67" s="33"/>
      <c r="C67" s="33"/>
      <c r="D67" s="33"/>
      <c r="E67" s="33"/>
      <c r="F67" s="33"/>
      <c r="G67" s="33"/>
      <c r="H67" s="33"/>
      <c r="I67" s="33"/>
      <c r="J67" s="33"/>
      <c r="K67" s="33"/>
      <c r="L67" s="84"/>
      <c r="M67" s="33"/>
      <c r="N67" s="33"/>
      <c r="O67" s="33"/>
      <c r="P67" s="33"/>
      <c r="Q67" s="84">
        <v>0</v>
      </c>
      <c r="R67" s="84">
        <v>0</v>
      </c>
      <c r="S67" s="84">
        <v>0</v>
      </c>
      <c r="T67" s="84">
        <v>0</v>
      </c>
      <c r="U67" s="84">
        <v>0</v>
      </c>
      <c r="V67" s="84">
        <v>0</v>
      </c>
      <c r="W67" s="84">
        <v>0</v>
      </c>
      <c r="X67" s="84">
        <v>0</v>
      </c>
      <c r="Y67" s="84">
        <v>0</v>
      </c>
      <c r="Z67" s="84">
        <v>0</v>
      </c>
      <c r="AA67" s="84">
        <v>0</v>
      </c>
      <c r="AB67" s="84">
        <v>0</v>
      </c>
      <c r="AC67" s="84">
        <v>0</v>
      </c>
      <c r="AD67" s="33"/>
      <c r="AE67" s="84"/>
      <c r="AF67" s="33"/>
      <c r="AG67" s="47"/>
      <c r="AH67" s="47"/>
    </row>
    <row r="68" spans="1:34" ht="13">
      <c r="A68" s="33"/>
      <c r="B68" s="33"/>
      <c r="C68" s="33"/>
      <c r="D68" s="33"/>
      <c r="E68" s="33"/>
      <c r="F68" s="33"/>
      <c r="G68" s="33"/>
      <c r="H68" s="33"/>
      <c r="I68" s="33"/>
      <c r="J68" s="33"/>
      <c r="K68" s="33"/>
      <c r="L68" s="84"/>
      <c r="M68" s="33"/>
      <c r="N68" s="33"/>
      <c r="O68" s="33"/>
      <c r="P68" s="33"/>
      <c r="Q68" s="84">
        <v>0</v>
      </c>
      <c r="R68" s="84">
        <v>0</v>
      </c>
      <c r="S68" s="84">
        <v>0</v>
      </c>
      <c r="T68" s="84">
        <v>0</v>
      </c>
      <c r="U68" s="84">
        <v>0</v>
      </c>
      <c r="V68" s="84">
        <v>0</v>
      </c>
      <c r="W68" s="84">
        <v>0</v>
      </c>
      <c r="X68" s="84">
        <v>0</v>
      </c>
      <c r="Y68" s="84">
        <v>0</v>
      </c>
      <c r="Z68" s="84">
        <v>0</v>
      </c>
      <c r="AA68" s="84">
        <v>0</v>
      </c>
      <c r="AB68" s="84">
        <v>0</v>
      </c>
      <c r="AC68" s="84">
        <v>0</v>
      </c>
      <c r="AD68" s="33"/>
      <c r="AE68" s="84"/>
      <c r="AF68" s="33"/>
      <c r="AG68" s="47"/>
      <c r="AH68" s="47"/>
    </row>
    <row r="69" spans="1:34" ht="13">
      <c r="A69" s="33"/>
      <c r="B69" s="33"/>
      <c r="C69" s="33"/>
      <c r="D69" s="33"/>
      <c r="E69" s="33"/>
      <c r="F69" s="33"/>
      <c r="G69" s="33"/>
      <c r="H69" s="33"/>
      <c r="I69" s="33"/>
      <c r="J69" s="33"/>
      <c r="K69" s="33"/>
      <c r="L69" s="84"/>
      <c r="M69" s="33"/>
      <c r="N69" s="33"/>
      <c r="O69" s="33"/>
      <c r="P69" s="33"/>
      <c r="Q69" s="84">
        <v>0</v>
      </c>
      <c r="R69" s="84">
        <v>0</v>
      </c>
      <c r="S69" s="84">
        <v>0</v>
      </c>
      <c r="T69" s="84">
        <v>0</v>
      </c>
      <c r="U69" s="84">
        <v>0</v>
      </c>
      <c r="V69" s="84">
        <v>0</v>
      </c>
      <c r="W69" s="84">
        <v>0</v>
      </c>
      <c r="X69" s="84">
        <v>0</v>
      </c>
      <c r="Y69" s="84">
        <v>0</v>
      </c>
      <c r="Z69" s="84">
        <v>0</v>
      </c>
      <c r="AA69" s="84">
        <v>0</v>
      </c>
      <c r="AB69" s="84">
        <v>0</v>
      </c>
      <c r="AC69" s="84">
        <v>0</v>
      </c>
      <c r="AD69" s="33"/>
      <c r="AE69" s="84"/>
      <c r="AF69" s="33"/>
      <c r="AG69" s="47"/>
      <c r="AH69" s="47"/>
    </row>
    <row r="70" spans="1:34" ht="13">
      <c r="A70" s="33"/>
      <c r="B70" s="33"/>
      <c r="C70" s="33"/>
      <c r="D70" s="33"/>
      <c r="E70" s="33"/>
      <c r="F70" s="33"/>
      <c r="G70" s="33"/>
      <c r="H70" s="33"/>
      <c r="I70" s="33"/>
      <c r="J70" s="33"/>
      <c r="K70" s="33"/>
      <c r="L70" s="84"/>
      <c r="M70" s="33"/>
      <c r="N70" s="33"/>
      <c r="O70" s="33"/>
      <c r="P70" s="33"/>
      <c r="Q70" s="84">
        <v>0</v>
      </c>
      <c r="R70" s="84">
        <v>0</v>
      </c>
      <c r="S70" s="84">
        <v>0</v>
      </c>
      <c r="T70" s="84">
        <v>0</v>
      </c>
      <c r="U70" s="84">
        <v>0</v>
      </c>
      <c r="V70" s="84">
        <v>0</v>
      </c>
      <c r="W70" s="84">
        <v>0</v>
      </c>
      <c r="X70" s="84">
        <v>0</v>
      </c>
      <c r="Y70" s="84">
        <v>0</v>
      </c>
      <c r="Z70" s="84">
        <v>0</v>
      </c>
      <c r="AA70" s="84">
        <v>0</v>
      </c>
      <c r="AB70" s="84">
        <v>0</v>
      </c>
      <c r="AC70" s="84">
        <v>0</v>
      </c>
      <c r="AD70" s="33"/>
      <c r="AE70" s="84"/>
      <c r="AF70" s="33"/>
      <c r="AG70" s="47"/>
      <c r="AH70" s="47"/>
    </row>
    <row r="71" spans="1:34" ht="13">
      <c r="A71" s="33"/>
      <c r="B71" s="33"/>
      <c r="C71" s="33"/>
      <c r="D71" s="33"/>
      <c r="E71" s="33"/>
      <c r="F71" s="33"/>
      <c r="G71" s="33"/>
      <c r="H71" s="33"/>
      <c r="I71" s="33"/>
      <c r="J71" s="33"/>
      <c r="K71" s="33"/>
      <c r="L71" s="84"/>
      <c r="M71" s="33"/>
      <c r="N71" s="33"/>
      <c r="O71" s="33"/>
      <c r="P71" s="33"/>
      <c r="Q71" s="84">
        <v>0</v>
      </c>
      <c r="R71" s="84">
        <v>0</v>
      </c>
      <c r="S71" s="84">
        <v>0</v>
      </c>
      <c r="T71" s="84">
        <v>0</v>
      </c>
      <c r="U71" s="84">
        <v>0</v>
      </c>
      <c r="V71" s="84">
        <v>0</v>
      </c>
      <c r="W71" s="84">
        <v>0</v>
      </c>
      <c r="X71" s="84">
        <v>0</v>
      </c>
      <c r="Y71" s="84">
        <v>0</v>
      </c>
      <c r="Z71" s="84">
        <v>0</v>
      </c>
      <c r="AA71" s="84">
        <v>0</v>
      </c>
      <c r="AB71" s="84">
        <v>0</v>
      </c>
      <c r="AC71" s="84">
        <v>0</v>
      </c>
      <c r="AD71" s="33"/>
      <c r="AE71" s="84"/>
      <c r="AF71" s="33"/>
      <c r="AG71" s="47"/>
      <c r="AH71" s="47"/>
    </row>
    <row r="72" spans="1:34" ht="13">
      <c r="A72" s="33"/>
      <c r="B72" s="33"/>
      <c r="C72" s="33"/>
      <c r="D72" s="33"/>
      <c r="E72" s="33"/>
      <c r="F72" s="33"/>
      <c r="G72" s="33"/>
      <c r="H72" s="33"/>
      <c r="I72" s="33"/>
      <c r="J72" s="33"/>
      <c r="K72" s="33"/>
      <c r="L72" s="84"/>
      <c r="M72" s="33"/>
      <c r="N72" s="33"/>
      <c r="O72" s="33"/>
      <c r="P72" s="33"/>
      <c r="Q72" s="84">
        <v>0</v>
      </c>
      <c r="R72" s="84">
        <v>0</v>
      </c>
      <c r="S72" s="84">
        <v>0</v>
      </c>
      <c r="T72" s="84">
        <v>0</v>
      </c>
      <c r="U72" s="84">
        <v>0</v>
      </c>
      <c r="V72" s="84">
        <v>0</v>
      </c>
      <c r="W72" s="84">
        <v>0</v>
      </c>
      <c r="X72" s="84">
        <v>0</v>
      </c>
      <c r="Y72" s="84">
        <v>0</v>
      </c>
      <c r="Z72" s="84">
        <v>0</v>
      </c>
      <c r="AA72" s="84">
        <v>0</v>
      </c>
      <c r="AB72" s="84">
        <v>0</v>
      </c>
      <c r="AC72" s="84">
        <v>0</v>
      </c>
      <c r="AD72" s="33"/>
      <c r="AE72" s="84"/>
      <c r="AF72" s="33"/>
      <c r="AG72" s="47"/>
      <c r="AH72" s="47"/>
    </row>
    <row r="73" spans="1:34" ht="13">
      <c r="A73" s="33"/>
      <c r="B73" s="33"/>
      <c r="C73" s="33"/>
      <c r="D73" s="33"/>
      <c r="E73" s="33"/>
      <c r="F73" s="33"/>
      <c r="G73" s="33"/>
      <c r="H73" s="33"/>
      <c r="I73" s="33"/>
      <c r="J73" s="33"/>
      <c r="K73" s="33"/>
      <c r="L73" s="84"/>
      <c r="M73" s="33"/>
      <c r="N73" s="33"/>
      <c r="O73" s="33"/>
      <c r="P73" s="33"/>
      <c r="Q73" s="84">
        <v>0</v>
      </c>
      <c r="R73" s="84">
        <v>0</v>
      </c>
      <c r="S73" s="84">
        <v>0</v>
      </c>
      <c r="T73" s="84">
        <v>0</v>
      </c>
      <c r="U73" s="84">
        <v>0</v>
      </c>
      <c r="V73" s="84">
        <v>0</v>
      </c>
      <c r="W73" s="84">
        <v>0</v>
      </c>
      <c r="X73" s="84">
        <v>0</v>
      </c>
      <c r="Y73" s="84">
        <v>0</v>
      </c>
      <c r="Z73" s="84">
        <v>0</v>
      </c>
      <c r="AA73" s="84">
        <v>0</v>
      </c>
      <c r="AB73" s="84">
        <v>0</v>
      </c>
      <c r="AC73" s="84">
        <v>0</v>
      </c>
      <c r="AD73" s="33"/>
      <c r="AE73" s="84"/>
      <c r="AF73" s="33"/>
      <c r="AG73" s="47"/>
      <c r="AH73" s="47"/>
    </row>
    <row r="74" spans="1:34" ht="13">
      <c r="A74" s="33"/>
      <c r="B74" s="33"/>
      <c r="C74" s="33"/>
      <c r="D74" s="33"/>
      <c r="E74" s="33"/>
      <c r="F74" s="33"/>
      <c r="G74" s="33"/>
      <c r="H74" s="33"/>
      <c r="I74" s="33"/>
      <c r="J74" s="33"/>
      <c r="K74" s="33"/>
      <c r="L74" s="84"/>
      <c r="M74" s="33"/>
      <c r="N74" s="33"/>
      <c r="O74" s="33"/>
      <c r="P74" s="33"/>
      <c r="Q74" s="84">
        <v>0</v>
      </c>
      <c r="R74" s="84">
        <v>0</v>
      </c>
      <c r="S74" s="84">
        <v>0</v>
      </c>
      <c r="T74" s="84">
        <v>0</v>
      </c>
      <c r="U74" s="84">
        <v>0</v>
      </c>
      <c r="V74" s="84">
        <v>0</v>
      </c>
      <c r="W74" s="84">
        <v>0</v>
      </c>
      <c r="X74" s="84">
        <v>0</v>
      </c>
      <c r="Y74" s="84">
        <v>0</v>
      </c>
      <c r="Z74" s="84">
        <v>0</v>
      </c>
      <c r="AA74" s="84">
        <v>0</v>
      </c>
      <c r="AB74" s="84">
        <v>0</v>
      </c>
      <c r="AC74" s="84">
        <v>0</v>
      </c>
      <c r="AD74" s="33"/>
      <c r="AE74" s="84"/>
      <c r="AF74" s="33"/>
      <c r="AG74" s="47"/>
      <c r="AH74" s="47"/>
    </row>
    <row r="75" spans="1:34" ht="13">
      <c r="A75" s="33"/>
      <c r="B75" s="33"/>
      <c r="C75" s="33"/>
      <c r="D75" s="33"/>
      <c r="E75" s="33"/>
      <c r="F75" s="33"/>
      <c r="G75" s="33"/>
      <c r="H75" s="33"/>
      <c r="I75" s="33"/>
      <c r="J75" s="33"/>
      <c r="K75" s="33"/>
      <c r="L75" s="84"/>
      <c r="M75" s="33"/>
      <c r="N75" s="33"/>
      <c r="O75" s="33"/>
      <c r="P75" s="33"/>
      <c r="Q75" s="84">
        <v>0</v>
      </c>
      <c r="R75" s="84">
        <v>0</v>
      </c>
      <c r="S75" s="84">
        <v>0</v>
      </c>
      <c r="T75" s="84">
        <v>0</v>
      </c>
      <c r="U75" s="84">
        <v>0</v>
      </c>
      <c r="V75" s="84">
        <v>0</v>
      </c>
      <c r="W75" s="84">
        <v>0</v>
      </c>
      <c r="X75" s="84">
        <v>0</v>
      </c>
      <c r="Y75" s="84">
        <v>0</v>
      </c>
      <c r="Z75" s="84">
        <v>0</v>
      </c>
      <c r="AA75" s="84">
        <v>0</v>
      </c>
      <c r="AB75" s="84">
        <v>0</v>
      </c>
      <c r="AC75" s="84">
        <v>0</v>
      </c>
      <c r="AD75" s="33"/>
      <c r="AE75" s="84"/>
      <c r="AF75" s="33"/>
      <c r="AG75" s="47"/>
      <c r="AH75" s="47"/>
    </row>
    <row r="76" spans="1:34" ht="13">
      <c r="A76" s="33"/>
      <c r="B76" s="33"/>
      <c r="C76" s="33"/>
      <c r="D76" s="33"/>
      <c r="E76" s="33"/>
      <c r="F76" s="33"/>
      <c r="G76" s="33"/>
      <c r="H76" s="33"/>
      <c r="I76" s="33"/>
      <c r="J76" s="33"/>
      <c r="K76" s="33"/>
      <c r="L76" s="84"/>
      <c r="M76" s="33"/>
      <c r="N76" s="33"/>
      <c r="O76" s="33"/>
      <c r="P76" s="33"/>
      <c r="Q76" s="84">
        <v>0</v>
      </c>
      <c r="R76" s="84">
        <v>0</v>
      </c>
      <c r="S76" s="84">
        <v>0</v>
      </c>
      <c r="T76" s="84">
        <v>0</v>
      </c>
      <c r="U76" s="84">
        <v>0</v>
      </c>
      <c r="V76" s="84">
        <v>0</v>
      </c>
      <c r="W76" s="84">
        <v>0</v>
      </c>
      <c r="X76" s="84">
        <v>0</v>
      </c>
      <c r="Y76" s="84">
        <v>0</v>
      </c>
      <c r="Z76" s="84">
        <v>0</v>
      </c>
      <c r="AA76" s="84">
        <v>0</v>
      </c>
      <c r="AB76" s="84">
        <v>0</v>
      </c>
      <c r="AC76" s="84">
        <v>0</v>
      </c>
      <c r="AD76" s="33"/>
      <c r="AE76" s="84"/>
      <c r="AF76" s="33"/>
      <c r="AG76" s="47"/>
      <c r="AH76" s="47"/>
    </row>
    <row r="77" spans="1:34" ht="13">
      <c r="A77" s="33"/>
      <c r="B77" s="33"/>
      <c r="C77" s="33"/>
      <c r="D77" s="33"/>
      <c r="E77" s="33"/>
      <c r="F77" s="33"/>
      <c r="G77" s="33"/>
      <c r="H77" s="33"/>
      <c r="I77" s="33"/>
      <c r="J77" s="33"/>
      <c r="K77" s="33"/>
      <c r="L77" s="84"/>
      <c r="M77" s="33"/>
      <c r="N77" s="33"/>
      <c r="O77" s="33"/>
      <c r="P77" s="33"/>
      <c r="Q77" s="84">
        <v>0</v>
      </c>
      <c r="R77" s="84">
        <v>0</v>
      </c>
      <c r="S77" s="84">
        <v>0</v>
      </c>
      <c r="T77" s="84">
        <v>0</v>
      </c>
      <c r="U77" s="84">
        <v>0</v>
      </c>
      <c r="V77" s="84">
        <v>0</v>
      </c>
      <c r="W77" s="84">
        <v>0</v>
      </c>
      <c r="X77" s="84">
        <v>0</v>
      </c>
      <c r="Y77" s="84">
        <v>0</v>
      </c>
      <c r="Z77" s="84">
        <v>0</v>
      </c>
      <c r="AA77" s="84">
        <v>0</v>
      </c>
      <c r="AB77" s="84">
        <v>0</v>
      </c>
      <c r="AC77" s="84">
        <v>0</v>
      </c>
      <c r="AD77" s="33"/>
      <c r="AE77" s="84"/>
      <c r="AF77" s="33"/>
      <c r="AG77" s="47"/>
      <c r="AH77" s="47"/>
    </row>
    <row r="78" spans="1:34" ht="13">
      <c r="A78" s="33"/>
      <c r="B78" s="33"/>
      <c r="C78" s="33"/>
      <c r="D78" s="33"/>
      <c r="E78" s="33"/>
      <c r="F78" s="33"/>
      <c r="G78" s="33"/>
      <c r="H78" s="33"/>
      <c r="I78" s="33"/>
      <c r="J78" s="33"/>
      <c r="K78" s="33"/>
      <c r="L78" s="84"/>
      <c r="M78" s="33"/>
      <c r="N78" s="33"/>
      <c r="O78" s="33"/>
      <c r="P78" s="33"/>
      <c r="Q78" s="84">
        <v>0</v>
      </c>
      <c r="R78" s="84">
        <v>0</v>
      </c>
      <c r="S78" s="84">
        <v>0</v>
      </c>
      <c r="T78" s="84">
        <v>0</v>
      </c>
      <c r="U78" s="84">
        <v>0</v>
      </c>
      <c r="V78" s="84">
        <v>0</v>
      </c>
      <c r="W78" s="84">
        <v>0</v>
      </c>
      <c r="X78" s="84">
        <v>0</v>
      </c>
      <c r="Y78" s="84">
        <v>0</v>
      </c>
      <c r="Z78" s="84">
        <v>0</v>
      </c>
      <c r="AA78" s="84">
        <v>0</v>
      </c>
      <c r="AB78" s="84">
        <v>0</v>
      </c>
      <c r="AC78" s="84">
        <v>0</v>
      </c>
      <c r="AD78" s="33"/>
      <c r="AE78" s="84"/>
      <c r="AF78" s="33"/>
      <c r="AG78" s="47"/>
      <c r="AH78" s="47"/>
    </row>
    <row r="79" spans="1:34" ht="13">
      <c r="A79" s="33"/>
      <c r="B79" s="33"/>
      <c r="C79" s="33"/>
      <c r="D79" s="33"/>
      <c r="E79" s="33"/>
      <c r="F79" s="33"/>
      <c r="G79" s="33"/>
      <c r="H79" s="33"/>
      <c r="I79" s="33"/>
      <c r="J79" s="33"/>
      <c r="K79" s="33"/>
      <c r="L79" s="84"/>
      <c r="M79" s="33"/>
      <c r="N79" s="33"/>
      <c r="O79" s="33"/>
      <c r="P79" s="33"/>
      <c r="Q79" s="84">
        <v>0</v>
      </c>
      <c r="R79" s="84">
        <v>0</v>
      </c>
      <c r="S79" s="84">
        <v>0</v>
      </c>
      <c r="T79" s="84">
        <v>0</v>
      </c>
      <c r="U79" s="84">
        <v>0</v>
      </c>
      <c r="V79" s="84">
        <v>0</v>
      </c>
      <c r="W79" s="84">
        <v>0</v>
      </c>
      <c r="X79" s="84">
        <v>0</v>
      </c>
      <c r="Y79" s="84">
        <v>0</v>
      </c>
      <c r="Z79" s="84">
        <v>0</v>
      </c>
      <c r="AA79" s="84">
        <v>0</v>
      </c>
      <c r="AB79" s="84">
        <v>0</v>
      </c>
      <c r="AC79" s="84">
        <v>0</v>
      </c>
      <c r="AD79" s="33"/>
      <c r="AE79" s="84"/>
      <c r="AF79" s="33"/>
      <c r="AG79" s="47"/>
      <c r="AH79" s="47"/>
    </row>
    <row r="80" spans="1:34" ht="13">
      <c r="A80" s="33"/>
      <c r="B80" s="33"/>
      <c r="C80" s="33"/>
      <c r="D80" s="33"/>
      <c r="E80" s="33"/>
      <c r="F80" s="33"/>
      <c r="G80" s="33"/>
      <c r="H80" s="33"/>
      <c r="I80" s="33"/>
      <c r="J80" s="33"/>
      <c r="K80" s="33"/>
      <c r="L80" s="84"/>
      <c r="M80" s="33"/>
      <c r="N80" s="33"/>
      <c r="O80" s="33"/>
      <c r="P80" s="33"/>
      <c r="Q80" s="84">
        <v>0</v>
      </c>
      <c r="R80" s="84">
        <v>0</v>
      </c>
      <c r="S80" s="84">
        <v>0</v>
      </c>
      <c r="T80" s="84">
        <v>0</v>
      </c>
      <c r="U80" s="84">
        <v>0</v>
      </c>
      <c r="V80" s="84">
        <v>0</v>
      </c>
      <c r="W80" s="84">
        <v>0</v>
      </c>
      <c r="X80" s="84">
        <v>0</v>
      </c>
      <c r="Y80" s="84">
        <v>0</v>
      </c>
      <c r="Z80" s="84">
        <v>0</v>
      </c>
      <c r="AA80" s="84">
        <v>0</v>
      </c>
      <c r="AB80" s="84">
        <v>0</v>
      </c>
      <c r="AC80" s="84">
        <v>0</v>
      </c>
      <c r="AD80" s="33"/>
      <c r="AE80" s="84"/>
      <c r="AF80" s="33"/>
      <c r="AG80" s="47"/>
      <c r="AH80" s="47"/>
    </row>
    <row r="81" spans="1:34" ht="13">
      <c r="A81" s="33"/>
      <c r="B81" s="33"/>
      <c r="C81" s="33"/>
      <c r="D81" s="33"/>
      <c r="E81" s="33"/>
      <c r="F81" s="33"/>
      <c r="G81" s="33"/>
      <c r="H81" s="33"/>
      <c r="I81" s="33"/>
      <c r="J81" s="33"/>
      <c r="K81" s="33"/>
      <c r="L81" s="84"/>
      <c r="M81" s="33"/>
      <c r="N81" s="33"/>
      <c r="O81" s="33"/>
      <c r="P81" s="33"/>
      <c r="Q81" s="84">
        <v>0</v>
      </c>
      <c r="R81" s="84">
        <v>0</v>
      </c>
      <c r="S81" s="84">
        <v>0</v>
      </c>
      <c r="T81" s="84">
        <v>0</v>
      </c>
      <c r="U81" s="84">
        <v>0</v>
      </c>
      <c r="V81" s="84">
        <v>0</v>
      </c>
      <c r="W81" s="84">
        <v>0</v>
      </c>
      <c r="X81" s="84">
        <v>0</v>
      </c>
      <c r="Y81" s="84">
        <v>0</v>
      </c>
      <c r="Z81" s="84">
        <v>0</v>
      </c>
      <c r="AA81" s="84">
        <v>0</v>
      </c>
      <c r="AB81" s="84">
        <v>0</v>
      </c>
      <c r="AC81" s="84">
        <v>0</v>
      </c>
      <c r="AD81" s="33"/>
      <c r="AE81" s="84"/>
      <c r="AF81" s="33"/>
      <c r="AG81" s="47"/>
      <c r="AH81" s="47"/>
    </row>
    <row r="82" spans="1:34" ht="13">
      <c r="A82" s="33"/>
      <c r="B82" s="33"/>
      <c r="C82" s="33"/>
      <c r="D82" s="33"/>
      <c r="E82" s="33"/>
      <c r="F82" s="33"/>
      <c r="G82" s="33"/>
      <c r="H82" s="33"/>
      <c r="I82" s="33"/>
      <c r="J82" s="33"/>
      <c r="K82" s="33"/>
      <c r="L82" s="84"/>
      <c r="M82" s="33"/>
      <c r="N82" s="33"/>
      <c r="O82" s="33"/>
      <c r="P82" s="33"/>
      <c r="Q82" s="84">
        <v>0</v>
      </c>
      <c r="R82" s="84">
        <v>0</v>
      </c>
      <c r="S82" s="84">
        <v>0</v>
      </c>
      <c r="T82" s="84">
        <v>0</v>
      </c>
      <c r="U82" s="84">
        <v>0</v>
      </c>
      <c r="V82" s="84">
        <v>0</v>
      </c>
      <c r="W82" s="84">
        <v>0</v>
      </c>
      <c r="X82" s="84">
        <v>0</v>
      </c>
      <c r="Y82" s="84">
        <v>0</v>
      </c>
      <c r="Z82" s="84">
        <v>0</v>
      </c>
      <c r="AA82" s="84">
        <v>0</v>
      </c>
      <c r="AB82" s="84">
        <v>0</v>
      </c>
      <c r="AC82" s="84">
        <v>0</v>
      </c>
      <c r="AD82" s="33"/>
      <c r="AE82" s="84"/>
      <c r="AF82" s="33"/>
      <c r="AG82" s="47"/>
      <c r="AH82" s="47"/>
    </row>
    <row r="83" spans="1:34" ht="13">
      <c r="A83" s="33"/>
      <c r="B83" s="33"/>
      <c r="C83" s="33"/>
      <c r="D83" s="33"/>
      <c r="E83" s="33"/>
      <c r="F83" s="33"/>
      <c r="G83" s="33"/>
      <c r="H83" s="33"/>
      <c r="I83" s="33"/>
      <c r="J83" s="33"/>
      <c r="K83" s="33"/>
      <c r="L83" s="84"/>
      <c r="M83" s="33"/>
      <c r="N83" s="33"/>
      <c r="O83" s="33"/>
      <c r="P83" s="33"/>
      <c r="Q83" s="84">
        <v>0</v>
      </c>
      <c r="R83" s="84">
        <v>0</v>
      </c>
      <c r="S83" s="84">
        <v>0</v>
      </c>
      <c r="T83" s="84">
        <v>0</v>
      </c>
      <c r="U83" s="84">
        <v>0</v>
      </c>
      <c r="V83" s="84">
        <v>0</v>
      </c>
      <c r="W83" s="84">
        <v>0</v>
      </c>
      <c r="X83" s="84">
        <v>0</v>
      </c>
      <c r="Y83" s="84">
        <v>0</v>
      </c>
      <c r="Z83" s="84">
        <v>0</v>
      </c>
      <c r="AA83" s="84">
        <v>0</v>
      </c>
      <c r="AB83" s="84">
        <v>0</v>
      </c>
      <c r="AC83" s="84">
        <v>0</v>
      </c>
      <c r="AD83" s="33"/>
      <c r="AE83" s="84"/>
      <c r="AF83" s="33"/>
      <c r="AG83" s="47"/>
      <c r="AH83" s="47"/>
    </row>
    <row r="84" spans="1:34" ht="13">
      <c r="A84" s="33"/>
      <c r="B84" s="33"/>
      <c r="C84" s="33"/>
      <c r="D84" s="33"/>
      <c r="E84" s="33"/>
      <c r="F84" s="33"/>
      <c r="G84" s="33"/>
      <c r="H84" s="33"/>
      <c r="I84" s="33"/>
      <c r="J84" s="33"/>
      <c r="K84" s="33"/>
      <c r="L84" s="84"/>
      <c r="M84" s="33"/>
      <c r="N84" s="33"/>
      <c r="O84" s="33"/>
      <c r="P84" s="33"/>
      <c r="Q84" s="84">
        <v>0</v>
      </c>
      <c r="R84" s="84">
        <v>0</v>
      </c>
      <c r="S84" s="84">
        <v>0</v>
      </c>
      <c r="T84" s="84">
        <v>0</v>
      </c>
      <c r="U84" s="84">
        <v>0</v>
      </c>
      <c r="V84" s="84">
        <v>0</v>
      </c>
      <c r="W84" s="84">
        <v>0</v>
      </c>
      <c r="X84" s="84">
        <v>0</v>
      </c>
      <c r="Y84" s="84">
        <v>0</v>
      </c>
      <c r="Z84" s="84">
        <v>0</v>
      </c>
      <c r="AA84" s="84">
        <v>0</v>
      </c>
      <c r="AB84" s="84">
        <v>0</v>
      </c>
      <c r="AC84" s="84">
        <v>0</v>
      </c>
      <c r="AD84" s="33"/>
      <c r="AE84" s="84"/>
      <c r="AF84" s="33"/>
      <c r="AG84" s="47"/>
      <c r="AH84" s="47"/>
    </row>
    <row r="85" spans="1:34" ht="13">
      <c r="A85" s="33"/>
      <c r="B85" s="33"/>
      <c r="C85" s="33"/>
      <c r="D85" s="33"/>
      <c r="E85" s="33"/>
      <c r="F85" s="33"/>
      <c r="G85" s="33"/>
      <c r="H85" s="33"/>
      <c r="I85" s="33"/>
      <c r="J85" s="33"/>
      <c r="K85" s="33"/>
      <c r="L85" s="84"/>
      <c r="M85" s="33"/>
      <c r="N85" s="33"/>
      <c r="O85" s="33"/>
      <c r="P85" s="33"/>
      <c r="Q85" s="84">
        <v>0</v>
      </c>
      <c r="R85" s="84">
        <v>0</v>
      </c>
      <c r="S85" s="84">
        <v>0</v>
      </c>
      <c r="T85" s="84">
        <v>0</v>
      </c>
      <c r="U85" s="84">
        <v>0</v>
      </c>
      <c r="V85" s="84">
        <v>0</v>
      </c>
      <c r="W85" s="84">
        <v>0</v>
      </c>
      <c r="X85" s="84">
        <v>0</v>
      </c>
      <c r="Y85" s="84">
        <v>0</v>
      </c>
      <c r="Z85" s="84">
        <v>0</v>
      </c>
      <c r="AA85" s="84">
        <v>0</v>
      </c>
      <c r="AB85" s="84">
        <v>0</v>
      </c>
      <c r="AC85" s="84">
        <v>0</v>
      </c>
      <c r="AD85" s="33"/>
      <c r="AE85" s="84"/>
      <c r="AF85" s="33"/>
      <c r="AG85" s="47"/>
      <c r="AH85" s="47"/>
    </row>
    <row r="86" spans="1:34" ht="13">
      <c r="A86" s="33"/>
      <c r="B86" s="33"/>
      <c r="C86" s="33"/>
      <c r="D86" s="33"/>
      <c r="E86" s="33"/>
      <c r="F86" s="33"/>
      <c r="G86" s="33"/>
      <c r="H86" s="33"/>
      <c r="I86" s="33"/>
      <c r="J86" s="33"/>
      <c r="K86" s="33"/>
      <c r="L86" s="84"/>
      <c r="M86" s="33"/>
      <c r="N86" s="33"/>
      <c r="O86" s="33"/>
      <c r="P86" s="33"/>
      <c r="Q86" s="84">
        <v>0</v>
      </c>
      <c r="R86" s="84">
        <v>0</v>
      </c>
      <c r="S86" s="84">
        <v>0</v>
      </c>
      <c r="T86" s="84">
        <v>0</v>
      </c>
      <c r="U86" s="84">
        <v>0</v>
      </c>
      <c r="V86" s="84">
        <v>0</v>
      </c>
      <c r="W86" s="84">
        <v>0</v>
      </c>
      <c r="X86" s="84">
        <v>0</v>
      </c>
      <c r="Y86" s="84">
        <v>0</v>
      </c>
      <c r="Z86" s="84">
        <v>0</v>
      </c>
      <c r="AA86" s="84">
        <v>0</v>
      </c>
      <c r="AB86" s="84">
        <v>0</v>
      </c>
      <c r="AC86" s="84">
        <v>0</v>
      </c>
      <c r="AD86" s="33"/>
      <c r="AE86" s="84"/>
      <c r="AF86" s="33"/>
      <c r="AG86" s="47"/>
      <c r="AH86" s="47"/>
    </row>
    <row r="87" spans="1:34" ht="13">
      <c r="A87" s="33"/>
      <c r="B87" s="33"/>
      <c r="C87" s="33"/>
      <c r="D87" s="33"/>
      <c r="E87" s="33"/>
      <c r="F87" s="33"/>
      <c r="G87" s="33"/>
      <c r="H87" s="33"/>
      <c r="I87" s="33"/>
      <c r="J87" s="33"/>
      <c r="K87" s="33"/>
      <c r="L87" s="84"/>
      <c r="M87" s="33"/>
      <c r="N87" s="33"/>
      <c r="O87" s="33"/>
      <c r="P87" s="33"/>
      <c r="Q87" s="84">
        <v>0</v>
      </c>
      <c r="R87" s="84">
        <v>0</v>
      </c>
      <c r="S87" s="84">
        <v>0</v>
      </c>
      <c r="T87" s="84">
        <v>0</v>
      </c>
      <c r="U87" s="84">
        <v>0</v>
      </c>
      <c r="V87" s="84">
        <v>0</v>
      </c>
      <c r="W87" s="84">
        <v>0</v>
      </c>
      <c r="X87" s="84">
        <v>0</v>
      </c>
      <c r="Y87" s="84">
        <v>0</v>
      </c>
      <c r="Z87" s="84">
        <v>0</v>
      </c>
      <c r="AA87" s="84">
        <v>0</v>
      </c>
      <c r="AB87" s="84">
        <v>0</v>
      </c>
      <c r="AC87" s="84">
        <v>0</v>
      </c>
      <c r="AD87" s="33"/>
      <c r="AE87" s="84"/>
      <c r="AF87" s="33"/>
      <c r="AG87" s="47"/>
      <c r="AH87" s="47"/>
    </row>
    <row r="88" spans="1:34" ht="13">
      <c r="A88" s="33"/>
      <c r="B88" s="33"/>
      <c r="C88" s="33"/>
      <c r="D88" s="33"/>
      <c r="E88" s="33"/>
      <c r="F88" s="33"/>
      <c r="G88" s="33"/>
      <c r="H88" s="33"/>
      <c r="I88" s="33"/>
      <c r="J88" s="33"/>
      <c r="K88" s="33"/>
      <c r="L88" s="84"/>
      <c r="M88" s="33"/>
      <c r="N88" s="33"/>
      <c r="O88" s="33"/>
      <c r="P88" s="33"/>
      <c r="Q88" s="84">
        <v>0</v>
      </c>
      <c r="R88" s="84">
        <v>0</v>
      </c>
      <c r="S88" s="84">
        <v>0</v>
      </c>
      <c r="T88" s="84">
        <v>0</v>
      </c>
      <c r="U88" s="84">
        <v>0</v>
      </c>
      <c r="V88" s="84">
        <v>0</v>
      </c>
      <c r="W88" s="84">
        <v>0</v>
      </c>
      <c r="X88" s="84">
        <v>0</v>
      </c>
      <c r="Y88" s="84">
        <v>0</v>
      </c>
      <c r="Z88" s="84">
        <v>0</v>
      </c>
      <c r="AA88" s="84">
        <v>0</v>
      </c>
      <c r="AB88" s="84">
        <v>0</v>
      </c>
      <c r="AC88" s="84">
        <v>0</v>
      </c>
      <c r="AD88" s="33"/>
      <c r="AE88" s="84"/>
      <c r="AF88" s="33"/>
      <c r="AG88" s="47"/>
      <c r="AH88" s="47"/>
    </row>
    <row r="89" spans="1:34" ht="13">
      <c r="A89" s="33"/>
      <c r="B89" s="33"/>
      <c r="C89" s="33"/>
      <c r="D89" s="33"/>
      <c r="E89" s="33"/>
      <c r="F89" s="33"/>
      <c r="G89" s="33"/>
      <c r="H89" s="33"/>
      <c r="I89" s="33"/>
      <c r="J89" s="33"/>
      <c r="K89" s="33"/>
      <c r="L89" s="84"/>
      <c r="M89" s="33"/>
      <c r="N89" s="33"/>
      <c r="O89" s="33"/>
      <c r="P89" s="33"/>
      <c r="Q89" s="84">
        <v>0</v>
      </c>
      <c r="R89" s="84">
        <v>0</v>
      </c>
      <c r="S89" s="84">
        <v>0</v>
      </c>
      <c r="T89" s="84">
        <v>0</v>
      </c>
      <c r="U89" s="84">
        <v>0</v>
      </c>
      <c r="V89" s="84">
        <v>0</v>
      </c>
      <c r="W89" s="84">
        <v>0</v>
      </c>
      <c r="X89" s="84">
        <v>0</v>
      </c>
      <c r="Y89" s="84">
        <v>0</v>
      </c>
      <c r="Z89" s="84">
        <v>0</v>
      </c>
      <c r="AA89" s="84">
        <v>0</v>
      </c>
      <c r="AB89" s="84">
        <v>0</v>
      </c>
      <c r="AC89" s="84">
        <v>0</v>
      </c>
      <c r="AD89" s="33"/>
      <c r="AE89" s="84"/>
      <c r="AF89" s="33"/>
      <c r="AG89" s="47"/>
      <c r="AH89" s="47"/>
    </row>
    <row r="90" spans="1:34" ht="13">
      <c r="A90" s="33"/>
      <c r="B90" s="33"/>
      <c r="C90" s="33"/>
      <c r="D90" s="33"/>
      <c r="E90" s="33"/>
      <c r="F90" s="33"/>
      <c r="G90" s="33"/>
      <c r="H90" s="33"/>
      <c r="I90" s="33"/>
      <c r="J90" s="33"/>
      <c r="K90" s="33"/>
      <c r="L90" s="84"/>
      <c r="M90" s="33"/>
      <c r="N90" s="33"/>
      <c r="O90" s="33"/>
      <c r="P90" s="33"/>
      <c r="Q90" s="84">
        <v>0</v>
      </c>
      <c r="R90" s="84">
        <v>0</v>
      </c>
      <c r="S90" s="84">
        <v>0</v>
      </c>
      <c r="T90" s="84">
        <v>0</v>
      </c>
      <c r="U90" s="84">
        <v>0</v>
      </c>
      <c r="V90" s="84">
        <v>0</v>
      </c>
      <c r="W90" s="84">
        <v>0</v>
      </c>
      <c r="X90" s="84">
        <v>0</v>
      </c>
      <c r="Y90" s="84">
        <v>0</v>
      </c>
      <c r="Z90" s="84">
        <v>0</v>
      </c>
      <c r="AA90" s="84">
        <v>0</v>
      </c>
      <c r="AB90" s="84">
        <v>0</v>
      </c>
      <c r="AC90" s="84">
        <v>0</v>
      </c>
      <c r="AD90" s="33"/>
      <c r="AE90" s="84"/>
      <c r="AF90" s="33"/>
      <c r="AG90" s="47"/>
      <c r="AH90" s="47"/>
    </row>
    <row r="91" spans="1:34" ht="13">
      <c r="A91" s="33"/>
      <c r="B91" s="33"/>
      <c r="C91" s="33"/>
      <c r="D91" s="33"/>
      <c r="E91" s="33"/>
      <c r="F91" s="33"/>
      <c r="G91" s="33"/>
      <c r="H91" s="33"/>
      <c r="I91" s="33"/>
      <c r="J91" s="33"/>
      <c r="K91" s="33"/>
      <c r="L91" s="84"/>
      <c r="M91" s="33"/>
      <c r="N91" s="33"/>
      <c r="O91" s="33"/>
      <c r="P91" s="33"/>
      <c r="Q91" s="84">
        <v>0</v>
      </c>
      <c r="R91" s="84">
        <v>0</v>
      </c>
      <c r="S91" s="84">
        <v>0</v>
      </c>
      <c r="T91" s="84">
        <v>0</v>
      </c>
      <c r="U91" s="84">
        <v>0</v>
      </c>
      <c r="V91" s="84">
        <v>0</v>
      </c>
      <c r="W91" s="84">
        <v>0</v>
      </c>
      <c r="X91" s="84">
        <v>0</v>
      </c>
      <c r="Y91" s="84">
        <v>0</v>
      </c>
      <c r="Z91" s="84">
        <v>0</v>
      </c>
      <c r="AA91" s="84">
        <v>0</v>
      </c>
      <c r="AB91" s="84">
        <v>0</v>
      </c>
      <c r="AC91" s="84">
        <v>0</v>
      </c>
      <c r="AD91" s="33"/>
      <c r="AE91" s="84"/>
      <c r="AF91" s="33"/>
      <c r="AG91" s="47"/>
      <c r="AH91" s="47"/>
    </row>
    <row r="92" spans="1:34" ht="13">
      <c r="A92" s="33"/>
      <c r="B92" s="33"/>
      <c r="C92" s="33"/>
      <c r="D92" s="33"/>
      <c r="E92" s="33"/>
      <c r="F92" s="33"/>
      <c r="G92" s="33"/>
      <c r="H92" s="33"/>
      <c r="I92" s="33"/>
      <c r="J92" s="33"/>
      <c r="K92" s="33"/>
      <c r="L92" s="84"/>
      <c r="M92" s="33"/>
      <c r="N92" s="33"/>
      <c r="O92" s="33"/>
      <c r="P92" s="33"/>
      <c r="Q92" s="84">
        <v>0</v>
      </c>
      <c r="R92" s="84">
        <v>0</v>
      </c>
      <c r="S92" s="84">
        <v>0</v>
      </c>
      <c r="T92" s="84">
        <v>0</v>
      </c>
      <c r="U92" s="84">
        <v>0</v>
      </c>
      <c r="V92" s="84">
        <v>0</v>
      </c>
      <c r="W92" s="84">
        <v>0</v>
      </c>
      <c r="X92" s="84">
        <v>0</v>
      </c>
      <c r="Y92" s="84">
        <v>0</v>
      </c>
      <c r="Z92" s="84">
        <v>0</v>
      </c>
      <c r="AA92" s="84">
        <v>0</v>
      </c>
      <c r="AB92" s="84">
        <v>0</v>
      </c>
      <c r="AC92" s="84">
        <v>0</v>
      </c>
      <c r="AD92" s="33"/>
      <c r="AE92" s="84"/>
      <c r="AF92" s="33"/>
      <c r="AG92" s="47"/>
      <c r="AH92" s="47"/>
    </row>
    <row r="93" spans="1:34" ht="13">
      <c r="A93" s="33"/>
      <c r="B93" s="33"/>
      <c r="C93" s="33"/>
      <c r="D93" s="33"/>
      <c r="E93" s="33"/>
      <c r="F93" s="33"/>
      <c r="G93" s="33"/>
      <c r="H93" s="33"/>
      <c r="I93" s="33"/>
      <c r="J93" s="33"/>
      <c r="K93" s="33"/>
      <c r="L93" s="84"/>
      <c r="M93" s="33"/>
      <c r="N93" s="33"/>
      <c r="O93" s="33"/>
      <c r="P93" s="33"/>
      <c r="Q93" s="84">
        <v>0</v>
      </c>
      <c r="R93" s="84">
        <v>0</v>
      </c>
      <c r="S93" s="84">
        <v>0</v>
      </c>
      <c r="T93" s="84">
        <v>0</v>
      </c>
      <c r="U93" s="84">
        <v>0</v>
      </c>
      <c r="V93" s="84">
        <v>0</v>
      </c>
      <c r="W93" s="84">
        <v>0</v>
      </c>
      <c r="X93" s="84">
        <v>0</v>
      </c>
      <c r="Y93" s="84">
        <v>0</v>
      </c>
      <c r="Z93" s="84">
        <v>0</v>
      </c>
      <c r="AA93" s="84">
        <v>0</v>
      </c>
      <c r="AB93" s="84">
        <v>0</v>
      </c>
      <c r="AC93" s="84">
        <v>0</v>
      </c>
      <c r="AD93" s="33"/>
      <c r="AE93" s="84"/>
      <c r="AF93" s="33"/>
      <c r="AG93" s="47"/>
      <c r="AH93" s="47"/>
    </row>
    <row r="94" spans="1:34" ht="13">
      <c r="A94" s="33"/>
      <c r="B94" s="33"/>
      <c r="C94" s="33"/>
      <c r="D94" s="33"/>
      <c r="E94" s="33"/>
      <c r="F94" s="33"/>
      <c r="G94" s="33"/>
      <c r="H94" s="33"/>
      <c r="I94" s="33"/>
      <c r="J94" s="33"/>
      <c r="K94" s="33"/>
      <c r="L94" s="84"/>
      <c r="M94" s="33"/>
      <c r="N94" s="33"/>
      <c r="O94" s="33"/>
      <c r="P94" s="33"/>
      <c r="Q94" s="84">
        <v>0</v>
      </c>
      <c r="R94" s="84">
        <v>0</v>
      </c>
      <c r="S94" s="84">
        <v>0</v>
      </c>
      <c r="T94" s="84">
        <v>0</v>
      </c>
      <c r="U94" s="84">
        <v>0</v>
      </c>
      <c r="V94" s="84">
        <v>0</v>
      </c>
      <c r="W94" s="84">
        <v>0</v>
      </c>
      <c r="X94" s="84">
        <v>0</v>
      </c>
      <c r="Y94" s="84">
        <v>0</v>
      </c>
      <c r="Z94" s="84">
        <v>0</v>
      </c>
      <c r="AA94" s="84">
        <v>0</v>
      </c>
      <c r="AB94" s="84">
        <v>0</v>
      </c>
      <c r="AC94" s="84">
        <v>0</v>
      </c>
      <c r="AD94" s="33"/>
      <c r="AE94" s="84"/>
      <c r="AF94" s="33"/>
      <c r="AG94" s="47"/>
      <c r="AH94" s="47"/>
    </row>
    <row r="95" spans="1:34" ht="13">
      <c r="A95" s="33"/>
      <c r="B95" s="33"/>
      <c r="C95" s="33"/>
      <c r="D95" s="33"/>
      <c r="E95" s="33"/>
      <c r="F95" s="33"/>
      <c r="G95" s="33"/>
      <c r="H95" s="33"/>
      <c r="I95" s="33"/>
      <c r="J95" s="33"/>
      <c r="K95" s="33"/>
      <c r="L95" s="84"/>
      <c r="M95" s="33"/>
      <c r="N95" s="33"/>
      <c r="O95" s="33"/>
      <c r="P95" s="33"/>
      <c r="Q95" s="84">
        <v>0</v>
      </c>
      <c r="R95" s="84">
        <v>0</v>
      </c>
      <c r="S95" s="84">
        <v>0</v>
      </c>
      <c r="T95" s="84">
        <v>0</v>
      </c>
      <c r="U95" s="84">
        <v>0</v>
      </c>
      <c r="V95" s="84">
        <v>0</v>
      </c>
      <c r="W95" s="84">
        <v>0</v>
      </c>
      <c r="X95" s="84">
        <v>0</v>
      </c>
      <c r="Y95" s="84">
        <v>0</v>
      </c>
      <c r="Z95" s="84">
        <v>0</v>
      </c>
      <c r="AA95" s="84">
        <v>0</v>
      </c>
      <c r="AB95" s="84">
        <v>0</v>
      </c>
      <c r="AC95" s="84">
        <v>0</v>
      </c>
      <c r="AD95" s="33"/>
      <c r="AE95" s="84"/>
      <c r="AF95" s="33"/>
      <c r="AG95" s="47"/>
      <c r="AH95" s="47"/>
    </row>
    <row r="96" spans="1:34" ht="13">
      <c r="A96" s="33"/>
      <c r="B96" s="33"/>
      <c r="C96" s="33"/>
      <c r="D96" s="33"/>
      <c r="E96" s="33"/>
      <c r="F96" s="33"/>
      <c r="G96" s="33"/>
      <c r="H96" s="33"/>
      <c r="I96" s="33"/>
      <c r="J96" s="33"/>
      <c r="K96" s="33"/>
      <c r="L96" s="84"/>
      <c r="M96" s="33"/>
      <c r="N96" s="33"/>
      <c r="O96" s="33"/>
      <c r="P96" s="33"/>
      <c r="Q96" s="84">
        <v>0</v>
      </c>
      <c r="R96" s="84">
        <v>0</v>
      </c>
      <c r="S96" s="84">
        <v>0</v>
      </c>
      <c r="T96" s="84">
        <v>0</v>
      </c>
      <c r="U96" s="84">
        <v>0</v>
      </c>
      <c r="V96" s="84">
        <v>0</v>
      </c>
      <c r="W96" s="84">
        <v>0</v>
      </c>
      <c r="X96" s="84">
        <v>0</v>
      </c>
      <c r="Y96" s="84">
        <v>0</v>
      </c>
      <c r="Z96" s="84">
        <v>0</v>
      </c>
      <c r="AA96" s="84">
        <v>0</v>
      </c>
      <c r="AB96" s="84">
        <v>0</v>
      </c>
      <c r="AC96" s="84">
        <v>0</v>
      </c>
      <c r="AD96" s="33"/>
      <c r="AE96" s="84"/>
      <c r="AF96" s="33"/>
      <c r="AG96" s="47"/>
      <c r="AH96" s="47"/>
    </row>
    <row r="97" spans="1:34" ht="13">
      <c r="A97" s="33"/>
      <c r="B97" s="33"/>
      <c r="C97" s="33"/>
      <c r="D97" s="33"/>
      <c r="E97" s="33"/>
      <c r="F97" s="33"/>
      <c r="G97" s="33"/>
      <c r="H97" s="33"/>
      <c r="I97" s="33"/>
      <c r="J97" s="33"/>
      <c r="K97" s="33"/>
      <c r="L97" s="84"/>
      <c r="M97" s="33"/>
      <c r="N97" s="33"/>
      <c r="O97" s="33"/>
      <c r="P97" s="33"/>
      <c r="Q97" s="84">
        <v>0</v>
      </c>
      <c r="R97" s="84">
        <v>0</v>
      </c>
      <c r="S97" s="84">
        <v>0</v>
      </c>
      <c r="T97" s="84">
        <v>0</v>
      </c>
      <c r="U97" s="84">
        <v>0</v>
      </c>
      <c r="V97" s="84">
        <v>0</v>
      </c>
      <c r="W97" s="84">
        <v>0</v>
      </c>
      <c r="X97" s="84">
        <v>0</v>
      </c>
      <c r="Y97" s="84">
        <v>0</v>
      </c>
      <c r="Z97" s="84">
        <v>0</v>
      </c>
      <c r="AA97" s="84">
        <v>0</v>
      </c>
      <c r="AB97" s="84">
        <v>0</v>
      </c>
      <c r="AC97" s="84">
        <v>0</v>
      </c>
      <c r="AD97" s="33"/>
      <c r="AE97" s="84"/>
      <c r="AF97" s="33"/>
      <c r="AG97" s="47"/>
      <c r="AH97" s="47"/>
    </row>
    <row r="98" spans="1:34" ht="13">
      <c r="A98" s="33"/>
      <c r="B98" s="33"/>
      <c r="C98" s="33"/>
      <c r="D98" s="33"/>
      <c r="E98" s="33"/>
      <c r="F98" s="33"/>
      <c r="G98" s="33"/>
      <c r="H98" s="33"/>
      <c r="I98" s="33"/>
      <c r="J98" s="33"/>
      <c r="K98" s="33"/>
      <c r="L98" s="84"/>
      <c r="M98" s="33"/>
      <c r="N98" s="33"/>
      <c r="O98" s="33"/>
      <c r="P98" s="33"/>
      <c r="Q98" s="84">
        <v>0</v>
      </c>
      <c r="R98" s="84">
        <v>0</v>
      </c>
      <c r="S98" s="84">
        <v>0</v>
      </c>
      <c r="T98" s="84">
        <v>0</v>
      </c>
      <c r="U98" s="84">
        <v>0</v>
      </c>
      <c r="V98" s="84">
        <v>0</v>
      </c>
      <c r="W98" s="84">
        <v>0</v>
      </c>
      <c r="X98" s="84">
        <v>0</v>
      </c>
      <c r="Y98" s="84">
        <v>0</v>
      </c>
      <c r="Z98" s="84">
        <v>0</v>
      </c>
      <c r="AA98" s="84">
        <v>0</v>
      </c>
      <c r="AB98" s="84">
        <v>0</v>
      </c>
      <c r="AC98" s="84">
        <v>0</v>
      </c>
      <c r="AD98" s="33"/>
      <c r="AE98" s="84"/>
      <c r="AF98" s="33"/>
      <c r="AG98" s="47"/>
      <c r="AH98" s="47"/>
    </row>
    <row r="99" spans="1:34" ht="13">
      <c r="A99" s="33"/>
      <c r="B99" s="33"/>
      <c r="C99" s="33"/>
      <c r="D99" s="33"/>
      <c r="E99" s="33"/>
      <c r="F99" s="33"/>
      <c r="G99" s="33"/>
      <c r="H99" s="33"/>
      <c r="I99" s="33"/>
      <c r="J99" s="33"/>
      <c r="K99" s="33"/>
      <c r="L99" s="84"/>
      <c r="M99" s="33"/>
      <c r="N99" s="33"/>
      <c r="O99" s="33"/>
      <c r="P99" s="33"/>
      <c r="Q99" s="84">
        <v>0</v>
      </c>
      <c r="R99" s="84">
        <v>0</v>
      </c>
      <c r="S99" s="84">
        <v>0</v>
      </c>
      <c r="T99" s="84">
        <v>0</v>
      </c>
      <c r="U99" s="84">
        <v>0</v>
      </c>
      <c r="V99" s="84">
        <v>0</v>
      </c>
      <c r="W99" s="84">
        <v>0</v>
      </c>
      <c r="X99" s="84">
        <v>0</v>
      </c>
      <c r="Y99" s="84">
        <v>0</v>
      </c>
      <c r="Z99" s="84">
        <v>0</v>
      </c>
      <c r="AA99" s="84">
        <v>0</v>
      </c>
      <c r="AB99" s="84">
        <v>0</v>
      </c>
      <c r="AC99" s="84">
        <v>0</v>
      </c>
      <c r="AD99" s="33"/>
      <c r="AE99" s="84"/>
      <c r="AF99" s="33"/>
      <c r="AG99" s="47"/>
      <c r="AH99" s="47"/>
    </row>
    <row r="101" spans="1:34" ht="12.5">
      <c r="AH101" s="114">
        <f>SUM(AH2:AH56)</f>
        <v>47</v>
      </c>
    </row>
    <row r="103" spans="1:34" ht="13">
      <c r="A103" s="47"/>
      <c r="B103" s="47"/>
      <c r="C103" s="47"/>
      <c r="D103" s="47"/>
      <c r="E103" s="47"/>
      <c r="F103" s="47"/>
      <c r="G103" s="47"/>
      <c r="H103" s="47"/>
      <c r="I103" s="47"/>
      <c r="J103" s="47"/>
      <c r="K103" s="47"/>
      <c r="L103" s="84"/>
      <c r="M103" s="47"/>
      <c r="N103" s="47"/>
      <c r="O103" s="47"/>
      <c r="P103" s="47"/>
      <c r="Q103" s="47"/>
      <c r="R103" s="47"/>
      <c r="S103" s="47"/>
      <c r="T103" s="47"/>
      <c r="U103" s="47"/>
      <c r="V103" s="47"/>
      <c r="W103" s="47"/>
      <c r="X103" s="47"/>
      <c r="Y103" s="47"/>
      <c r="Z103" s="47"/>
      <c r="AA103" s="47"/>
      <c r="AB103" s="47"/>
      <c r="AC103" s="47"/>
      <c r="AD103" s="47"/>
      <c r="AE103" s="47"/>
      <c r="AF103" s="85"/>
      <c r="AG103" s="47"/>
      <c r="AH103" s="47"/>
    </row>
    <row r="104" spans="1:34" ht="13">
      <c r="A104" s="47"/>
      <c r="B104" s="47"/>
      <c r="C104" s="47"/>
      <c r="D104" s="47"/>
      <c r="E104" s="47"/>
      <c r="F104" s="47"/>
      <c r="G104" s="47"/>
      <c r="H104" s="47"/>
      <c r="I104" s="47"/>
      <c r="J104" s="47"/>
      <c r="K104" s="47"/>
      <c r="L104" s="84"/>
      <c r="M104" s="47"/>
      <c r="N104" s="47"/>
      <c r="O104" s="47"/>
      <c r="P104" s="47"/>
      <c r="Q104" s="47"/>
      <c r="R104" s="47"/>
      <c r="S104" s="47"/>
      <c r="T104" s="47"/>
      <c r="U104" s="47"/>
      <c r="V104" s="47"/>
      <c r="W104" s="47"/>
      <c r="X104" s="47"/>
      <c r="Y104" s="47"/>
      <c r="Z104" s="47"/>
      <c r="AA104" s="47"/>
      <c r="AB104" s="47"/>
      <c r="AC104" s="47"/>
      <c r="AD104" s="47"/>
      <c r="AE104" s="47"/>
      <c r="AF104" s="85"/>
      <c r="AG104" s="47"/>
      <c r="AH104" s="47"/>
    </row>
    <row r="105" spans="1:34" ht="13">
      <c r="A105" s="47"/>
      <c r="B105" s="47"/>
      <c r="C105" s="47"/>
      <c r="D105" s="47"/>
      <c r="E105" s="47"/>
      <c r="F105" s="47"/>
      <c r="G105" s="47"/>
      <c r="H105" s="47"/>
      <c r="I105" s="47"/>
      <c r="J105" s="47"/>
      <c r="K105" s="47"/>
      <c r="L105" s="84"/>
      <c r="M105" s="47"/>
      <c r="N105" s="47"/>
      <c r="O105" s="47"/>
      <c r="P105" s="47"/>
      <c r="Q105" s="47"/>
      <c r="R105" s="47"/>
      <c r="S105" s="47"/>
      <c r="T105" s="47"/>
      <c r="U105" s="47"/>
      <c r="V105" s="47"/>
      <c r="W105" s="47"/>
      <c r="X105" s="47"/>
      <c r="Y105" s="47"/>
      <c r="Z105" s="47"/>
      <c r="AA105" s="47"/>
      <c r="AB105" s="47"/>
      <c r="AC105" s="47"/>
      <c r="AD105" s="47"/>
      <c r="AE105" s="47"/>
      <c r="AF105" s="85"/>
      <c r="AG105" s="47"/>
      <c r="AH105" s="47"/>
    </row>
    <row r="106" spans="1:34" ht="13">
      <c r="A106" s="47"/>
      <c r="B106" s="47"/>
      <c r="C106" s="47"/>
      <c r="D106" s="47"/>
      <c r="E106" s="47"/>
      <c r="F106" s="47"/>
      <c r="G106" s="47"/>
      <c r="H106" s="47"/>
      <c r="I106" s="47"/>
      <c r="J106" s="47"/>
      <c r="K106" s="47"/>
      <c r="L106" s="84"/>
      <c r="M106" s="47"/>
      <c r="N106" s="47"/>
      <c r="O106" s="47"/>
      <c r="P106" s="47"/>
      <c r="Q106" s="47"/>
      <c r="R106" s="47"/>
      <c r="S106" s="47"/>
      <c r="T106" s="47"/>
      <c r="U106" s="47"/>
      <c r="V106" s="47"/>
      <c r="W106" s="47"/>
      <c r="X106" s="47"/>
      <c r="Y106" s="47"/>
      <c r="Z106" s="47"/>
      <c r="AA106" s="47"/>
      <c r="AB106" s="47"/>
      <c r="AC106" s="47"/>
      <c r="AD106" s="47"/>
      <c r="AE106" s="47"/>
      <c r="AF106" s="85"/>
      <c r="AG106" s="47"/>
      <c r="AH106" s="47"/>
    </row>
    <row r="107" spans="1:34" ht="13">
      <c r="A107" s="47"/>
      <c r="B107" s="47"/>
      <c r="C107" s="47"/>
      <c r="D107" s="47"/>
      <c r="E107" s="47"/>
      <c r="F107" s="47"/>
      <c r="G107" s="47"/>
      <c r="H107" s="47"/>
      <c r="I107" s="47"/>
      <c r="J107" s="47"/>
      <c r="K107" s="47"/>
      <c r="L107" s="84"/>
      <c r="M107" s="47"/>
      <c r="N107" s="47"/>
      <c r="O107" s="47"/>
      <c r="P107" s="47"/>
      <c r="Q107" s="47"/>
      <c r="R107" s="47"/>
      <c r="S107" s="47"/>
      <c r="T107" s="47"/>
      <c r="U107" s="47"/>
      <c r="V107" s="47"/>
      <c r="W107" s="47"/>
      <c r="X107" s="47"/>
      <c r="Y107" s="47"/>
      <c r="Z107" s="47"/>
      <c r="AA107" s="47"/>
      <c r="AB107" s="47"/>
      <c r="AC107" s="47"/>
      <c r="AD107" s="47"/>
      <c r="AE107" s="47"/>
      <c r="AF107" s="85"/>
      <c r="AG107" s="47"/>
      <c r="AH107" s="47"/>
    </row>
    <row r="108" spans="1:34" ht="13">
      <c r="A108" s="47"/>
      <c r="B108" s="47"/>
      <c r="C108" s="47"/>
      <c r="D108" s="47"/>
      <c r="E108" s="47"/>
      <c r="F108" s="47"/>
      <c r="G108" s="47"/>
      <c r="H108" s="47"/>
      <c r="I108" s="47"/>
      <c r="J108" s="47"/>
      <c r="K108" s="47"/>
      <c r="L108" s="84"/>
      <c r="M108" s="47"/>
      <c r="N108" s="47"/>
      <c r="O108" s="47"/>
      <c r="P108" s="47"/>
      <c r="Q108" s="47"/>
      <c r="R108" s="47"/>
      <c r="S108" s="47"/>
      <c r="T108" s="47"/>
      <c r="U108" s="47"/>
      <c r="V108" s="47"/>
      <c r="W108" s="47"/>
      <c r="X108" s="47"/>
      <c r="Y108" s="47"/>
      <c r="Z108" s="47"/>
      <c r="AA108" s="47"/>
      <c r="AB108" s="47"/>
      <c r="AC108" s="47"/>
      <c r="AD108" s="47"/>
      <c r="AE108" s="47"/>
      <c r="AF108" s="85"/>
      <c r="AG108" s="47"/>
      <c r="AH108" s="47"/>
    </row>
    <row r="109" spans="1:34" ht="13">
      <c r="A109" s="47"/>
      <c r="B109" s="47"/>
      <c r="C109" s="47"/>
      <c r="D109" s="47"/>
      <c r="E109" s="47"/>
      <c r="F109" s="47"/>
      <c r="G109" s="47"/>
      <c r="H109" s="47"/>
      <c r="I109" s="47"/>
      <c r="J109" s="47"/>
      <c r="K109" s="47"/>
      <c r="L109" s="84"/>
      <c r="M109" s="47"/>
      <c r="N109" s="47"/>
      <c r="O109" s="47"/>
      <c r="P109" s="47"/>
      <c r="Q109" s="47"/>
      <c r="R109" s="47"/>
      <c r="S109" s="47"/>
      <c r="T109" s="47"/>
      <c r="U109" s="47"/>
      <c r="V109" s="47"/>
      <c r="W109" s="47"/>
      <c r="X109" s="47"/>
      <c r="Y109" s="47"/>
      <c r="Z109" s="47"/>
      <c r="AA109" s="47"/>
      <c r="AB109" s="47"/>
      <c r="AC109" s="47"/>
      <c r="AD109" s="47"/>
      <c r="AE109" s="47"/>
      <c r="AF109" s="85"/>
      <c r="AG109" s="47"/>
      <c r="AH109" s="47"/>
    </row>
    <row r="110" spans="1:34" ht="13">
      <c r="A110" s="47"/>
      <c r="B110" s="47"/>
      <c r="C110" s="47"/>
      <c r="D110" s="47"/>
      <c r="E110" s="47"/>
      <c r="F110" s="47"/>
      <c r="G110" s="47"/>
      <c r="H110" s="47"/>
      <c r="I110" s="47"/>
      <c r="J110" s="47"/>
      <c r="K110" s="47"/>
      <c r="L110" s="84"/>
      <c r="M110" s="47"/>
      <c r="N110" s="47"/>
      <c r="O110" s="47"/>
      <c r="P110" s="47"/>
      <c r="Q110" s="47"/>
      <c r="R110" s="47"/>
      <c r="S110" s="47"/>
      <c r="T110" s="47"/>
      <c r="U110" s="47"/>
      <c r="V110" s="47"/>
      <c r="W110" s="47"/>
      <c r="X110" s="47"/>
      <c r="Y110" s="47"/>
      <c r="Z110" s="47"/>
      <c r="AA110" s="47"/>
      <c r="AB110" s="47"/>
      <c r="AC110" s="47"/>
      <c r="AD110" s="47"/>
      <c r="AE110" s="47"/>
      <c r="AF110" s="85"/>
      <c r="AG110" s="47"/>
      <c r="AH110" s="47"/>
    </row>
    <row r="111" spans="1:34" ht="13">
      <c r="A111" s="47"/>
      <c r="B111" s="47"/>
      <c r="C111" s="47"/>
      <c r="D111" s="47"/>
      <c r="E111" s="47"/>
      <c r="F111" s="47"/>
      <c r="G111" s="47"/>
      <c r="H111" s="47"/>
      <c r="I111" s="47"/>
      <c r="J111" s="47"/>
      <c r="K111" s="47"/>
      <c r="L111" s="84"/>
      <c r="M111" s="47"/>
      <c r="N111" s="47"/>
      <c r="O111" s="47"/>
      <c r="P111" s="47"/>
      <c r="Q111" s="47"/>
      <c r="R111" s="47"/>
      <c r="S111" s="47"/>
      <c r="T111" s="47"/>
      <c r="U111" s="47"/>
      <c r="V111" s="47"/>
      <c r="W111" s="47"/>
      <c r="X111" s="47"/>
      <c r="Y111" s="47"/>
      <c r="Z111" s="47"/>
      <c r="AA111" s="47"/>
      <c r="AB111" s="47"/>
      <c r="AC111" s="47"/>
      <c r="AD111" s="47"/>
      <c r="AE111" s="47"/>
      <c r="AF111" s="85"/>
      <c r="AG111" s="47"/>
      <c r="AH111" s="47"/>
    </row>
    <row r="112" spans="1:34" ht="13">
      <c r="A112" s="47"/>
      <c r="B112" s="47"/>
      <c r="C112" s="47"/>
      <c r="D112" s="47"/>
      <c r="E112" s="47"/>
      <c r="F112" s="47"/>
      <c r="G112" s="47"/>
      <c r="H112" s="47"/>
      <c r="I112" s="47"/>
      <c r="J112" s="47"/>
      <c r="K112" s="47"/>
      <c r="L112" s="84"/>
      <c r="M112" s="47"/>
      <c r="N112" s="47"/>
      <c r="O112" s="47"/>
      <c r="P112" s="47"/>
      <c r="Q112" s="47"/>
      <c r="R112" s="47"/>
      <c r="S112" s="47"/>
      <c r="T112" s="47"/>
      <c r="U112" s="47"/>
      <c r="V112" s="47"/>
      <c r="W112" s="47"/>
      <c r="X112" s="47"/>
      <c r="Y112" s="47"/>
      <c r="Z112" s="47"/>
      <c r="AA112" s="47"/>
      <c r="AB112" s="47"/>
      <c r="AC112" s="47"/>
      <c r="AD112" s="47"/>
      <c r="AE112" s="47"/>
      <c r="AF112" s="85"/>
      <c r="AG112" s="47"/>
      <c r="AH112" s="47"/>
    </row>
    <row r="113" spans="1:34" ht="13">
      <c r="A113" s="47"/>
      <c r="B113" s="47"/>
      <c r="C113" s="47"/>
      <c r="D113" s="47"/>
      <c r="E113" s="47"/>
      <c r="F113" s="47"/>
      <c r="G113" s="47"/>
      <c r="H113" s="47"/>
      <c r="I113" s="47"/>
      <c r="J113" s="47"/>
      <c r="K113" s="47"/>
      <c r="L113" s="84"/>
      <c r="M113" s="47"/>
      <c r="N113" s="47"/>
      <c r="O113" s="47"/>
      <c r="P113" s="47"/>
      <c r="Q113" s="47"/>
      <c r="R113" s="47"/>
      <c r="S113" s="47"/>
      <c r="T113" s="47"/>
      <c r="U113" s="47"/>
      <c r="V113" s="47"/>
      <c r="W113" s="47"/>
      <c r="X113" s="47"/>
      <c r="Y113" s="47"/>
      <c r="Z113" s="47"/>
      <c r="AA113" s="47"/>
      <c r="AB113" s="47"/>
      <c r="AC113" s="47"/>
      <c r="AD113" s="47"/>
      <c r="AE113" s="47"/>
      <c r="AF113" s="85"/>
      <c r="AG113" s="47"/>
      <c r="AH113" s="47"/>
    </row>
    <row r="114" spans="1:34" ht="13">
      <c r="A114" s="47"/>
      <c r="B114" s="47"/>
      <c r="C114" s="47"/>
      <c r="D114" s="47"/>
      <c r="E114" s="47"/>
      <c r="F114" s="47"/>
      <c r="G114" s="47"/>
      <c r="H114" s="47"/>
      <c r="I114" s="47"/>
      <c r="J114" s="47"/>
      <c r="K114" s="47"/>
      <c r="L114" s="84"/>
      <c r="M114" s="47"/>
      <c r="N114" s="47"/>
      <c r="O114" s="47"/>
      <c r="P114" s="47"/>
      <c r="Q114" s="47"/>
      <c r="R114" s="47"/>
      <c r="S114" s="47"/>
      <c r="T114" s="47"/>
      <c r="U114" s="47"/>
      <c r="V114" s="47"/>
      <c r="W114" s="47"/>
      <c r="X114" s="47"/>
      <c r="Y114" s="47"/>
      <c r="Z114" s="47"/>
      <c r="AA114" s="47"/>
      <c r="AB114" s="47"/>
      <c r="AC114" s="47"/>
      <c r="AD114" s="47"/>
      <c r="AE114" s="47"/>
      <c r="AF114" s="85"/>
      <c r="AG114" s="47"/>
      <c r="AH114" s="47"/>
    </row>
    <row r="115" spans="1:34" ht="13">
      <c r="A115" s="47"/>
      <c r="B115" s="47"/>
      <c r="C115" s="47"/>
      <c r="D115" s="47"/>
      <c r="E115" s="47"/>
      <c r="F115" s="47"/>
      <c r="G115" s="47"/>
      <c r="H115" s="47"/>
      <c r="I115" s="47"/>
      <c r="J115" s="47"/>
      <c r="K115" s="47"/>
      <c r="L115" s="84"/>
      <c r="M115" s="47"/>
      <c r="N115" s="47"/>
      <c r="O115" s="47"/>
      <c r="P115" s="47"/>
      <c r="Q115" s="47"/>
      <c r="R115" s="47"/>
      <c r="S115" s="47"/>
      <c r="T115" s="47"/>
      <c r="U115" s="47"/>
      <c r="V115" s="47"/>
      <c r="W115" s="47"/>
      <c r="X115" s="47"/>
      <c r="Y115" s="47"/>
      <c r="Z115" s="47"/>
      <c r="AA115" s="47"/>
      <c r="AB115" s="47"/>
      <c r="AC115" s="47"/>
      <c r="AD115" s="47"/>
      <c r="AE115" s="47"/>
      <c r="AF115" s="85"/>
      <c r="AG115" s="47"/>
      <c r="AH115" s="47"/>
    </row>
    <row r="116" spans="1:34" ht="13">
      <c r="A116" s="47"/>
      <c r="B116" s="47"/>
      <c r="C116" s="47"/>
      <c r="D116" s="47"/>
      <c r="E116" s="47"/>
      <c r="F116" s="47"/>
      <c r="G116" s="47"/>
      <c r="H116" s="47"/>
      <c r="I116" s="47"/>
      <c r="J116" s="47"/>
      <c r="K116" s="47"/>
      <c r="L116" s="84"/>
      <c r="M116" s="47"/>
      <c r="N116" s="47"/>
      <c r="O116" s="47"/>
      <c r="P116" s="47"/>
      <c r="Q116" s="47"/>
      <c r="R116" s="47"/>
      <c r="S116" s="47"/>
      <c r="T116" s="47"/>
      <c r="U116" s="47"/>
      <c r="V116" s="47"/>
      <c r="W116" s="47"/>
      <c r="X116" s="47"/>
      <c r="Y116" s="47"/>
      <c r="Z116" s="47"/>
      <c r="AA116" s="47"/>
      <c r="AB116" s="47"/>
      <c r="AC116" s="47"/>
      <c r="AD116" s="47"/>
      <c r="AE116" s="47"/>
      <c r="AF116" s="85"/>
      <c r="AG116" s="47"/>
      <c r="AH116" s="47"/>
    </row>
    <row r="117" spans="1:34" ht="13">
      <c r="A117" s="47"/>
      <c r="B117" s="47"/>
      <c r="C117" s="47"/>
      <c r="D117" s="47"/>
      <c r="E117" s="47"/>
      <c r="F117" s="47"/>
      <c r="G117" s="47"/>
      <c r="H117" s="47"/>
      <c r="I117" s="47"/>
      <c r="J117" s="47"/>
      <c r="K117" s="47"/>
      <c r="L117" s="84"/>
      <c r="M117" s="47"/>
      <c r="N117" s="47"/>
      <c r="O117" s="47"/>
      <c r="P117" s="47"/>
      <c r="Q117" s="47"/>
      <c r="R117" s="47"/>
      <c r="S117" s="47"/>
      <c r="T117" s="47"/>
      <c r="U117" s="47"/>
      <c r="V117" s="47"/>
      <c r="W117" s="47"/>
      <c r="X117" s="47"/>
      <c r="Y117" s="47"/>
      <c r="Z117" s="47"/>
      <c r="AA117" s="47"/>
      <c r="AB117" s="47"/>
      <c r="AC117" s="47"/>
      <c r="AD117" s="47"/>
      <c r="AE117" s="47"/>
      <c r="AF117" s="85"/>
      <c r="AG117" s="47"/>
      <c r="AH117" s="47"/>
    </row>
    <row r="118" spans="1:34" ht="13">
      <c r="A118" s="47"/>
      <c r="B118" s="47"/>
      <c r="C118" s="47"/>
      <c r="D118" s="47"/>
      <c r="E118" s="47"/>
      <c r="F118" s="47"/>
      <c r="G118" s="47"/>
      <c r="H118" s="47"/>
      <c r="I118" s="47"/>
      <c r="J118" s="47"/>
      <c r="K118" s="47"/>
      <c r="L118" s="84"/>
      <c r="M118" s="47"/>
      <c r="N118" s="47"/>
      <c r="O118" s="47"/>
      <c r="P118" s="47"/>
      <c r="Q118" s="47"/>
      <c r="R118" s="47"/>
      <c r="S118" s="47"/>
      <c r="T118" s="47"/>
      <c r="U118" s="47"/>
      <c r="V118" s="47"/>
      <c r="W118" s="47"/>
      <c r="X118" s="47"/>
      <c r="Y118" s="47"/>
      <c r="Z118" s="47"/>
      <c r="AA118" s="47"/>
      <c r="AB118" s="47"/>
      <c r="AC118" s="47"/>
      <c r="AD118" s="47"/>
      <c r="AE118" s="47"/>
      <c r="AF118" s="85"/>
      <c r="AG118" s="47"/>
      <c r="AH118" s="47"/>
    </row>
    <row r="119" spans="1:34" ht="13">
      <c r="A119" s="47"/>
      <c r="B119" s="47"/>
      <c r="C119" s="47"/>
      <c r="D119" s="47"/>
      <c r="E119" s="47"/>
      <c r="F119" s="47"/>
      <c r="G119" s="47"/>
      <c r="H119" s="47"/>
      <c r="I119" s="47"/>
      <c r="J119" s="47"/>
      <c r="K119" s="47"/>
      <c r="L119" s="84"/>
      <c r="M119" s="47"/>
      <c r="N119" s="47"/>
      <c r="O119" s="47"/>
      <c r="P119" s="47"/>
      <c r="Q119" s="47"/>
      <c r="R119" s="47"/>
      <c r="S119" s="47"/>
      <c r="T119" s="47"/>
      <c r="U119" s="47"/>
      <c r="V119" s="47"/>
      <c r="W119" s="47"/>
      <c r="X119" s="47"/>
      <c r="Y119" s="47"/>
      <c r="Z119" s="47"/>
      <c r="AA119" s="47"/>
      <c r="AB119" s="47"/>
      <c r="AC119" s="47"/>
      <c r="AD119" s="47"/>
      <c r="AE119" s="47"/>
      <c r="AF119" s="85"/>
      <c r="AG119" s="47"/>
      <c r="AH119" s="47"/>
    </row>
    <row r="120" spans="1:34" ht="13">
      <c r="A120" s="47"/>
      <c r="B120" s="47"/>
      <c r="C120" s="47"/>
      <c r="D120" s="47"/>
      <c r="E120" s="47"/>
      <c r="F120" s="47"/>
      <c r="G120" s="47"/>
      <c r="H120" s="47"/>
      <c r="I120" s="47"/>
      <c r="J120" s="47"/>
      <c r="K120" s="47"/>
      <c r="L120" s="84"/>
      <c r="M120" s="47"/>
      <c r="N120" s="47"/>
      <c r="O120" s="47"/>
      <c r="P120" s="47"/>
      <c r="Q120" s="47"/>
      <c r="R120" s="47"/>
      <c r="S120" s="47"/>
      <c r="T120" s="47"/>
      <c r="U120" s="47"/>
      <c r="V120" s="47"/>
      <c r="W120" s="47"/>
      <c r="X120" s="47"/>
      <c r="Y120" s="47"/>
      <c r="Z120" s="47"/>
      <c r="AA120" s="47"/>
      <c r="AB120" s="47"/>
      <c r="AC120" s="47"/>
      <c r="AD120" s="47"/>
      <c r="AE120" s="47"/>
      <c r="AF120" s="85"/>
      <c r="AG120" s="47"/>
      <c r="AH120" s="47"/>
    </row>
    <row r="121" spans="1:34" ht="13">
      <c r="A121" s="47"/>
      <c r="B121" s="47"/>
      <c r="C121" s="47"/>
      <c r="D121" s="47"/>
      <c r="E121" s="47"/>
      <c r="F121" s="47"/>
      <c r="G121" s="47"/>
      <c r="H121" s="47"/>
      <c r="I121" s="47"/>
      <c r="J121" s="47"/>
      <c r="K121" s="47"/>
      <c r="L121" s="84"/>
      <c r="M121" s="47"/>
      <c r="N121" s="47"/>
      <c r="O121" s="47"/>
      <c r="P121" s="47"/>
      <c r="Q121" s="47"/>
      <c r="R121" s="47"/>
      <c r="S121" s="47"/>
      <c r="T121" s="47"/>
      <c r="U121" s="47"/>
      <c r="V121" s="47"/>
      <c r="W121" s="47"/>
      <c r="X121" s="47"/>
      <c r="Y121" s="47"/>
      <c r="Z121" s="47"/>
      <c r="AA121" s="47"/>
      <c r="AB121" s="47"/>
      <c r="AC121" s="47"/>
      <c r="AD121" s="47"/>
      <c r="AE121" s="47"/>
      <c r="AF121" s="85"/>
      <c r="AG121" s="47"/>
      <c r="AH121" s="47"/>
    </row>
    <row r="122" spans="1:34" ht="13">
      <c r="A122" s="47"/>
      <c r="B122" s="47"/>
      <c r="C122" s="47"/>
      <c r="D122" s="47"/>
      <c r="E122" s="47"/>
      <c r="F122" s="47"/>
      <c r="G122" s="47"/>
      <c r="H122" s="47"/>
      <c r="I122" s="47"/>
      <c r="J122" s="47"/>
      <c r="K122" s="47"/>
      <c r="L122" s="84"/>
      <c r="M122" s="47"/>
      <c r="N122" s="47"/>
      <c r="O122" s="47"/>
      <c r="P122" s="47"/>
      <c r="Q122" s="47"/>
      <c r="R122" s="47"/>
      <c r="S122" s="47"/>
      <c r="T122" s="47"/>
      <c r="U122" s="47"/>
      <c r="V122" s="47"/>
      <c r="W122" s="47"/>
      <c r="X122" s="47"/>
      <c r="Y122" s="47"/>
      <c r="Z122" s="47"/>
      <c r="AA122" s="47"/>
      <c r="AB122" s="47"/>
      <c r="AC122" s="47"/>
      <c r="AD122" s="47"/>
      <c r="AE122" s="47"/>
      <c r="AF122" s="85"/>
      <c r="AG122" s="47"/>
      <c r="AH122" s="47"/>
    </row>
    <row r="123" spans="1:34" ht="13">
      <c r="A123" s="47"/>
      <c r="B123" s="47"/>
      <c r="C123" s="47"/>
      <c r="D123" s="47"/>
      <c r="E123" s="47"/>
      <c r="F123" s="47"/>
      <c r="G123" s="47"/>
      <c r="H123" s="47"/>
      <c r="I123" s="47"/>
      <c r="J123" s="47"/>
      <c r="K123" s="47"/>
      <c r="L123" s="84"/>
      <c r="M123" s="47"/>
      <c r="N123" s="47"/>
      <c r="O123" s="47"/>
      <c r="P123" s="47"/>
      <c r="Q123" s="47"/>
      <c r="R123" s="47"/>
      <c r="S123" s="47"/>
      <c r="T123" s="47"/>
      <c r="U123" s="47"/>
      <c r="V123" s="47"/>
      <c r="W123" s="47"/>
      <c r="X123" s="47"/>
      <c r="Y123" s="47"/>
      <c r="Z123" s="47"/>
      <c r="AA123" s="47"/>
      <c r="AB123" s="47"/>
      <c r="AC123" s="47"/>
      <c r="AD123" s="47"/>
      <c r="AE123" s="47"/>
      <c r="AF123" s="85"/>
      <c r="AG123" s="47"/>
      <c r="AH123" s="47"/>
    </row>
    <row r="124" spans="1:34" ht="13">
      <c r="A124" s="47"/>
      <c r="B124" s="47"/>
      <c r="C124" s="47"/>
      <c r="D124" s="47"/>
      <c r="E124" s="47"/>
      <c r="F124" s="47"/>
      <c r="G124" s="47"/>
      <c r="H124" s="47"/>
      <c r="I124" s="47"/>
      <c r="J124" s="47"/>
      <c r="K124" s="47"/>
      <c r="L124" s="84"/>
      <c r="M124" s="47"/>
      <c r="N124" s="47"/>
      <c r="O124" s="47"/>
      <c r="P124" s="47"/>
      <c r="Q124" s="47"/>
      <c r="R124" s="47"/>
      <c r="S124" s="47"/>
      <c r="T124" s="47"/>
      <c r="U124" s="47"/>
      <c r="V124" s="47"/>
      <c r="W124" s="47"/>
      <c r="X124" s="47"/>
      <c r="Y124" s="47"/>
      <c r="Z124" s="47"/>
      <c r="AA124" s="47"/>
      <c r="AB124" s="47"/>
      <c r="AC124" s="47"/>
      <c r="AD124" s="47"/>
      <c r="AE124" s="47"/>
      <c r="AF124" s="85"/>
      <c r="AG124" s="47"/>
      <c r="AH124" s="47"/>
    </row>
    <row r="125" spans="1:34" ht="13">
      <c r="A125" s="47"/>
      <c r="B125" s="47"/>
      <c r="C125" s="47"/>
      <c r="D125" s="47"/>
      <c r="E125" s="47"/>
      <c r="F125" s="47"/>
      <c r="G125" s="47"/>
      <c r="H125" s="47"/>
      <c r="I125" s="47"/>
      <c r="J125" s="47"/>
      <c r="K125" s="47"/>
      <c r="L125" s="84"/>
      <c r="M125" s="47"/>
      <c r="N125" s="47"/>
      <c r="O125" s="47"/>
      <c r="P125" s="47"/>
      <c r="Q125" s="47"/>
      <c r="R125" s="47"/>
      <c r="S125" s="47"/>
      <c r="T125" s="47"/>
      <c r="U125" s="47"/>
      <c r="V125" s="47"/>
      <c r="W125" s="47"/>
      <c r="X125" s="47"/>
      <c r="Y125" s="47"/>
      <c r="Z125" s="47"/>
      <c r="AA125" s="47"/>
      <c r="AB125" s="47"/>
      <c r="AC125" s="47"/>
      <c r="AD125" s="47"/>
      <c r="AE125" s="47"/>
      <c r="AF125" s="85"/>
      <c r="AG125" s="47"/>
      <c r="AH125" s="47"/>
    </row>
    <row r="126" spans="1:34" ht="13">
      <c r="A126" s="47"/>
      <c r="B126" s="47"/>
      <c r="C126" s="47"/>
      <c r="D126" s="47"/>
      <c r="E126" s="47"/>
      <c r="F126" s="47"/>
      <c r="G126" s="47"/>
      <c r="H126" s="47"/>
      <c r="I126" s="47"/>
      <c r="J126" s="47"/>
      <c r="K126" s="47"/>
      <c r="L126" s="84"/>
      <c r="M126" s="47"/>
      <c r="N126" s="47"/>
      <c r="O126" s="47"/>
      <c r="P126" s="47"/>
      <c r="Q126" s="47"/>
      <c r="R126" s="47"/>
      <c r="S126" s="47"/>
      <c r="T126" s="47"/>
      <c r="U126" s="47"/>
      <c r="V126" s="47"/>
      <c r="W126" s="47"/>
      <c r="X126" s="47"/>
      <c r="Y126" s="47"/>
      <c r="Z126" s="47"/>
      <c r="AA126" s="47"/>
      <c r="AB126" s="47"/>
      <c r="AC126" s="47"/>
      <c r="AD126" s="47"/>
      <c r="AE126" s="47"/>
      <c r="AF126" s="85"/>
      <c r="AG126" s="47"/>
      <c r="AH126" s="47"/>
    </row>
    <row r="127" spans="1:34" ht="13">
      <c r="A127" s="47"/>
      <c r="B127" s="47"/>
      <c r="C127" s="47"/>
      <c r="D127" s="47"/>
      <c r="E127" s="47"/>
      <c r="F127" s="47"/>
      <c r="G127" s="47"/>
      <c r="H127" s="47"/>
      <c r="I127" s="47"/>
      <c r="J127" s="47"/>
      <c r="K127" s="47"/>
      <c r="L127" s="84"/>
      <c r="M127" s="47"/>
      <c r="N127" s="47"/>
      <c r="O127" s="47"/>
      <c r="P127" s="47"/>
      <c r="Q127" s="47"/>
      <c r="R127" s="47"/>
      <c r="S127" s="47"/>
      <c r="T127" s="47"/>
      <c r="U127" s="47"/>
      <c r="V127" s="47"/>
      <c r="W127" s="47"/>
      <c r="X127" s="47"/>
      <c r="Y127" s="47"/>
      <c r="Z127" s="47"/>
      <c r="AA127" s="47"/>
      <c r="AB127" s="47"/>
      <c r="AC127" s="47"/>
      <c r="AD127" s="47"/>
      <c r="AE127" s="47"/>
      <c r="AF127" s="85"/>
      <c r="AG127" s="47"/>
      <c r="AH127" s="47"/>
    </row>
    <row r="128" spans="1:34" ht="13">
      <c r="A128" s="47"/>
      <c r="B128" s="47"/>
      <c r="C128" s="47"/>
      <c r="D128" s="47"/>
      <c r="E128" s="47"/>
      <c r="F128" s="47"/>
      <c r="G128" s="47"/>
      <c r="H128" s="47"/>
      <c r="I128" s="47"/>
      <c r="J128" s="47"/>
      <c r="K128" s="47"/>
      <c r="L128" s="84"/>
      <c r="M128" s="47"/>
      <c r="N128" s="47"/>
      <c r="O128" s="47"/>
      <c r="P128" s="47"/>
      <c r="Q128" s="47"/>
      <c r="R128" s="47"/>
      <c r="S128" s="47"/>
      <c r="T128" s="47"/>
      <c r="U128" s="47"/>
      <c r="V128" s="47"/>
      <c r="W128" s="47"/>
      <c r="X128" s="47"/>
      <c r="Y128" s="47"/>
      <c r="Z128" s="47"/>
      <c r="AA128" s="47"/>
      <c r="AB128" s="47"/>
      <c r="AC128" s="47"/>
      <c r="AD128" s="47"/>
      <c r="AE128" s="47"/>
      <c r="AF128" s="85"/>
      <c r="AG128" s="47"/>
      <c r="AH128" s="47"/>
    </row>
    <row r="129" spans="1:34" ht="13">
      <c r="A129" s="47"/>
      <c r="B129" s="47"/>
      <c r="C129" s="47"/>
      <c r="D129" s="47"/>
      <c r="E129" s="47"/>
      <c r="F129" s="47"/>
      <c r="G129" s="47"/>
      <c r="H129" s="47"/>
      <c r="I129" s="47"/>
      <c r="J129" s="47"/>
      <c r="K129" s="47"/>
      <c r="L129" s="84"/>
      <c r="M129" s="47"/>
      <c r="N129" s="47"/>
      <c r="O129" s="47"/>
      <c r="P129" s="47"/>
      <c r="Q129" s="47"/>
      <c r="R129" s="47"/>
      <c r="S129" s="47"/>
      <c r="T129" s="47"/>
      <c r="U129" s="47"/>
      <c r="V129" s="47"/>
      <c r="W129" s="47"/>
      <c r="X129" s="47"/>
      <c r="Y129" s="47"/>
      <c r="Z129" s="47"/>
      <c r="AA129" s="47"/>
      <c r="AB129" s="47"/>
      <c r="AC129" s="47"/>
      <c r="AD129" s="47"/>
      <c r="AE129" s="47"/>
      <c r="AF129" s="85"/>
      <c r="AG129" s="47"/>
      <c r="AH129" s="47"/>
    </row>
    <row r="130" spans="1:34" ht="13">
      <c r="A130" s="47"/>
      <c r="B130" s="47"/>
      <c r="C130" s="47"/>
      <c r="D130" s="47"/>
      <c r="E130" s="47"/>
      <c r="F130" s="47"/>
      <c r="G130" s="47"/>
      <c r="H130" s="47"/>
      <c r="I130" s="47"/>
      <c r="J130" s="47"/>
      <c r="K130" s="47"/>
      <c r="L130" s="84"/>
      <c r="M130" s="47"/>
      <c r="N130" s="47"/>
      <c r="O130" s="47"/>
      <c r="P130" s="47"/>
      <c r="Q130" s="47"/>
      <c r="R130" s="47"/>
      <c r="S130" s="47"/>
      <c r="T130" s="47"/>
      <c r="U130" s="47"/>
      <c r="V130" s="47"/>
      <c r="W130" s="47"/>
      <c r="X130" s="47"/>
      <c r="Y130" s="47"/>
      <c r="Z130" s="47"/>
      <c r="AA130" s="47"/>
      <c r="AB130" s="47"/>
      <c r="AC130" s="47"/>
      <c r="AD130" s="47"/>
      <c r="AE130" s="47"/>
      <c r="AF130" s="85"/>
      <c r="AG130" s="47"/>
      <c r="AH130" s="47"/>
    </row>
    <row r="131" spans="1:34" ht="13">
      <c r="A131" s="47"/>
      <c r="B131" s="47"/>
      <c r="C131" s="47"/>
      <c r="D131" s="47"/>
      <c r="E131" s="47"/>
      <c r="F131" s="47"/>
      <c r="G131" s="47"/>
      <c r="H131" s="47"/>
      <c r="I131" s="47"/>
      <c r="J131" s="47"/>
      <c r="K131" s="47"/>
      <c r="L131" s="84"/>
      <c r="M131" s="47"/>
      <c r="N131" s="47"/>
      <c r="O131" s="47"/>
      <c r="P131" s="47"/>
      <c r="Q131" s="47"/>
      <c r="R131" s="47"/>
      <c r="S131" s="47"/>
      <c r="T131" s="47"/>
      <c r="U131" s="47"/>
      <c r="V131" s="47"/>
      <c r="W131" s="47"/>
      <c r="X131" s="47"/>
      <c r="Y131" s="47"/>
      <c r="Z131" s="47"/>
      <c r="AA131" s="47"/>
      <c r="AB131" s="47"/>
      <c r="AC131" s="47"/>
      <c r="AD131" s="47"/>
      <c r="AE131" s="47"/>
      <c r="AF131" s="85"/>
      <c r="AG131" s="47"/>
      <c r="AH131" s="47"/>
    </row>
    <row r="132" spans="1:34" ht="13">
      <c r="A132" s="47"/>
      <c r="B132" s="47"/>
      <c r="C132" s="47"/>
      <c r="D132" s="47"/>
      <c r="E132" s="47"/>
      <c r="F132" s="47"/>
      <c r="G132" s="47"/>
      <c r="H132" s="47"/>
      <c r="I132" s="47"/>
      <c r="J132" s="47"/>
      <c r="K132" s="47"/>
      <c r="L132" s="84"/>
      <c r="M132" s="47"/>
      <c r="N132" s="47"/>
      <c r="O132" s="47"/>
      <c r="P132" s="47"/>
      <c r="Q132" s="47"/>
      <c r="R132" s="47"/>
      <c r="S132" s="47"/>
      <c r="T132" s="47"/>
      <c r="U132" s="47"/>
      <c r="V132" s="47"/>
      <c r="W132" s="47"/>
      <c r="X132" s="47"/>
      <c r="Y132" s="47"/>
      <c r="Z132" s="47"/>
      <c r="AA132" s="47"/>
      <c r="AB132" s="47"/>
      <c r="AC132" s="47"/>
      <c r="AD132" s="47"/>
      <c r="AE132" s="47"/>
      <c r="AF132" s="85"/>
      <c r="AG132" s="47"/>
      <c r="AH132" s="47"/>
    </row>
    <row r="133" spans="1:34" ht="13">
      <c r="A133" s="47"/>
      <c r="B133" s="47"/>
      <c r="C133" s="47"/>
      <c r="D133" s="47"/>
      <c r="E133" s="47"/>
      <c r="F133" s="47"/>
      <c r="G133" s="47"/>
      <c r="H133" s="47"/>
      <c r="I133" s="47"/>
      <c r="J133" s="47"/>
      <c r="K133" s="47"/>
      <c r="L133" s="84"/>
      <c r="M133" s="47"/>
      <c r="N133" s="47"/>
      <c r="O133" s="47"/>
      <c r="P133" s="47"/>
      <c r="Q133" s="47"/>
      <c r="R133" s="47"/>
      <c r="S133" s="47"/>
      <c r="T133" s="47"/>
      <c r="U133" s="47"/>
      <c r="V133" s="47"/>
      <c r="W133" s="47"/>
      <c r="X133" s="47"/>
      <c r="Y133" s="47"/>
      <c r="Z133" s="47"/>
      <c r="AA133" s="47"/>
      <c r="AB133" s="47"/>
      <c r="AC133" s="47"/>
      <c r="AD133" s="47"/>
      <c r="AE133" s="47"/>
      <c r="AF133" s="85"/>
      <c r="AG133" s="47"/>
      <c r="AH133" s="47"/>
    </row>
    <row r="134" spans="1:34" ht="13">
      <c r="A134" s="47"/>
      <c r="B134" s="47"/>
      <c r="C134" s="47"/>
      <c r="D134" s="47"/>
      <c r="E134" s="47"/>
      <c r="F134" s="47"/>
      <c r="G134" s="47"/>
      <c r="H134" s="47"/>
      <c r="I134" s="47"/>
      <c r="J134" s="47"/>
      <c r="K134" s="47"/>
      <c r="L134" s="84"/>
      <c r="M134" s="47"/>
      <c r="N134" s="47"/>
      <c r="O134" s="47"/>
      <c r="P134" s="47"/>
      <c r="Q134" s="47"/>
      <c r="R134" s="47"/>
      <c r="S134" s="47"/>
      <c r="T134" s="47"/>
      <c r="U134" s="47"/>
      <c r="V134" s="47"/>
      <c r="W134" s="47"/>
      <c r="X134" s="47"/>
      <c r="Y134" s="47"/>
      <c r="Z134" s="47"/>
      <c r="AA134" s="47"/>
      <c r="AB134" s="47"/>
      <c r="AC134" s="47"/>
      <c r="AD134" s="47"/>
      <c r="AE134" s="47"/>
      <c r="AF134" s="85"/>
      <c r="AG134" s="47"/>
      <c r="AH134" s="47"/>
    </row>
    <row r="135" spans="1:34" ht="13">
      <c r="A135" s="47"/>
      <c r="B135" s="47"/>
      <c r="C135" s="47"/>
      <c r="D135" s="47"/>
      <c r="E135" s="47"/>
      <c r="F135" s="47"/>
      <c r="G135" s="47"/>
      <c r="H135" s="47"/>
      <c r="I135" s="47"/>
      <c r="J135" s="47"/>
      <c r="K135" s="47"/>
      <c r="L135" s="84"/>
      <c r="M135" s="47"/>
      <c r="N135" s="47"/>
      <c r="O135" s="47"/>
      <c r="P135" s="47"/>
      <c r="Q135" s="47"/>
      <c r="R135" s="47"/>
      <c r="S135" s="47"/>
      <c r="T135" s="47"/>
      <c r="U135" s="47"/>
      <c r="V135" s="47"/>
      <c r="W135" s="47"/>
      <c r="X135" s="47"/>
      <c r="Y135" s="47"/>
      <c r="Z135" s="47"/>
      <c r="AA135" s="47"/>
      <c r="AB135" s="47"/>
      <c r="AC135" s="47"/>
      <c r="AD135" s="47"/>
      <c r="AE135" s="47"/>
      <c r="AF135" s="85"/>
      <c r="AG135" s="47"/>
      <c r="AH135" s="47"/>
    </row>
    <row r="136" spans="1:34" ht="13">
      <c r="A136" s="47"/>
      <c r="B136" s="47"/>
      <c r="C136" s="47"/>
      <c r="D136" s="47"/>
      <c r="E136" s="47"/>
      <c r="F136" s="47"/>
      <c r="G136" s="47"/>
      <c r="H136" s="47"/>
      <c r="I136" s="47"/>
      <c r="J136" s="47"/>
      <c r="K136" s="47"/>
      <c r="L136" s="84"/>
      <c r="M136" s="47"/>
      <c r="N136" s="47"/>
      <c r="O136" s="47"/>
      <c r="P136" s="47"/>
      <c r="Q136" s="47"/>
      <c r="R136" s="47"/>
      <c r="S136" s="47"/>
      <c r="T136" s="47"/>
      <c r="U136" s="47"/>
      <c r="V136" s="47"/>
      <c r="W136" s="47"/>
      <c r="X136" s="47"/>
      <c r="Y136" s="47"/>
      <c r="Z136" s="47"/>
      <c r="AA136" s="47"/>
      <c r="AB136" s="47"/>
      <c r="AC136" s="47"/>
      <c r="AD136" s="47"/>
      <c r="AE136" s="47"/>
      <c r="AF136" s="85"/>
      <c r="AG136" s="47"/>
      <c r="AH136" s="47"/>
    </row>
    <row r="137" spans="1:34" ht="13">
      <c r="A137" s="47"/>
      <c r="B137" s="47"/>
      <c r="C137" s="47"/>
      <c r="D137" s="47"/>
      <c r="E137" s="47"/>
      <c r="F137" s="47"/>
      <c r="G137" s="47"/>
      <c r="H137" s="47"/>
      <c r="I137" s="47"/>
      <c r="J137" s="47"/>
      <c r="K137" s="47"/>
      <c r="L137" s="84"/>
      <c r="M137" s="47"/>
      <c r="N137" s="47"/>
      <c r="O137" s="47"/>
      <c r="P137" s="47"/>
      <c r="Q137" s="47"/>
      <c r="R137" s="47"/>
      <c r="S137" s="47"/>
      <c r="T137" s="47"/>
      <c r="U137" s="47"/>
      <c r="V137" s="47"/>
      <c r="W137" s="47"/>
      <c r="X137" s="47"/>
      <c r="Y137" s="47"/>
      <c r="Z137" s="47"/>
      <c r="AA137" s="47"/>
      <c r="AB137" s="47"/>
      <c r="AC137" s="47"/>
      <c r="AD137" s="47"/>
      <c r="AE137" s="47"/>
      <c r="AF137" s="85"/>
      <c r="AG137" s="47"/>
      <c r="AH137" s="47"/>
    </row>
    <row r="138" spans="1:34" ht="13">
      <c r="A138" s="47"/>
      <c r="B138" s="47"/>
      <c r="C138" s="47"/>
      <c r="D138" s="47"/>
      <c r="E138" s="47"/>
      <c r="F138" s="47"/>
      <c r="G138" s="47"/>
      <c r="H138" s="47"/>
      <c r="I138" s="47"/>
      <c r="J138" s="47"/>
      <c r="K138" s="47"/>
      <c r="L138" s="84"/>
      <c r="M138" s="47"/>
      <c r="N138" s="47"/>
      <c r="O138" s="47"/>
      <c r="P138" s="47"/>
      <c r="Q138" s="47"/>
      <c r="R138" s="47"/>
      <c r="S138" s="47"/>
      <c r="T138" s="47"/>
      <c r="U138" s="47"/>
      <c r="V138" s="47"/>
      <c r="W138" s="47"/>
      <c r="X138" s="47"/>
      <c r="Y138" s="47"/>
      <c r="Z138" s="47"/>
      <c r="AA138" s="47"/>
      <c r="AB138" s="47"/>
      <c r="AC138" s="47"/>
      <c r="AD138" s="47"/>
      <c r="AE138" s="47"/>
      <c r="AF138" s="85"/>
      <c r="AG138" s="47"/>
      <c r="AH138" s="47"/>
    </row>
    <row r="139" spans="1:34" ht="13">
      <c r="A139" s="47"/>
      <c r="B139" s="47"/>
      <c r="C139" s="47"/>
      <c r="D139" s="47"/>
      <c r="E139" s="47"/>
      <c r="F139" s="47"/>
      <c r="G139" s="47"/>
      <c r="H139" s="47"/>
      <c r="I139" s="47"/>
      <c r="J139" s="47"/>
      <c r="K139" s="47"/>
      <c r="L139" s="84"/>
      <c r="M139" s="47"/>
      <c r="N139" s="47"/>
      <c r="O139" s="47"/>
      <c r="P139" s="47"/>
      <c r="Q139" s="47"/>
      <c r="R139" s="47"/>
      <c r="S139" s="47"/>
      <c r="T139" s="47"/>
      <c r="U139" s="47"/>
      <c r="V139" s="47"/>
      <c r="W139" s="47"/>
      <c r="X139" s="47"/>
      <c r="Y139" s="47"/>
      <c r="Z139" s="47"/>
      <c r="AA139" s="47"/>
      <c r="AB139" s="47"/>
      <c r="AC139" s="47"/>
      <c r="AD139" s="47"/>
      <c r="AE139" s="47"/>
      <c r="AF139" s="85"/>
      <c r="AG139" s="47"/>
      <c r="AH139" s="47"/>
    </row>
    <row r="140" spans="1:34" ht="13">
      <c r="A140" s="47"/>
      <c r="B140" s="47"/>
      <c r="C140" s="47"/>
      <c r="D140" s="47"/>
      <c r="E140" s="47"/>
      <c r="F140" s="47"/>
      <c r="G140" s="47"/>
      <c r="H140" s="47"/>
      <c r="I140" s="47"/>
      <c r="J140" s="47"/>
      <c r="K140" s="47"/>
      <c r="L140" s="84"/>
      <c r="M140" s="47"/>
      <c r="N140" s="47"/>
      <c r="O140" s="47"/>
      <c r="P140" s="47"/>
      <c r="Q140" s="47"/>
      <c r="R140" s="47"/>
      <c r="S140" s="47"/>
      <c r="T140" s="47"/>
      <c r="U140" s="47"/>
      <c r="V140" s="47"/>
      <c r="W140" s="47"/>
      <c r="X140" s="47"/>
      <c r="Y140" s="47"/>
      <c r="Z140" s="47"/>
      <c r="AA140" s="47"/>
      <c r="AB140" s="47"/>
      <c r="AC140" s="47"/>
      <c r="AD140" s="47"/>
      <c r="AE140" s="47"/>
      <c r="AF140" s="85"/>
      <c r="AG140" s="47"/>
      <c r="AH140" s="47"/>
    </row>
    <row r="141" spans="1:34" ht="13">
      <c r="A141" s="47"/>
      <c r="B141" s="47"/>
      <c r="C141" s="47"/>
      <c r="D141" s="47"/>
      <c r="E141" s="47"/>
      <c r="F141" s="47"/>
      <c r="G141" s="47"/>
      <c r="H141" s="47"/>
      <c r="I141" s="47"/>
      <c r="J141" s="47"/>
      <c r="K141" s="47"/>
      <c r="L141" s="84"/>
      <c r="M141" s="47"/>
      <c r="N141" s="47"/>
      <c r="O141" s="47"/>
      <c r="P141" s="47"/>
      <c r="Q141" s="47"/>
      <c r="R141" s="47"/>
      <c r="S141" s="47"/>
      <c r="T141" s="47"/>
      <c r="U141" s="47"/>
      <c r="V141" s="47"/>
      <c r="W141" s="47"/>
      <c r="X141" s="47"/>
      <c r="Y141" s="47"/>
      <c r="Z141" s="47"/>
      <c r="AA141" s="47"/>
      <c r="AB141" s="47"/>
      <c r="AC141" s="47"/>
      <c r="AD141" s="47"/>
      <c r="AE141" s="47"/>
      <c r="AF141" s="85"/>
      <c r="AG141" s="47"/>
      <c r="AH141" s="47"/>
    </row>
    <row r="142" spans="1:34" ht="13">
      <c r="A142" s="47"/>
      <c r="B142" s="47"/>
      <c r="C142" s="47"/>
      <c r="D142" s="47"/>
      <c r="E142" s="47"/>
      <c r="F142" s="47"/>
      <c r="G142" s="47"/>
      <c r="H142" s="47"/>
      <c r="I142" s="47"/>
      <c r="J142" s="47"/>
      <c r="K142" s="47"/>
      <c r="L142" s="84"/>
      <c r="M142" s="47"/>
      <c r="N142" s="47"/>
      <c r="O142" s="47"/>
      <c r="P142" s="47"/>
      <c r="Q142" s="47"/>
      <c r="R142" s="47"/>
      <c r="S142" s="47"/>
      <c r="T142" s="47"/>
      <c r="U142" s="47"/>
      <c r="V142" s="47"/>
      <c r="W142" s="47"/>
      <c r="X142" s="47"/>
      <c r="Y142" s="47"/>
      <c r="Z142" s="47"/>
      <c r="AA142" s="47"/>
      <c r="AB142" s="47"/>
      <c r="AC142" s="47"/>
      <c r="AD142" s="47"/>
      <c r="AE142" s="47"/>
      <c r="AF142" s="85"/>
      <c r="AG142" s="47"/>
      <c r="AH142" s="47"/>
    </row>
    <row r="143" spans="1:34" ht="13">
      <c r="A143" s="47"/>
      <c r="B143" s="47"/>
      <c r="C143" s="47"/>
      <c r="D143" s="47"/>
      <c r="E143" s="47"/>
      <c r="F143" s="47"/>
      <c r="G143" s="47"/>
      <c r="H143" s="47"/>
      <c r="I143" s="47"/>
      <c r="J143" s="47"/>
      <c r="K143" s="47"/>
      <c r="L143" s="84"/>
      <c r="M143" s="47"/>
      <c r="N143" s="47"/>
      <c r="O143" s="47"/>
      <c r="P143" s="47"/>
      <c r="Q143" s="47"/>
      <c r="R143" s="47"/>
      <c r="S143" s="47"/>
      <c r="T143" s="47"/>
      <c r="U143" s="47"/>
      <c r="V143" s="47"/>
      <c r="W143" s="47"/>
      <c r="X143" s="47"/>
      <c r="Y143" s="47"/>
      <c r="Z143" s="47"/>
      <c r="AA143" s="47"/>
      <c r="AB143" s="47"/>
      <c r="AC143" s="47"/>
      <c r="AD143" s="47"/>
      <c r="AE143" s="47"/>
      <c r="AF143" s="85"/>
      <c r="AG143" s="47"/>
      <c r="AH143" s="47"/>
    </row>
    <row r="144" spans="1:34" ht="13">
      <c r="A144" s="47"/>
      <c r="B144" s="47"/>
      <c r="C144" s="47"/>
      <c r="D144" s="47"/>
      <c r="E144" s="47"/>
      <c r="F144" s="47"/>
      <c r="G144" s="47"/>
      <c r="H144" s="47"/>
      <c r="I144" s="47"/>
      <c r="J144" s="47"/>
      <c r="K144" s="47"/>
      <c r="L144" s="84"/>
      <c r="M144" s="47"/>
      <c r="N144" s="47"/>
      <c r="O144" s="47"/>
      <c r="P144" s="47"/>
      <c r="Q144" s="47"/>
      <c r="R144" s="47"/>
      <c r="S144" s="47"/>
      <c r="T144" s="47"/>
      <c r="U144" s="47"/>
      <c r="V144" s="47"/>
      <c r="W144" s="47"/>
      <c r="X144" s="47"/>
      <c r="Y144" s="47"/>
      <c r="Z144" s="47"/>
      <c r="AA144" s="47"/>
      <c r="AB144" s="47"/>
      <c r="AC144" s="47"/>
      <c r="AD144" s="47"/>
      <c r="AE144" s="47"/>
      <c r="AF144" s="85"/>
      <c r="AG144" s="47"/>
      <c r="AH144" s="47"/>
    </row>
    <row r="145" spans="1:34" ht="13">
      <c r="A145" s="47"/>
      <c r="B145" s="47"/>
      <c r="C145" s="47"/>
      <c r="D145" s="47"/>
      <c r="E145" s="47"/>
      <c r="F145" s="47"/>
      <c r="G145" s="47"/>
      <c r="H145" s="47"/>
      <c r="I145" s="47"/>
      <c r="J145" s="47"/>
      <c r="K145" s="47"/>
      <c r="L145" s="84"/>
      <c r="M145" s="47"/>
      <c r="N145" s="47"/>
      <c r="O145" s="47"/>
      <c r="P145" s="47"/>
      <c r="Q145" s="47"/>
      <c r="R145" s="47"/>
      <c r="S145" s="47"/>
      <c r="T145" s="47"/>
      <c r="U145" s="47"/>
      <c r="V145" s="47"/>
      <c r="W145" s="47"/>
      <c r="X145" s="47"/>
      <c r="Y145" s="47"/>
      <c r="Z145" s="47"/>
      <c r="AA145" s="47"/>
      <c r="AB145" s="47"/>
      <c r="AC145" s="47"/>
      <c r="AD145" s="47"/>
      <c r="AE145" s="47"/>
      <c r="AF145" s="85"/>
      <c r="AG145" s="47"/>
      <c r="AH145" s="47"/>
    </row>
    <row r="146" spans="1:34" ht="13">
      <c r="A146" s="47"/>
      <c r="B146" s="47"/>
      <c r="C146" s="47"/>
      <c r="D146" s="47"/>
      <c r="E146" s="47"/>
      <c r="F146" s="47"/>
      <c r="G146" s="47"/>
      <c r="H146" s="47"/>
      <c r="I146" s="47"/>
      <c r="J146" s="47"/>
      <c r="K146" s="47"/>
      <c r="L146" s="84"/>
      <c r="M146" s="47"/>
      <c r="N146" s="47"/>
      <c r="O146" s="47"/>
      <c r="P146" s="47"/>
      <c r="Q146" s="47"/>
      <c r="R146" s="47"/>
      <c r="S146" s="47"/>
      <c r="T146" s="47"/>
      <c r="U146" s="47"/>
      <c r="V146" s="47"/>
      <c r="W146" s="47"/>
      <c r="X146" s="47"/>
      <c r="Y146" s="47"/>
      <c r="Z146" s="47"/>
      <c r="AA146" s="47"/>
      <c r="AB146" s="47"/>
      <c r="AC146" s="47"/>
      <c r="AD146" s="47"/>
      <c r="AE146" s="47"/>
      <c r="AF146" s="85"/>
      <c r="AG146" s="47"/>
      <c r="AH146" s="47"/>
    </row>
    <row r="147" spans="1:34" ht="13">
      <c r="A147" s="47"/>
      <c r="B147" s="47"/>
      <c r="C147" s="47"/>
      <c r="D147" s="47"/>
      <c r="E147" s="47"/>
      <c r="F147" s="47"/>
      <c r="G147" s="47"/>
      <c r="H147" s="47"/>
      <c r="I147" s="47"/>
      <c r="J147" s="47"/>
      <c r="K147" s="47"/>
      <c r="L147" s="84"/>
      <c r="M147" s="47"/>
      <c r="N147" s="47"/>
      <c r="O147" s="47"/>
      <c r="P147" s="47"/>
      <c r="Q147" s="47"/>
      <c r="R147" s="47"/>
      <c r="S147" s="47"/>
      <c r="T147" s="47"/>
      <c r="U147" s="47"/>
      <c r="V147" s="47"/>
      <c r="W147" s="47"/>
      <c r="X147" s="47"/>
      <c r="Y147" s="47"/>
      <c r="Z147" s="47"/>
      <c r="AA147" s="47"/>
      <c r="AB147" s="47"/>
      <c r="AC147" s="47"/>
      <c r="AD147" s="47"/>
      <c r="AE147" s="47"/>
      <c r="AF147" s="85"/>
      <c r="AG147" s="47"/>
      <c r="AH147" s="47"/>
    </row>
    <row r="148" spans="1:34" ht="13">
      <c r="A148" s="47"/>
      <c r="B148" s="47"/>
      <c r="C148" s="47"/>
      <c r="D148" s="47"/>
      <c r="E148" s="47"/>
      <c r="F148" s="47"/>
      <c r="G148" s="47"/>
      <c r="H148" s="47"/>
      <c r="I148" s="47"/>
      <c r="J148" s="47"/>
      <c r="K148" s="47"/>
      <c r="L148" s="84"/>
      <c r="M148" s="47"/>
      <c r="N148" s="47"/>
      <c r="O148" s="47"/>
      <c r="P148" s="47"/>
      <c r="Q148" s="47"/>
      <c r="R148" s="47"/>
      <c r="S148" s="47"/>
      <c r="T148" s="47"/>
      <c r="U148" s="47"/>
      <c r="V148" s="47"/>
      <c r="W148" s="47"/>
      <c r="X148" s="47"/>
      <c r="Y148" s="47"/>
      <c r="Z148" s="47"/>
      <c r="AA148" s="47"/>
      <c r="AB148" s="47"/>
      <c r="AC148" s="47"/>
      <c r="AD148" s="47"/>
      <c r="AE148" s="47"/>
      <c r="AF148" s="85"/>
      <c r="AG148" s="47"/>
      <c r="AH148" s="47"/>
    </row>
    <row r="149" spans="1:34" ht="13">
      <c r="A149" s="47"/>
      <c r="B149" s="47"/>
      <c r="C149" s="47"/>
      <c r="D149" s="47"/>
      <c r="E149" s="47"/>
      <c r="F149" s="47"/>
      <c r="G149" s="47"/>
      <c r="H149" s="47"/>
      <c r="I149" s="47"/>
      <c r="J149" s="47"/>
      <c r="K149" s="47"/>
      <c r="L149" s="84"/>
      <c r="M149" s="47"/>
      <c r="N149" s="47"/>
      <c r="O149" s="47"/>
      <c r="P149" s="47"/>
      <c r="Q149" s="47"/>
      <c r="R149" s="47"/>
      <c r="S149" s="47"/>
      <c r="T149" s="47"/>
      <c r="U149" s="47"/>
      <c r="V149" s="47"/>
      <c r="W149" s="47"/>
      <c r="X149" s="47"/>
      <c r="Y149" s="47"/>
      <c r="Z149" s="47"/>
      <c r="AA149" s="47"/>
      <c r="AB149" s="47"/>
      <c r="AC149" s="47"/>
      <c r="AD149" s="47"/>
      <c r="AE149" s="47"/>
      <c r="AF149" s="85"/>
      <c r="AG149" s="47"/>
      <c r="AH149" s="47"/>
    </row>
    <row r="150" spans="1:34" ht="13">
      <c r="A150" s="47"/>
      <c r="B150" s="47"/>
      <c r="C150" s="47"/>
      <c r="D150" s="47"/>
      <c r="E150" s="47"/>
      <c r="F150" s="47"/>
      <c r="G150" s="47"/>
      <c r="H150" s="47"/>
      <c r="I150" s="47"/>
      <c r="J150" s="47"/>
      <c r="K150" s="47"/>
      <c r="L150" s="84"/>
      <c r="M150" s="47"/>
      <c r="N150" s="47"/>
      <c r="O150" s="47"/>
      <c r="P150" s="47"/>
      <c r="Q150" s="47"/>
      <c r="R150" s="47"/>
      <c r="S150" s="47"/>
      <c r="T150" s="47"/>
      <c r="U150" s="47"/>
      <c r="V150" s="47"/>
      <c r="W150" s="47"/>
      <c r="X150" s="47"/>
      <c r="Y150" s="47"/>
      <c r="Z150" s="47"/>
      <c r="AA150" s="47"/>
      <c r="AB150" s="47"/>
      <c r="AC150" s="47"/>
      <c r="AD150" s="47"/>
      <c r="AE150" s="47"/>
      <c r="AF150" s="85"/>
      <c r="AG150" s="47"/>
      <c r="AH150" s="47"/>
    </row>
    <row r="151" spans="1:34" ht="13">
      <c r="A151" s="47"/>
      <c r="B151" s="47"/>
      <c r="C151" s="47"/>
      <c r="D151" s="47"/>
      <c r="E151" s="47"/>
      <c r="F151" s="47"/>
      <c r="G151" s="47"/>
      <c r="H151" s="47"/>
      <c r="I151" s="47"/>
      <c r="J151" s="47"/>
      <c r="K151" s="47"/>
      <c r="L151" s="84"/>
      <c r="M151" s="47"/>
      <c r="N151" s="47"/>
      <c r="O151" s="47"/>
      <c r="P151" s="47"/>
      <c r="Q151" s="47"/>
      <c r="R151" s="47"/>
      <c r="S151" s="47"/>
      <c r="T151" s="47"/>
      <c r="U151" s="47"/>
      <c r="V151" s="47"/>
      <c r="W151" s="47"/>
      <c r="X151" s="47"/>
      <c r="Y151" s="47"/>
      <c r="Z151" s="47"/>
      <c r="AA151" s="47"/>
      <c r="AB151" s="47"/>
      <c r="AC151" s="47"/>
      <c r="AD151" s="47"/>
      <c r="AE151" s="47"/>
      <c r="AF151" s="85"/>
      <c r="AG151" s="47"/>
      <c r="AH151" s="47"/>
    </row>
    <row r="152" spans="1:34" ht="13">
      <c r="A152" s="47"/>
      <c r="B152" s="47"/>
      <c r="C152" s="47"/>
      <c r="D152" s="47"/>
      <c r="E152" s="47"/>
      <c r="F152" s="47"/>
      <c r="G152" s="47"/>
      <c r="H152" s="47"/>
      <c r="I152" s="47"/>
      <c r="J152" s="47"/>
      <c r="K152" s="47"/>
      <c r="L152" s="84"/>
      <c r="M152" s="47"/>
      <c r="N152" s="47"/>
      <c r="O152" s="47"/>
      <c r="P152" s="47"/>
      <c r="Q152" s="47"/>
      <c r="R152" s="47"/>
      <c r="S152" s="47"/>
      <c r="T152" s="47"/>
      <c r="U152" s="47"/>
      <c r="V152" s="47"/>
      <c r="W152" s="47"/>
      <c r="X152" s="47"/>
      <c r="Y152" s="47"/>
      <c r="Z152" s="47"/>
      <c r="AA152" s="47"/>
      <c r="AB152" s="47"/>
      <c r="AC152" s="47"/>
      <c r="AD152" s="47"/>
      <c r="AE152" s="47"/>
      <c r="AF152" s="85"/>
      <c r="AG152" s="47"/>
      <c r="AH152" s="47"/>
    </row>
    <row r="153" spans="1:34" ht="13">
      <c r="A153" s="47"/>
      <c r="B153" s="47"/>
      <c r="C153" s="47"/>
      <c r="D153" s="47"/>
      <c r="E153" s="47"/>
      <c r="F153" s="47"/>
      <c r="G153" s="47"/>
      <c r="H153" s="47"/>
      <c r="I153" s="47"/>
      <c r="J153" s="47"/>
      <c r="K153" s="47"/>
      <c r="L153" s="84"/>
      <c r="M153" s="47"/>
      <c r="N153" s="47"/>
      <c r="O153" s="47"/>
      <c r="P153" s="47"/>
      <c r="Q153" s="47"/>
      <c r="R153" s="47"/>
      <c r="S153" s="47"/>
      <c r="T153" s="47"/>
      <c r="U153" s="47"/>
      <c r="V153" s="47"/>
      <c r="W153" s="47"/>
      <c r="X153" s="47"/>
      <c r="Y153" s="47"/>
      <c r="Z153" s="47"/>
      <c r="AA153" s="47"/>
      <c r="AB153" s="47"/>
      <c r="AC153" s="47"/>
      <c r="AD153" s="47"/>
      <c r="AE153" s="47"/>
      <c r="AF153" s="85"/>
      <c r="AG153" s="47"/>
      <c r="AH153" s="47"/>
    </row>
    <row r="154" spans="1:34" ht="13">
      <c r="A154" s="47"/>
      <c r="B154" s="47"/>
      <c r="C154" s="47"/>
      <c r="D154" s="47"/>
      <c r="E154" s="47"/>
      <c r="F154" s="47"/>
      <c r="G154" s="47"/>
      <c r="H154" s="47"/>
      <c r="I154" s="47"/>
      <c r="J154" s="47"/>
      <c r="K154" s="47"/>
      <c r="L154" s="84"/>
      <c r="M154" s="47"/>
      <c r="N154" s="47"/>
      <c r="O154" s="47"/>
      <c r="P154" s="47"/>
      <c r="Q154" s="47"/>
      <c r="R154" s="47"/>
      <c r="S154" s="47"/>
      <c r="T154" s="47"/>
      <c r="U154" s="47"/>
      <c r="V154" s="47"/>
      <c r="W154" s="47"/>
      <c r="X154" s="47"/>
      <c r="Y154" s="47"/>
      <c r="Z154" s="47"/>
      <c r="AA154" s="47"/>
      <c r="AB154" s="47"/>
      <c r="AC154" s="47"/>
      <c r="AD154" s="47"/>
      <c r="AE154" s="47"/>
      <c r="AF154" s="85"/>
      <c r="AG154" s="47"/>
      <c r="AH154" s="47"/>
    </row>
    <row r="155" spans="1:34" ht="13">
      <c r="A155" s="47"/>
      <c r="B155" s="47"/>
      <c r="C155" s="47"/>
      <c r="D155" s="47"/>
      <c r="E155" s="47"/>
      <c r="F155" s="47"/>
      <c r="G155" s="47"/>
      <c r="H155" s="47"/>
      <c r="I155" s="47"/>
      <c r="J155" s="47"/>
      <c r="K155" s="47"/>
      <c r="L155" s="84"/>
      <c r="M155" s="47"/>
      <c r="N155" s="47"/>
      <c r="O155" s="47"/>
      <c r="P155" s="47"/>
      <c r="Q155" s="47"/>
      <c r="R155" s="47"/>
      <c r="S155" s="47"/>
      <c r="T155" s="47"/>
      <c r="U155" s="47"/>
      <c r="V155" s="47"/>
      <c r="W155" s="47"/>
      <c r="X155" s="47"/>
      <c r="Y155" s="47"/>
      <c r="Z155" s="47"/>
      <c r="AA155" s="47"/>
      <c r="AB155" s="47"/>
      <c r="AC155" s="47"/>
      <c r="AD155" s="47"/>
      <c r="AE155" s="47"/>
      <c r="AF155" s="85"/>
      <c r="AG155" s="47"/>
      <c r="AH155" s="47"/>
    </row>
    <row r="156" spans="1:34" ht="13">
      <c r="A156" s="47"/>
      <c r="B156" s="47"/>
      <c r="C156" s="47"/>
      <c r="D156" s="47"/>
      <c r="E156" s="47"/>
      <c r="F156" s="47"/>
      <c r="G156" s="47"/>
      <c r="H156" s="47"/>
      <c r="I156" s="47"/>
      <c r="J156" s="47"/>
      <c r="K156" s="47"/>
      <c r="L156" s="84"/>
      <c r="M156" s="47"/>
      <c r="N156" s="47"/>
      <c r="O156" s="47"/>
      <c r="P156" s="47"/>
      <c r="Q156" s="47"/>
      <c r="R156" s="47"/>
      <c r="S156" s="47"/>
      <c r="T156" s="47"/>
      <c r="U156" s="47"/>
      <c r="V156" s="47"/>
      <c r="W156" s="47"/>
      <c r="X156" s="47"/>
      <c r="Y156" s="47"/>
      <c r="Z156" s="47"/>
      <c r="AA156" s="47"/>
      <c r="AB156" s="47"/>
      <c r="AC156" s="47"/>
      <c r="AD156" s="47"/>
      <c r="AE156" s="47"/>
      <c r="AF156" s="85"/>
      <c r="AG156" s="47"/>
      <c r="AH156" s="47"/>
    </row>
    <row r="157" spans="1:34" ht="13">
      <c r="A157" s="47"/>
      <c r="B157" s="47"/>
      <c r="C157" s="47"/>
      <c r="D157" s="47"/>
      <c r="E157" s="47"/>
      <c r="F157" s="47"/>
      <c r="G157" s="47"/>
      <c r="H157" s="47"/>
      <c r="I157" s="47"/>
      <c r="J157" s="47"/>
      <c r="K157" s="47"/>
      <c r="L157" s="84"/>
      <c r="M157" s="47"/>
      <c r="N157" s="47"/>
      <c r="O157" s="47"/>
      <c r="P157" s="47"/>
      <c r="Q157" s="47"/>
      <c r="R157" s="47"/>
      <c r="S157" s="47"/>
      <c r="T157" s="47"/>
      <c r="U157" s="47"/>
      <c r="V157" s="47"/>
      <c r="W157" s="47"/>
      <c r="X157" s="47"/>
      <c r="Y157" s="47"/>
      <c r="Z157" s="47"/>
      <c r="AA157" s="47"/>
      <c r="AB157" s="47"/>
      <c r="AC157" s="47"/>
      <c r="AD157" s="47"/>
      <c r="AE157" s="47"/>
      <c r="AF157" s="85"/>
      <c r="AG157" s="47"/>
      <c r="AH157" s="47"/>
    </row>
    <row r="158" spans="1:34" ht="13">
      <c r="A158" s="47"/>
      <c r="B158" s="47"/>
      <c r="C158" s="47"/>
      <c r="D158" s="47"/>
      <c r="E158" s="47"/>
      <c r="F158" s="47"/>
      <c r="G158" s="47"/>
      <c r="H158" s="47"/>
      <c r="I158" s="47"/>
      <c r="J158" s="47"/>
      <c r="K158" s="47"/>
      <c r="L158" s="84"/>
      <c r="M158" s="47"/>
      <c r="N158" s="47"/>
      <c r="O158" s="47"/>
      <c r="P158" s="47"/>
      <c r="Q158" s="47"/>
      <c r="R158" s="47"/>
      <c r="S158" s="47"/>
      <c r="T158" s="47"/>
      <c r="U158" s="47"/>
      <c r="V158" s="47"/>
      <c r="W158" s="47"/>
      <c r="X158" s="47"/>
      <c r="Y158" s="47"/>
      <c r="Z158" s="47"/>
      <c r="AA158" s="47"/>
      <c r="AB158" s="47"/>
      <c r="AC158" s="47"/>
      <c r="AD158" s="47"/>
      <c r="AE158" s="47"/>
      <c r="AF158" s="85"/>
      <c r="AG158" s="47"/>
      <c r="AH158" s="47"/>
    </row>
    <row r="159" spans="1:34" ht="13">
      <c r="A159" s="47"/>
      <c r="B159" s="47"/>
      <c r="C159" s="47"/>
      <c r="D159" s="47"/>
      <c r="E159" s="47"/>
      <c r="F159" s="47"/>
      <c r="G159" s="47"/>
      <c r="H159" s="47"/>
      <c r="I159" s="47"/>
      <c r="J159" s="47"/>
      <c r="K159" s="47"/>
      <c r="L159" s="84"/>
      <c r="M159" s="47"/>
      <c r="N159" s="47"/>
      <c r="O159" s="47"/>
      <c r="P159" s="47"/>
      <c r="Q159" s="47"/>
      <c r="R159" s="47"/>
      <c r="S159" s="47"/>
      <c r="T159" s="47"/>
      <c r="U159" s="47"/>
      <c r="V159" s="47"/>
      <c r="W159" s="47"/>
      <c r="X159" s="47"/>
      <c r="Y159" s="47"/>
      <c r="Z159" s="47"/>
      <c r="AA159" s="47"/>
      <c r="AB159" s="47"/>
      <c r="AC159" s="47"/>
      <c r="AD159" s="47"/>
      <c r="AE159" s="47"/>
      <c r="AF159" s="85"/>
      <c r="AG159" s="47"/>
      <c r="AH159" s="47"/>
    </row>
    <row r="160" spans="1:34" ht="13">
      <c r="A160" s="47"/>
      <c r="B160" s="47"/>
      <c r="C160" s="47"/>
      <c r="D160" s="47"/>
      <c r="E160" s="47"/>
      <c r="F160" s="47"/>
      <c r="G160" s="47"/>
      <c r="H160" s="47"/>
      <c r="I160" s="47"/>
      <c r="J160" s="47"/>
      <c r="K160" s="47"/>
      <c r="L160" s="84"/>
      <c r="M160" s="47"/>
      <c r="N160" s="47"/>
      <c r="O160" s="47"/>
      <c r="P160" s="47"/>
      <c r="Q160" s="47"/>
      <c r="R160" s="47"/>
      <c r="S160" s="47"/>
      <c r="T160" s="47"/>
      <c r="U160" s="47"/>
      <c r="V160" s="47"/>
      <c r="W160" s="47"/>
      <c r="X160" s="47"/>
      <c r="Y160" s="47"/>
      <c r="Z160" s="47"/>
      <c r="AA160" s="47"/>
      <c r="AB160" s="47"/>
      <c r="AC160" s="47"/>
      <c r="AD160" s="47"/>
      <c r="AE160" s="47"/>
      <c r="AF160" s="85"/>
      <c r="AG160" s="47"/>
      <c r="AH160" s="47"/>
    </row>
    <row r="161" spans="1:34" ht="13">
      <c r="A161" s="47"/>
      <c r="B161" s="47"/>
      <c r="C161" s="47"/>
      <c r="D161" s="47"/>
      <c r="E161" s="47"/>
      <c r="F161" s="47"/>
      <c r="G161" s="47"/>
      <c r="H161" s="47"/>
      <c r="I161" s="47"/>
      <c r="J161" s="47"/>
      <c r="K161" s="47"/>
      <c r="L161" s="84"/>
      <c r="M161" s="47"/>
      <c r="N161" s="47"/>
      <c r="O161" s="47"/>
      <c r="P161" s="47"/>
      <c r="Q161" s="47"/>
      <c r="R161" s="47"/>
      <c r="S161" s="47"/>
      <c r="T161" s="47"/>
      <c r="U161" s="47"/>
      <c r="V161" s="47"/>
      <c r="W161" s="47"/>
      <c r="X161" s="47"/>
      <c r="Y161" s="47"/>
      <c r="Z161" s="47"/>
      <c r="AA161" s="47"/>
      <c r="AB161" s="47"/>
      <c r="AC161" s="47"/>
      <c r="AD161" s="47"/>
      <c r="AE161" s="47"/>
      <c r="AF161" s="85"/>
      <c r="AG161" s="47"/>
      <c r="AH161" s="47"/>
    </row>
    <row r="162" spans="1:34" ht="13">
      <c r="A162" s="47"/>
      <c r="B162" s="47"/>
      <c r="C162" s="47"/>
      <c r="D162" s="47"/>
      <c r="E162" s="47"/>
      <c r="F162" s="47"/>
      <c r="G162" s="47"/>
      <c r="H162" s="47"/>
      <c r="I162" s="47"/>
      <c r="J162" s="47"/>
      <c r="K162" s="47"/>
      <c r="L162" s="84"/>
      <c r="M162" s="47"/>
      <c r="N162" s="47"/>
      <c r="O162" s="47"/>
      <c r="P162" s="47"/>
      <c r="Q162" s="47"/>
      <c r="R162" s="47"/>
      <c r="S162" s="47"/>
      <c r="T162" s="47"/>
      <c r="U162" s="47"/>
      <c r="V162" s="47"/>
      <c r="W162" s="47"/>
      <c r="X162" s="47"/>
      <c r="Y162" s="47"/>
      <c r="Z162" s="47"/>
      <c r="AA162" s="47"/>
      <c r="AB162" s="47"/>
      <c r="AC162" s="47"/>
      <c r="AD162" s="47"/>
      <c r="AE162" s="47"/>
      <c r="AF162" s="85"/>
      <c r="AG162" s="47"/>
      <c r="AH162" s="47"/>
    </row>
    <row r="163" spans="1:34" ht="13">
      <c r="A163" s="47"/>
      <c r="B163" s="47"/>
      <c r="C163" s="47"/>
      <c r="D163" s="47"/>
      <c r="E163" s="47"/>
      <c r="F163" s="47"/>
      <c r="G163" s="47"/>
      <c r="H163" s="47"/>
      <c r="I163" s="47"/>
      <c r="J163" s="47"/>
      <c r="K163" s="47"/>
      <c r="L163" s="84"/>
      <c r="M163" s="47"/>
      <c r="N163" s="47"/>
      <c r="O163" s="47"/>
      <c r="P163" s="47"/>
      <c r="Q163" s="47"/>
      <c r="R163" s="47"/>
      <c r="S163" s="47"/>
      <c r="T163" s="47"/>
      <c r="U163" s="47"/>
      <c r="V163" s="47"/>
      <c r="W163" s="47"/>
      <c r="X163" s="47"/>
      <c r="Y163" s="47"/>
      <c r="Z163" s="47"/>
      <c r="AA163" s="47"/>
      <c r="AB163" s="47"/>
      <c r="AC163" s="47"/>
      <c r="AD163" s="47"/>
      <c r="AE163" s="47"/>
      <c r="AF163" s="85"/>
      <c r="AG163" s="47"/>
      <c r="AH163" s="47"/>
    </row>
    <row r="164" spans="1:34" ht="13">
      <c r="A164" s="47"/>
      <c r="B164" s="47"/>
      <c r="C164" s="47"/>
      <c r="D164" s="47"/>
      <c r="E164" s="47"/>
      <c r="F164" s="47"/>
      <c r="G164" s="47"/>
      <c r="H164" s="47"/>
      <c r="I164" s="47"/>
      <c r="J164" s="47"/>
      <c r="K164" s="47"/>
      <c r="L164" s="84"/>
      <c r="M164" s="47"/>
      <c r="N164" s="47"/>
      <c r="O164" s="47"/>
      <c r="P164" s="47"/>
      <c r="Q164" s="47"/>
      <c r="R164" s="47"/>
      <c r="S164" s="47"/>
      <c r="T164" s="47"/>
      <c r="U164" s="47"/>
      <c r="V164" s="47"/>
      <c r="W164" s="47"/>
      <c r="X164" s="47"/>
      <c r="Y164" s="47"/>
      <c r="Z164" s="47"/>
      <c r="AA164" s="47"/>
      <c r="AB164" s="47"/>
      <c r="AC164" s="47"/>
      <c r="AD164" s="47"/>
      <c r="AE164" s="47"/>
      <c r="AF164" s="85"/>
      <c r="AG164" s="47"/>
      <c r="AH164" s="47"/>
    </row>
    <row r="165" spans="1:34" ht="13">
      <c r="A165" s="47"/>
      <c r="B165" s="47"/>
      <c r="C165" s="47"/>
      <c r="D165" s="47"/>
      <c r="E165" s="47"/>
      <c r="F165" s="47"/>
      <c r="G165" s="47"/>
      <c r="H165" s="47"/>
      <c r="I165" s="47"/>
      <c r="J165" s="47"/>
      <c r="K165" s="47"/>
      <c r="L165" s="84"/>
      <c r="M165" s="47"/>
      <c r="N165" s="47"/>
      <c r="O165" s="47"/>
      <c r="P165" s="47"/>
      <c r="Q165" s="47"/>
      <c r="R165" s="47"/>
      <c r="S165" s="47"/>
      <c r="T165" s="47"/>
      <c r="U165" s="47"/>
      <c r="V165" s="47"/>
      <c r="W165" s="47"/>
      <c r="X165" s="47"/>
      <c r="Y165" s="47"/>
      <c r="Z165" s="47"/>
      <c r="AA165" s="47"/>
      <c r="AB165" s="47"/>
      <c r="AC165" s="47"/>
      <c r="AD165" s="47"/>
      <c r="AE165" s="47"/>
      <c r="AF165" s="85"/>
      <c r="AG165" s="47"/>
      <c r="AH165" s="47"/>
    </row>
    <row r="166" spans="1:34" ht="13">
      <c r="A166" s="47"/>
      <c r="B166" s="47"/>
      <c r="C166" s="47"/>
      <c r="D166" s="47"/>
      <c r="E166" s="47"/>
      <c r="F166" s="47"/>
      <c r="G166" s="47"/>
      <c r="H166" s="47"/>
      <c r="I166" s="47"/>
      <c r="J166" s="47"/>
      <c r="K166" s="47"/>
      <c r="L166" s="84"/>
      <c r="M166" s="47"/>
      <c r="N166" s="47"/>
      <c r="O166" s="47"/>
      <c r="P166" s="47"/>
      <c r="Q166" s="47"/>
      <c r="R166" s="47"/>
      <c r="S166" s="47"/>
      <c r="T166" s="47"/>
      <c r="U166" s="47"/>
      <c r="V166" s="47"/>
      <c r="W166" s="47"/>
      <c r="X166" s="47"/>
      <c r="Y166" s="47"/>
      <c r="Z166" s="47"/>
      <c r="AA166" s="47"/>
      <c r="AB166" s="47"/>
      <c r="AC166" s="47"/>
      <c r="AD166" s="47"/>
      <c r="AE166" s="47"/>
      <c r="AF166" s="85"/>
      <c r="AG166" s="47"/>
      <c r="AH166" s="47"/>
    </row>
    <row r="167" spans="1:34" ht="13">
      <c r="A167" s="47"/>
      <c r="B167" s="47"/>
      <c r="C167" s="47"/>
      <c r="D167" s="47"/>
      <c r="E167" s="47"/>
      <c r="F167" s="47"/>
      <c r="G167" s="47"/>
      <c r="H167" s="47"/>
      <c r="I167" s="47"/>
      <c r="J167" s="47"/>
      <c r="K167" s="47"/>
      <c r="L167" s="84"/>
      <c r="M167" s="47"/>
      <c r="N167" s="47"/>
      <c r="O167" s="47"/>
      <c r="P167" s="47"/>
      <c r="Q167" s="47"/>
      <c r="R167" s="47"/>
      <c r="S167" s="47"/>
      <c r="T167" s="47"/>
      <c r="U167" s="47"/>
      <c r="V167" s="47"/>
      <c r="W167" s="47"/>
      <c r="X167" s="47"/>
      <c r="Y167" s="47"/>
      <c r="Z167" s="47"/>
      <c r="AA167" s="47"/>
      <c r="AB167" s="47"/>
      <c r="AC167" s="47"/>
      <c r="AD167" s="47"/>
      <c r="AE167" s="47"/>
      <c r="AF167" s="85"/>
      <c r="AG167" s="47"/>
      <c r="AH167" s="47"/>
    </row>
    <row r="168" spans="1:34" ht="13">
      <c r="A168" s="47"/>
      <c r="B168" s="47"/>
      <c r="C168" s="47"/>
      <c r="D168" s="47"/>
      <c r="E168" s="47"/>
      <c r="F168" s="47"/>
      <c r="G168" s="47"/>
      <c r="H168" s="47"/>
      <c r="I168" s="47"/>
      <c r="J168" s="47"/>
      <c r="K168" s="47"/>
      <c r="L168" s="84"/>
      <c r="M168" s="47"/>
      <c r="N168" s="47"/>
      <c r="O168" s="47"/>
      <c r="P168" s="47"/>
      <c r="Q168" s="47"/>
      <c r="R168" s="47"/>
      <c r="S168" s="47"/>
      <c r="T168" s="47"/>
      <c r="U168" s="47"/>
      <c r="V168" s="47"/>
      <c r="W168" s="47"/>
      <c r="X168" s="47"/>
      <c r="Y168" s="47"/>
      <c r="Z168" s="47"/>
      <c r="AA168" s="47"/>
      <c r="AB168" s="47"/>
      <c r="AC168" s="47"/>
      <c r="AD168" s="47"/>
      <c r="AE168" s="47"/>
      <c r="AF168" s="85"/>
      <c r="AG168" s="47"/>
      <c r="AH168" s="47"/>
    </row>
    <row r="169" spans="1:34" ht="13">
      <c r="A169" s="47"/>
      <c r="B169" s="47"/>
      <c r="C169" s="47"/>
      <c r="D169" s="47"/>
      <c r="E169" s="47"/>
      <c r="F169" s="47"/>
      <c r="G169" s="47"/>
      <c r="H169" s="47"/>
      <c r="I169" s="47"/>
      <c r="J169" s="47"/>
      <c r="K169" s="47"/>
      <c r="L169" s="84"/>
      <c r="M169" s="47"/>
      <c r="N169" s="47"/>
      <c r="O169" s="47"/>
      <c r="P169" s="47"/>
      <c r="Q169" s="47"/>
      <c r="R169" s="47"/>
      <c r="S169" s="47"/>
      <c r="T169" s="47"/>
      <c r="U169" s="47"/>
      <c r="V169" s="47"/>
      <c r="W169" s="47"/>
      <c r="X169" s="47"/>
      <c r="Y169" s="47"/>
      <c r="Z169" s="47"/>
      <c r="AA169" s="47"/>
      <c r="AB169" s="47"/>
      <c r="AC169" s="47"/>
      <c r="AD169" s="47"/>
      <c r="AE169" s="47"/>
      <c r="AF169" s="85"/>
      <c r="AG169" s="47"/>
      <c r="AH169" s="47"/>
    </row>
    <row r="170" spans="1:34" ht="13">
      <c r="A170" s="47"/>
      <c r="B170" s="47"/>
      <c r="C170" s="47"/>
      <c r="D170" s="47"/>
      <c r="E170" s="47"/>
      <c r="F170" s="47"/>
      <c r="G170" s="47"/>
      <c r="H170" s="47"/>
      <c r="I170" s="47"/>
      <c r="J170" s="47"/>
      <c r="K170" s="47"/>
      <c r="L170" s="84"/>
      <c r="M170" s="47"/>
      <c r="N170" s="47"/>
      <c r="O170" s="47"/>
      <c r="P170" s="47"/>
      <c r="Q170" s="47"/>
      <c r="R170" s="47"/>
      <c r="S170" s="47"/>
      <c r="T170" s="47"/>
      <c r="U170" s="47"/>
      <c r="V170" s="47"/>
      <c r="W170" s="47"/>
      <c r="X170" s="47"/>
      <c r="Y170" s="47"/>
      <c r="Z170" s="47"/>
      <c r="AA170" s="47"/>
      <c r="AB170" s="47"/>
      <c r="AC170" s="47"/>
      <c r="AD170" s="47"/>
      <c r="AE170" s="47"/>
      <c r="AF170" s="85"/>
      <c r="AG170" s="47"/>
      <c r="AH170" s="47"/>
    </row>
    <row r="171" spans="1:34" ht="13">
      <c r="A171" s="47"/>
      <c r="B171" s="47"/>
      <c r="C171" s="47"/>
      <c r="D171" s="47"/>
      <c r="E171" s="47"/>
      <c r="F171" s="47"/>
      <c r="G171" s="47"/>
      <c r="H171" s="47"/>
      <c r="I171" s="47"/>
      <c r="J171" s="47"/>
      <c r="K171" s="47"/>
      <c r="L171" s="84"/>
      <c r="M171" s="47"/>
      <c r="N171" s="47"/>
      <c r="O171" s="47"/>
      <c r="P171" s="47"/>
      <c r="Q171" s="47"/>
      <c r="R171" s="47"/>
      <c r="S171" s="47"/>
      <c r="T171" s="47"/>
      <c r="U171" s="47"/>
      <c r="V171" s="47"/>
      <c r="W171" s="47"/>
      <c r="X171" s="47"/>
      <c r="Y171" s="47"/>
      <c r="Z171" s="47"/>
      <c r="AA171" s="47"/>
      <c r="AB171" s="47"/>
      <c r="AC171" s="47"/>
      <c r="AD171" s="47"/>
      <c r="AE171" s="47"/>
      <c r="AF171" s="85"/>
      <c r="AG171" s="47"/>
      <c r="AH171" s="47"/>
    </row>
    <row r="172" spans="1:34" ht="13">
      <c r="A172" s="47"/>
      <c r="B172" s="47"/>
      <c r="C172" s="47"/>
      <c r="D172" s="47"/>
      <c r="E172" s="47"/>
      <c r="F172" s="47"/>
      <c r="G172" s="47"/>
      <c r="H172" s="47"/>
      <c r="I172" s="47"/>
      <c r="J172" s="47"/>
      <c r="K172" s="47"/>
      <c r="L172" s="84"/>
      <c r="M172" s="47"/>
      <c r="N172" s="47"/>
      <c r="O172" s="47"/>
      <c r="P172" s="47"/>
      <c r="Q172" s="47"/>
      <c r="R172" s="47"/>
      <c r="S172" s="47"/>
      <c r="T172" s="47"/>
      <c r="U172" s="47"/>
      <c r="V172" s="47"/>
      <c r="W172" s="47"/>
      <c r="X172" s="47"/>
      <c r="Y172" s="47"/>
      <c r="Z172" s="47"/>
      <c r="AA172" s="47"/>
      <c r="AB172" s="47"/>
      <c r="AC172" s="47"/>
      <c r="AD172" s="47"/>
      <c r="AE172" s="47"/>
      <c r="AF172" s="85"/>
      <c r="AG172" s="47"/>
      <c r="AH172" s="47"/>
    </row>
    <row r="173" spans="1:34" ht="13">
      <c r="A173" s="47"/>
      <c r="B173" s="47"/>
      <c r="C173" s="47"/>
      <c r="D173" s="47"/>
      <c r="E173" s="47"/>
      <c r="F173" s="47"/>
      <c r="G173" s="47"/>
      <c r="H173" s="47"/>
      <c r="I173" s="47"/>
      <c r="J173" s="47"/>
      <c r="K173" s="47"/>
      <c r="L173" s="84"/>
      <c r="M173" s="47"/>
      <c r="N173" s="47"/>
      <c r="O173" s="47"/>
      <c r="P173" s="47"/>
      <c r="Q173" s="47"/>
      <c r="R173" s="47"/>
      <c r="S173" s="47"/>
      <c r="T173" s="47"/>
      <c r="U173" s="47"/>
      <c r="V173" s="47"/>
      <c r="W173" s="47"/>
      <c r="X173" s="47"/>
      <c r="Y173" s="47"/>
      <c r="Z173" s="47"/>
      <c r="AA173" s="47"/>
      <c r="AB173" s="47"/>
      <c r="AC173" s="47"/>
      <c r="AD173" s="47"/>
      <c r="AE173" s="47"/>
      <c r="AF173" s="85"/>
      <c r="AG173" s="47"/>
      <c r="AH173" s="47"/>
    </row>
    <row r="174" spans="1:34" ht="13">
      <c r="A174" s="47"/>
      <c r="B174" s="47"/>
      <c r="C174" s="47"/>
      <c r="D174" s="47"/>
      <c r="E174" s="47"/>
      <c r="F174" s="47"/>
      <c r="G174" s="47"/>
      <c r="H174" s="47"/>
      <c r="I174" s="47"/>
      <c r="J174" s="47"/>
      <c r="K174" s="47"/>
      <c r="L174" s="84"/>
      <c r="M174" s="47"/>
      <c r="N174" s="47"/>
      <c r="O174" s="47"/>
      <c r="P174" s="47"/>
      <c r="Q174" s="47"/>
      <c r="R174" s="47"/>
      <c r="S174" s="47"/>
      <c r="T174" s="47"/>
      <c r="U174" s="47"/>
      <c r="V174" s="47"/>
      <c r="W174" s="47"/>
      <c r="X174" s="47"/>
      <c r="Y174" s="47"/>
      <c r="Z174" s="47"/>
      <c r="AA174" s="47"/>
      <c r="AB174" s="47"/>
      <c r="AC174" s="47"/>
      <c r="AD174" s="47"/>
      <c r="AE174" s="47"/>
      <c r="AF174" s="85"/>
      <c r="AG174" s="47"/>
      <c r="AH174" s="47"/>
    </row>
    <row r="175" spans="1:34" ht="13">
      <c r="A175" s="47"/>
      <c r="B175" s="47"/>
      <c r="C175" s="47"/>
      <c r="D175" s="47"/>
      <c r="E175" s="47"/>
      <c r="F175" s="47"/>
      <c r="G175" s="47"/>
      <c r="H175" s="47"/>
      <c r="I175" s="47"/>
      <c r="J175" s="47"/>
      <c r="K175" s="47"/>
      <c r="L175" s="84"/>
      <c r="M175" s="47"/>
      <c r="N175" s="47"/>
      <c r="O175" s="47"/>
      <c r="P175" s="47"/>
      <c r="Q175" s="47"/>
      <c r="R175" s="47"/>
      <c r="S175" s="47"/>
      <c r="T175" s="47"/>
      <c r="U175" s="47"/>
      <c r="V175" s="47"/>
      <c r="W175" s="47"/>
      <c r="X175" s="47"/>
      <c r="Y175" s="47"/>
      <c r="Z175" s="47"/>
      <c r="AA175" s="47"/>
      <c r="AB175" s="47"/>
      <c r="AC175" s="47"/>
      <c r="AD175" s="47"/>
      <c r="AE175" s="47"/>
      <c r="AF175" s="85"/>
      <c r="AG175" s="47"/>
      <c r="AH175" s="47"/>
    </row>
    <row r="176" spans="1:34" ht="13">
      <c r="A176" s="47"/>
      <c r="B176" s="47"/>
      <c r="C176" s="47"/>
      <c r="D176" s="47"/>
      <c r="E176" s="47"/>
      <c r="F176" s="47"/>
      <c r="G176" s="47"/>
      <c r="H176" s="47"/>
      <c r="I176" s="47"/>
      <c r="J176" s="47"/>
      <c r="K176" s="47"/>
      <c r="L176" s="84"/>
      <c r="M176" s="47"/>
      <c r="N176" s="47"/>
      <c r="O176" s="47"/>
      <c r="P176" s="47"/>
      <c r="Q176" s="47"/>
      <c r="R176" s="47"/>
      <c r="S176" s="47"/>
      <c r="T176" s="47"/>
      <c r="U176" s="47"/>
      <c r="V176" s="47"/>
      <c r="W176" s="47"/>
      <c r="X176" s="47"/>
      <c r="Y176" s="47"/>
      <c r="Z176" s="47"/>
      <c r="AA176" s="47"/>
      <c r="AB176" s="47"/>
      <c r="AC176" s="47"/>
      <c r="AD176" s="47"/>
      <c r="AE176" s="47"/>
      <c r="AF176" s="85"/>
      <c r="AG176" s="47"/>
      <c r="AH176" s="47"/>
    </row>
    <row r="177" spans="1:34" ht="13">
      <c r="A177" s="47"/>
      <c r="B177" s="47"/>
      <c r="C177" s="47"/>
      <c r="D177" s="47"/>
      <c r="E177" s="47"/>
      <c r="F177" s="47"/>
      <c r="G177" s="47"/>
      <c r="H177" s="47"/>
      <c r="I177" s="47"/>
      <c r="J177" s="47"/>
      <c r="K177" s="47"/>
      <c r="L177" s="84"/>
      <c r="M177" s="47"/>
      <c r="N177" s="47"/>
      <c r="O177" s="47"/>
      <c r="P177" s="47"/>
      <c r="Q177" s="47"/>
      <c r="R177" s="47"/>
      <c r="S177" s="47"/>
      <c r="T177" s="47"/>
      <c r="U177" s="47"/>
      <c r="V177" s="47"/>
      <c r="W177" s="47"/>
      <c r="X177" s="47"/>
      <c r="Y177" s="47"/>
      <c r="Z177" s="47"/>
      <c r="AA177" s="47"/>
      <c r="AB177" s="47"/>
      <c r="AC177" s="47"/>
      <c r="AD177" s="47"/>
      <c r="AE177" s="47"/>
      <c r="AF177" s="85"/>
      <c r="AG177" s="47"/>
      <c r="AH177" s="47"/>
    </row>
    <row r="178" spans="1:34" ht="13">
      <c r="A178" s="47"/>
      <c r="B178" s="47"/>
      <c r="C178" s="47"/>
      <c r="D178" s="47"/>
      <c r="E178" s="47"/>
      <c r="F178" s="47"/>
      <c r="G178" s="47"/>
      <c r="H178" s="47"/>
      <c r="I178" s="47"/>
      <c r="J178" s="47"/>
      <c r="K178" s="47"/>
      <c r="L178" s="84"/>
      <c r="M178" s="47"/>
      <c r="N178" s="47"/>
      <c r="O178" s="47"/>
      <c r="P178" s="47"/>
      <c r="Q178" s="47"/>
      <c r="R178" s="47"/>
      <c r="S178" s="47"/>
      <c r="T178" s="47"/>
      <c r="U178" s="47"/>
      <c r="V178" s="47"/>
      <c r="W178" s="47"/>
      <c r="X178" s="47"/>
      <c r="Y178" s="47"/>
      <c r="Z178" s="47"/>
      <c r="AA178" s="47"/>
      <c r="AB178" s="47"/>
      <c r="AC178" s="47"/>
      <c r="AD178" s="47"/>
      <c r="AE178" s="47"/>
      <c r="AF178" s="85"/>
      <c r="AG178" s="47"/>
      <c r="AH178" s="47"/>
    </row>
    <row r="179" spans="1:34" ht="13">
      <c r="A179" s="47"/>
      <c r="B179" s="47"/>
      <c r="C179" s="47"/>
      <c r="D179" s="47"/>
      <c r="E179" s="47"/>
      <c r="F179" s="47"/>
      <c r="G179" s="47"/>
      <c r="H179" s="47"/>
      <c r="I179" s="47"/>
      <c r="J179" s="47"/>
      <c r="K179" s="47"/>
      <c r="L179" s="84"/>
      <c r="M179" s="47"/>
      <c r="N179" s="47"/>
      <c r="O179" s="47"/>
      <c r="P179" s="47"/>
      <c r="Q179" s="47"/>
      <c r="R179" s="47"/>
      <c r="S179" s="47"/>
      <c r="T179" s="47"/>
      <c r="U179" s="47"/>
      <c r="V179" s="47"/>
      <c r="W179" s="47"/>
      <c r="X179" s="47"/>
      <c r="Y179" s="47"/>
      <c r="Z179" s="47"/>
      <c r="AA179" s="47"/>
      <c r="AB179" s="47"/>
      <c r="AC179" s="47"/>
      <c r="AD179" s="47"/>
      <c r="AE179" s="47"/>
      <c r="AF179" s="85"/>
      <c r="AG179" s="47"/>
      <c r="AH179" s="47"/>
    </row>
    <row r="180" spans="1:34" ht="13">
      <c r="A180" s="47"/>
      <c r="B180" s="47"/>
      <c r="C180" s="47"/>
      <c r="D180" s="47"/>
      <c r="E180" s="47"/>
      <c r="F180" s="47"/>
      <c r="G180" s="47"/>
      <c r="H180" s="47"/>
      <c r="I180" s="47"/>
      <c r="J180" s="47"/>
      <c r="K180" s="47"/>
      <c r="L180" s="84"/>
      <c r="M180" s="47"/>
      <c r="N180" s="47"/>
      <c r="O180" s="47"/>
      <c r="P180" s="47"/>
      <c r="Q180" s="47"/>
      <c r="R180" s="47"/>
      <c r="S180" s="47"/>
      <c r="T180" s="47"/>
      <c r="U180" s="47"/>
      <c r="V180" s="47"/>
      <c r="W180" s="47"/>
      <c r="X180" s="47"/>
      <c r="Y180" s="47"/>
      <c r="Z180" s="47"/>
      <c r="AA180" s="47"/>
      <c r="AB180" s="47"/>
      <c r="AC180" s="47"/>
      <c r="AD180" s="47"/>
      <c r="AE180" s="47"/>
      <c r="AF180" s="85"/>
      <c r="AG180" s="47"/>
      <c r="AH180" s="47"/>
    </row>
    <row r="181" spans="1:34" ht="13">
      <c r="A181" s="47"/>
      <c r="B181" s="47"/>
      <c r="C181" s="47"/>
      <c r="D181" s="47"/>
      <c r="E181" s="47"/>
      <c r="F181" s="47"/>
      <c r="G181" s="47"/>
      <c r="H181" s="47"/>
      <c r="I181" s="47"/>
      <c r="J181" s="47"/>
      <c r="K181" s="47"/>
      <c r="L181" s="84"/>
      <c r="M181" s="47"/>
      <c r="N181" s="47"/>
      <c r="O181" s="47"/>
      <c r="P181" s="47"/>
      <c r="Q181" s="47"/>
      <c r="R181" s="47"/>
      <c r="S181" s="47"/>
      <c r="T181" s="47"/>
      <c r="U181" s="47"/>
      <c r="V181" s="47"/>
      <c r="W181" s="47"/>
      <c r="X181" s="47"/>
      <c r="Y181" s="47"/>
      <c r="Z181" s="47"/>
      <c r="AA181" s="47"/>
      <c r="AB181" s="47"/>
      <c r="AC181" s="47"/>
      <c r="AD181" s="47"/>
      <c r="AE181" s="47"/>
      <c r="AF181" s="85"/>
      <c r="AG181" s="47"/>
      <c r="AH181" s="47"/>
    </row>
    <row r="182" spans="1:34" ht="13">
      <c r="A182" s="47"/>
      <c r="B182" s="47"/>
      <c r="C182" s="47"/>
      <c r="D182" s="47"/>
      <c r="E182" s="47"/>
      <c r="F182" s="47"/>
      <c r="G182" s="47"/>
      <c r="H182" s="47"/>
      <c r="I182" s="47"/>
      <c r="J182" s="47"/>
      <c r="K182" s="47"/>
      <c r="L182" s="84"/>
      <c r="M182" s="47"/>
      <c r="N182" s="47"/>
      <c r="O182" s="47"/>
      <c r="P182" s="47"/>
      <c r="Q182" s="47"/>
      <c r="R182" s="47"/>
      <c r="S182" s="47"/>
      <c r="T182" s="47"/>
      <c r="U182" s="47"/>
      <c r="V182" s="47"/>
      <c r="W182" s="47"/>
      <c r="X182" s="47"/>
      <c r="Y182" s="47"/>
      <c r="Z182" s="47"/>
      <c r="AA182" s="47"/>
      <c r="AB182" s="47"/>
      <c r="AC182" s="47"/>
      <c r="AD182" s="47"/>
      <c r="AE182" s="47"/>
      <c r="AF182" s="85"/>
      <c r="AG182" s="47"/>
      <c r="AH182" s="47"/>
    </row>
    <row r="183" spans="1:34" ht="13">
      <c r="A183" s="47"/>
      <c r="B183" s="47"/>
      <c r="C183" s="47"/>
      <c r="D183" s="47"/>
      <c r="E183" s="47"/>
      <c r="F183" s="47"/>
      <c r="G183" s="47"/>
      <c r="H183" s="47"/>
      <c r="I183" s="47"/>
      <c r="J183" s="47"/>
      <c r="K183" s="47"/>
      <c r="L183" s="84"/>
      <c r="M183" s="47"/>
      <c r="N183" s="47"/>
      <c r="O183" s="47"/>
      <c r="P183" s="47"/>
      <c r="Q183" s="47"/>
      <c r="R183" s="47"/>
      <c r="S183" s="47"/>
      <c r="T183" s="47"/>
      <c r="U183" s="47"/>
      <c r="V183" s="47"/>
      <c r="W183" s="47"/>
      <c r="X183" s="47"/>
      <c r="Y183" s="47"/>
      <c r="Z183" s="47"/>
      <c r="AA183" s="47"/>
      <c r="AB183" s="47"/>
      <c r="AC183" s="47"/>
      <c r="AD183" s="47"/>
      <c r="AE183" s="47"/>
      <c r="AF183" s="85"/>
      <c r="AG183" s="47"/>
      <c r="AH183" s="47"/>
    </row>
    <row r="184" spans="1:34" ht="13">
      <c r="A184" s="47"/>
      <c r="B184" s="47"/>
      <c r="C184" s="47"/>
      <c r="D184" s="47"/>
      <c r="E184" s="47"/>
      <c r="F184" s="47"/>
      <c r="G184" s="47"/>
      <c r="H184" s="47"/>
      <c r="I184" s="47"/>
      <c r="J184" s="47"/>
      <c r="K184" s="47"/>
      <c r="L184" s="84"/>
      <c r="M184" s="47"/>
      <c r="N184" s="47"/>
      <c r="O184" s="47"/>
      <c r="P184" s="47"/>
      <c r="Q184" s="47"/>
      <c r="R184" s="47"/>
      <c r="S184" s="47"/>
      <c r="T184" s="47"/>
      <c r="U184" s="47"/>
      <c r="V184" s="47"/>
      <c r="W184" s="47"/>
      <c r="X184" s="47"/>
      <c r="Y184" s="47"/>
      <c r="Z184" s="47"/>
      <c r="AA184" s="47"/>
      <c r="AB184" s="47"/>
      <c r="AC184" s="47"/>
      <c r="AD184" s="47"/>
      <c r="AE184" s="47"/>
      <c r="AF184" s="85"/>
      <c r="AG184" s="47"/>
      <c r="AH184" s="47"/>
    </row>
    <row r="185" spans="1:34" ht="13">
      <c r="A185" s="47"/>
      <c r="B185" s="47"/>
      <c r="C185" s="47"/>
      <c r="D185" s="47"/>
      <c r="E185" s="47"/>
      <c r="F185" s="47"/>
      <c r="G185" s="47"/>
      <c r="H185" s="47"/>
      <c r="I185" s="47"/>
      <c r="J185" s="47"/>
      <c r="K185" s="47"/>
      <c r="L185" s="84"/>
      <c r="M185" s="47"/>
      <c r="N185" s="47"/>
      <c r="O185" s="47"/>
      <c r="P185" s="47"/>
      <c r="Q185" s="47"/>
      <c r="R185" s="47"/>
      <c r="S185" s="47"/>
      <c r="T185" s="47"/>
      <c r="U185" s="47"/>
      <c r="V185" s="47"/>
      <c r="W185" s="47"/>
      <c r="X185" s="47"/>
      <c r="Y185" s="47"/>
      <c r="Z185" s="47"/>
      <c r="AA185" s="47"/>
      <c r="AB185" s="47"/>
      <c r="AC185" s="47"/>
      <c r="AD185" s="47"/>
      <c r="AE185" s="47"/>
      <c r="AF185" s="85"/>
      <c r="AG185" s="47"/>
      <c r="AH185" s="47"/>
    </row>
    <row r="186" spans="1:34" ht="13">
      <c r="A186" s="47"/>
      <c r="B186" s="47"/>
      <c r="C186" s="47"/>
      <c r="D186" s="47"/>
      <c r="E186" s="47"/>
      <c r="F186" s="47"/>
      <c r="G186" s="47"/>
      <c r="H186" s="47"/>
      <c r="I186" s="47"/>
      <c r="J186" s="47"/>
      <c r="K186" s="47"/>
      <c r="L186" s="84"/>
      <c r="M186" s="47"/>
      <c r="N186" s="47"/>
      <c r="O186" s="47"/>
      <c r="P186" s="47"/>
      <c r="Q186" s="47"/>
      <c r="R186" s="47"/>
      <c r="S186" s="47"/>
      <c r="T186" s="47"/>
      <c r="U186" s="47"/>
      <c r="V186" s="47"/>
      <c r="W186" s="47"/>
      <c r="X186" s="47"/>
      <c r="Y186" s="47"/>
      <c r="Z186" s="47"/>
      <c r="AA186" s="47"/>
      <c r="AB186" s="47"/>
      <c r="AC186" s="47"/>
      <c r="AD186" s="47"/>
      <c r="AE186" s="47"/>
      <c r="AF186" s="85"/>
      <c r="AG186" s="47"/>
      <c r="AH186" s="47"/>
    </row>
    <row r="187" spans="1:34" ht="13">
      <c r="A187" s="47"/>
      <c r="B187" s="47"/>
      <c r="C187" s="47"/>
      <c r="D187" s="47"/>
      <c r="E187" s="47"/>
      <c r="F187" s="47"/>
      <c r="G187" s="47"/>
      <c r="H187" s="47"/>
      <c r="I187" s="47"/>
      <c r="J187" s="47"/>
      <c r="K187" s="47"/>
      <c r="L187" s="84"/>
      <c r="M187" s="47"/>
      <c r="N187" s="47"/>
      <c r="O187" s="47"/>
      <c r="P187" s="47"/>
      <c r="Q187" s="47"/>
      <c r="R187" s="47"/>
      <c r="S187" s="47"/>
      <c r="T187" s="47"/>
      <c r="U187" s="47"/>
      <c r="V187" s="47"/>
      <c r="W187" s="47"/>
      <c r="X187" s="47"/>
      <c r="Y187" s="47"/>
      <c r="Z187" s="47"/>
      <c r="AA187" s="47"/>
      <c r="AB187" s="47"/>
      <c r="AC187" s="47"/>
      <c r="AD187" s="47"/>
      <c r="AE187" s="47"/>
      <c r="AF187" s="85"/>
      <c r="AG187" s="47"/>
      <c r="AH187" s="47"/>
    </row>
    <row r="188" spans="1:34" ht="13">
      <c r="A188" s="47"/>
      <c r="B188" s="47"/>
      <c r="C188" s="47"/>
      <c r="D188" s="47"/>
      <c r="E188" s="47"/>
      <c r="F188" s="47"/>
      <c r="G188" s="47"/>
      <c r="H188" s="47"/>
      <c r="I188" s="47"/>
      <c r="J188" s="47"/>
      <c r="K188" s="47"/>
      <c r="L188" s="84"/>
      <c r="M188" s="47"/>
      <c r="N188" s="47"/>
      <c r="O188" s="47"/>
      <c r="P188" s="47"/>
      <c r="Q188" s="47"/>
      <c r="R188" s="47"/>
      <c r="S188" s="47"/>
      <c r="T188" s="47"/>
      <c r="U188" s="47"/>
      <c r="V188" s="47"/>
      <c r="W188" s="47"/>
      <c r="X188" s="47"/>
      <c r="Y188" s="47"/>
      <c r="Z188" s="47"/>
      <c r="AA188" s="47"/>
      <c r="AB188" s="47"/>
      <c r="AC188" s="47"/>
      <c r="AD188" s="47"/>
      <c r="AE188" s="47"/>
      <c r="AF188" s="85"/>
      <c r="AG188" s="47"/>
      <c r="AH188" s="47"/>
    </row>
    <row r="189" spans="1:34" ht="13">
      <c r="A189" s="47"/>
      <c r="B189" s="47"/>
      <c r="C189" s="47"/>
      <c r="D189" s="47"/>
      <c r="E189" s="47"/>
      <c r="F189" s="47"/>
      <c r="G189" s="47"/>
      <c r="H189" s="47"/>
      <c r="I189" s="47"/>
      <c r="J189" s="47"/>
      <c r="K189" s="47"/>
      <c r="L189" s="84"/>
      <c r="M189" s="47"/>
      <c r="N189" s="47"/>
      <c r="O189" s="47"/>
      <c r="P189" s="47"/>
      <c r="Q189" s="47"/>
      <c r="R189" s="47"/>
      <c r="S189" s="47"/>
      <c r="T189" s="47"/>
      <c r="U189" s="47"/>
      <c r="V189" s="47"/>
      <c r="W189" s="47"/>
      <c r="X189" s="47"/>
      <c r="Y189" s="47"/>
      <c r="Z189" s="47"/>
      <c r="AA189" s="47"/>
      <c r="AB189" s="47"/>
      <c r="AC189" s="47"/>
      <c r="AD189" s="47"/>
      <c r="AE189" s="47"/>
      <c r="AF189" s="85"/>
      <c r="AG189" s="47"/>
      <c r="AH189" s="47"/>
    </row>
    <row r="190" spans="1:34" ht="13">
      <c r="A190" s="47"/>
      <c r="B190" s="47"/>
      <c r="C190" s="47"/>
      <c r="D190" s="47"/>
      <c r="E190" s="47"/>
      <c r="F190" s="47"/>
      <c r="G190" s="47"/>
      <c r="H190" s="47"/>
      <c r="I190" s="47"/>
      <c r="J190" s="47"/>
      <c r="K190" s="47"/>
      <c r="L190" s="84"/>
      <c r="M190" s="47"/>
      <c r="N190" s="47"/>
      <c r="O190" s="47"/>
      <c r="P190" s="47"/>
      <c r="Q190" s="47"/>
      <c r="R190" s="47"/>
      <c r="S190" s="47"/>
      <c r="T190" s="47"/>
      <c r="U190" s="47"/>
      <c r="V190" s="47"/>
      <c r="W190" s="47"/>
      <c r="X190" s="47"/>
      <c r="Y190" s="47"/>
      <c r="Z190" s="47"/>
      <c r="AA190" s="47"/>
      <c r="AB190" s="47"/>
      <c r="AC190" s="47"/>
      <c r="AD190" s="47"/>
      <c r="AE190" s="47"/>
      <c r="AF190" s="85"/>
      <c r="AG190" s="47"/>
      <c r="AH190" s="47"/>
    </row>
    <row r="191" spans="1:34" ht="13">
      <c r="A191" s="47"/>
      <c r="B191" s="47"/>
      <c r="C191" s="47"/>
      <c r="D191" s="47"/>
      <c r="E191" s="47"/>
      <c r="F191" s="47"/>
      <c r="G191" s="47"/>
      <c r="H191" s="47"/>
      <c r="I191" s="47"/>
      <c r="J191" s="47"/>
      <c r="K191" s="47"/>
      <c r="L191" s="84"/>
      <c r="M191" s="47"/>
      <c r="N191" s="47"/>
      <c r="O191" s="47"/>
      <c r="P191" s="47"/>
      <c r="Q191" s="47"/>
      <c r="R191" s="47"/>
      <c r="S191" s="47"/>
      <c r="T191" s="47"/>
      <c r="U191" s="47"/>
      <c r="V191" s="47"/>
      <c r="W191" s="47"/>
      <c r="X191" s="47"/>
      <c r="Y191" s="47"/>
      <c r="Z191" s="47"/>
      <c r="AA191" s="47"/>
      <c r="AB191" s="47"/>
      <c r="AC191" s="47"/>
      <c r="AD191" s="47"/>
      <c r="AE191" s="47"/>
      <c r="AF191" s="85"/>
      <c r="AG191" s="47"/>
      <c r="AH191" s="47"/>
    </row>
    <row r="192" spans="1:34" ht="13">
      <c r="A192" s="47"/>
      <c r="B192" s="47"/>
      <c r="C192" s="47"/>
      <c r="D192" s="47"/>
      <c r="E192" s="47"/>
      <c r="F192" s="47"/>
      <c r="G192" s="47"/>
      <c r="H192" s="47"/>
      <c r="I192" s="47"/>
      <c r="J192" s="47"/>
      <c r="K192" s="47"/>
      <c r="L192" s="84"/>
      <c r="M192" s="47"/>
      <c r="N192" s="47"/>
      <c r="O192" s="47"/>
      <c r="P192" s="47"/>
      <c r="Q192" s="47"/>
      <c r="R192" s="47"/>
      <c r="S192" s="47"/>
      <c r="T192" s="47"/>
      <c r="U192" s="47"/>
      <c r="V192" s="47"/>
      <c r="W192" s="47"/>
      <c r="X192" s="47"/>
      <c r="Y192" s="47"/>
      <c r="Z192" s="47"/>
      <c r="AA192" s="47"/>
      <c r="AB192" s="47"/>
      <c r="AC192" s="47"/>
      <c r="AD192" s="47"/>
      <c r="AE192" s="47"/>
      <c r="AF192" s="85"/>
      <c r="AG192" s="47"/>
      <c r="AH192" s="47"/>
    </row>
    <row r="193" spans="1:34" ht="13">
      <c r="A193" s="47"/>
      <c r="B193" s="47"/>
      <c r="C193" s="47"/>
      <c r="D193" s="47"/>
      <c r="E193" s="47"/>
      <c r="F193" s="47"/>
      <c r="G193" s="47"/>
      <c r="H193" s="47"/>
      <c r="I193" s="47"/>
      <c r="J193" s="47"/>
      <c r="K193" s="47"/>
      <c r="L193" s="84"/>
      <c r="M193" s="47"/>
      <c r="N193" s="47"/>
      <c r="O193" s="47"/>
      <c r="P193" s="47"/>
      <c r="Q193" s="47"/>
      <c r="R193" s="47"/>
      <c r="S193" s="47"/>
      <c r="T193" s="47"/>
      <c r="U193" s="47"/>
      <c r="V193" s="47"/>
      <c r="W193" s="47"/>
      <c r="X193" s="47"/>
      <c r="Y193" s="47"/>
      <c r="Z193" s="47"/>
      <c r="AA193" s="47"/>
      <c r="AB193" s="47"/>
      <c r="AC193" s="47"/>
      <c r="AD193" s="47"/>
      <c r="AE193" s="47"/>
      <c r="AF193" s="85"/>
      <c r="AG193" s="47"/>
      <c r="AH193" s="47"/>
    </row>
    <row r="194" spans="1:34" ht="13">
      <c r="A194" s="47"/>
      <c r="B194" s="47"/>
      <c r="C194" s="47"/>
      <c r="D194" s="47"/>
      <c r="E194" s="47"/>
      <c r="F194" s="47"/>
      <c r="G194" s="47"/>
      <c r="H194" s="47"/>
      <c r="I194" s="47"/>
      <c r="J194" s="47"/>
      <c r="K194" s="47"/>
      <c r="L194" s="84"/>
      <c r="M194" s="47"/>
      <c r="N194" s="47"/>
      <c r="O194" s="47"/>
      <c r="P194" s="47"/>
      <c r="Q194" s="47"/>
      <c r="R194" s="47"/>
      <c r="S194" s="47"/>
      <c r="T194" s="47"/>
      <c r="U194" s="47"/>
      <c r="V194" s="47"/>
      <c r="W194" s="47"/>
      <c r="X194" s="47"/>
      <c r="Y194" s="47"/>
      <c r="Z194" s="47"/>
      <c r="AA194" s="47"/>
      <c r="AB194" s="47"/>
      <c r="AC194" s="47"/>
      <c r="AD194" s="47"/>
      <c r="AE194" s="47"/>
      <c r="AF194" s="85"/>
      <c r="AG194" s="47"/>
      <c r="AH194" s="47"/>
    </row>
    <row r="195" spans="1:34" ht="13">
      <c r="A195" s="47"/>
      <c r="B195" s="47"/>
      <c r="C195" s="47"/>
      <c r="D195" s="47"/>
      <c r="E195" s="47"/>
      <c r="F195" s="47"/>
      <c r="G195" s="47"/>
      <c r="H195" s="47"/>
      <c r="I195" s="47"/>
      <c r="J195" s="47"/>
      <c r="K195" s="47"/>
      <c r="L195" s="84"/>
      <c r="M195" s="47"/>
      <c r="N195" s="47"/>
      <c r="O195" s="47"/>
      <c r="P195" s="47"/>
      <c r="Q195" s="47"/>
      <c r="R195" s="47"/>
      <c r="S195" s="47"/>
      <c r="T195" s="47"/>
      <c r="U195" s="47"/>
      <c r="V195" s="47"/>
      <c r="W195" s="47"/>
      <c r="X195" s="47"/>
      <c r="Y195" s="47"/>
      <c r="Z195" s="47"/>
      <c r="AA195" s="47"/>
      <c r="AB195" s="47"/>
      <c r="AC195" s="47"/>
      <c r="AD195" s="47"/>
      <c r="AE195" s="47"/>
      <c r="AF195" s="85"/>
      <c r="AG195" s="47"/>
      <c r="AH195" s="47"/>
    </row>
    <row r="196" spans="1:34" ht="13">
      <c r="A196" s="47"/>
      <c r="B196" s="47"/>
      <c r="C196" s="47"/>
      <c r="D196" s="47"/>
      <c r="E196" s="47"/>
      <c r="F196" s="47"/>
      <c r="G196" s="47"/>
      <c r="H196" s="47"/>
      <c r="I196" s="47"/>
      <c r="J196" s="47"/>
      <c r="K196" s="47"/>
      <c r="L196" s="84"/>
      <c r="M196" s="47"/>
      <c r="N196" s="47"/>
      <c r="O196" s="47"/>
      <c r="P196" s="47"/>
      <c r="Q196" s="47"/>
      <c r="R196" s="47"/>
      <c r="S196" s="47"/>
      <c r="T196" s="47"/>
      <c r="U196" s="47"/>
      <c r="V196" s="47"/>
      <c r="W196" s="47"/>
      <c r="X196" s="47"/>
      <c r="Y196" s="47"/>
      <c r="Z196" s="47"/>
      <c r="AA196" s="47"/>
      <c r="AB196" s="47"/>
      <c r="AC196" s="47"/>
      <c r="AD196" s="47"/>
      <c r="AE196" s="47"/>
      <c r="AF196" s="85"/>
      <c r="AG196" s="47"/>
      <c r="AH196" s="47"/>
    </row>
    <row r="197" spans="1:34" ht="13">
      <c r="A197" s="47"/>
      <c r="B197" s="47"/>
      <c r="C197" s="47"/>
      <c r="D197" s="47"/>
      <c r="E197" s="47"/>
      <c r="F197" s="47"/>
      <c r="G197" s="47"/>
      <c r="H197" s="47"/>
      <c r="I197" s="47"/>
      <c r="J197" s="47"/>
      <c r="K197" s="47"/>
      <c r="L197" s="84"/>
      <c r="M197" s="47"/>
      <c r="N197" s="47"/>
      <c r="O197" s="47"/>
      <c r="P197" s="47"/>
      <c r="Q197" s="47"/>
      <c r="R197" s="47"/>
      <c r="S197" s="47"/>
      <c r="T197" s="47"/>
      <c r="U197" s="47"/>
      <c r="V197" s="47"/>
      <c r="W197" s="47"/>
      <c r="X197" s="47"/>
      <c r="Y197" s="47"/>
      <c r="Z197" s="47"/>
      <c r="AA197" s="47"/>
      <c r="AB197" s="47"/>
      <c r="AC197" s="47"/>
      <c r="AD197" s="47"/>
      <c r="AE197" s="47"/>
      <c r="AF197" s="85"/>
      <c r="AG197" s="47"/>
      <c r="AH197" s="47"/>
    </row>
    <row r="198" spans="1:34" ht="13">
      <c r="A198" s="47"/>
      <c r="B198" s="47"/>
      <c r="C198" s="47"/>
      <c r="D198" s="47"/>
      <c r="E198" s="47"/>
      <c r="F198" s="47"/>
      <c r="G198" s="47"/>
      <c r="H198" s="47"/>
      <c r="I198" s="47"/>
      <c r="J198" s="47"/>
      <c r="K198" s="47"/>
      <c r="L198" s="84"/>
      <c r="M198" s="47"/>
      <c r="N198" s="47"/>
      <c r="O198" s="47"/>
      <c r="P198" s="47"/>
      <c r="Q198" s="47"/>
      <c r="R198" s="47"/>
      <c r="S198" s="47"/>
      <c r="T198" s="47"/>
      <c r="U198" s="47"/>
      <c r="V198" s="47"/>
      <c r="W198" s="47"/>
      <c r="X198" s="47"/>
      <c r="Y198" s="47"/>
      <c r="Z198" s="47"/>
      <c r="AA198" s="47"/>
      <c r="AB198" s="47"/>
      <c r="AC198" s="47"/>
      <c r="AD198" s="47"/>
      <c r="AE198" s="47"/>
      <c r="AF198" s="85"/>
      <c r="AG198" s="47"/>
      <c r="AH198" s="47"/>
    </row>
    <row r="199" spans="1:34" ht="13">
      <c r="A199" s="47"/>
      <c r="B199" s="47"/>
      <c r="C199" s="47"/>
      <c r="D199" s="47"/>
      <c r="E199" s="47"/>
      <c r="F199" s="47"/>
      <c r="G199" s="47"/>
      <c r="H199" s="47"/>
      <c r="I199" s="47"/>
      <c r="J199" s="47"/>
      <c r="K199" s="47"/>
      <c r="L199" s="84"/>
      <c r="M199" s="47"/>
      <c r="N199" s="47"/>
      <c r="O199" s="47"/>
      <c r="P199" s="47"/>
      <c r="Q199" s="47"/>
      <c r="R199" s="47"/>
      <c r="S199" s="47"/>
      <c r="T199" s="47"/>
      <c r="U199" s="47"/>
      <c r="V199" s="47"/>
      <c r="W199" s="47"/>
      <c r="X199" s="47"/>
      <c r="Y199" s="47"/>
      <c r="Z199" s="47"/>
      <c r="AA199" s="47"/>
      <c r="AB199" s="47"/>
      <c r="AC199" s="47"/>
      <c r="AD199" s="47"/>
      <c r="AE199" s="47"/>
      <c r="AF199" s="85"/>
      <c r="AG199" s="47"/>
      <c r="AH199" s="47"/>
    </row>
    <row r="200" spans="1:34" ht="13">
      <c r="A200" s="47"/>
      <c r="B200" s="47"/>
      <c r="C200" s="47"/>
      <c r="D200" s="47"/>
      <c r="E200" s="47"/>
      <c r="F200" s="47"/>
      <c r="G200" s="47"/>
      <c r="H200" s="47"/>
      <c r="I200" s="47"/>
      <c r="J200" s="47"/>
      <c r="K200" s="47"/>
      <c r="L200" s="84"/>
      <c r="M200" s="47"/>
      <c r="N200" s="47"/>
      <c r="O200" s="47"/>
      <c r="P200" s="47"/>
      <c r="Q200" s="47"/>
      <c r="R200" s="47"/>
      <c r="S200" s="47"/>
      <c r="T200" s="47"/>
      <c r="U200" s="47"/>
      <c r="V200" s="47"/>
      <c r="W200" s="47"/>
      <c r="X200" s="47"/>
      <c r="Y200" s="47"/>
      <c r="Z200" s="47"/>
      <c r="AA200" s="47"/>
      <c r="AB200" s="47"/>
      <c r="AC200" s="47"/>
      <c r="AD200" s="47"/>
      <c r="AE200" s="47"/>
      <c r="AF200" s="85"/>
      <c r="AG200" s="47"/>
      <c r="AH200" s="47"/>
    </row>
    <row r="201" spans="1:34" ht="13">
      <c r="A201" s="47"/>
      <c r="B201" s="47"/>
      <c r="C201" s="47"/>
      <c r="D201" s="47"/>
      <c r="E201" s="47"/>
      <c r="F201" s="47"/>
      <c r="G201" s="47"/>
      <c r="H201" s="47"/>
      <c r="I201" s="47"/>
      <c r="J201" s="47"/>
      <c r="K201" s="47"/>
      <c r="L201" s="84"/>
      <c r="M201" s="47"/>
      <c r="N201" s="47"/>
      <c r="O201" s="47"/>
      <c r="P201" s="47"/>
      <c r="Q201" s="47"/>
      <c r="R201" s="47"/>
      <c r="S201" s="47"/>
      <c r="T201" s="47"/>
      <c r="U201" s="47"/>
      <c r="V201" s="47"/>
      <c r="W201" s="47"/>
      <c r="X201" s="47"/>
      <c r="Y201" s="47"/>
      <c r="Z201" s="47"/>
      <c r="AA201" s="47"/>
      <c r="AB201" s="47"/>
      <c r="AC201" s="47"/>
      <c r="AD201" s="47"/>
      <c r="AE201" s="47"/>
      <c r="AF201" s="85"/>
      <c r="AG201" s="47"/>
      <c r="AH201" s="47"/>
    </row>
    <row r="202" spans="1:34" ht="13">
      <c r="A202" s="47"/>
      <c r="B202" s="47"/>
      <c r="C202" s="47"/>
      <c r="D202" s="47"/>
      <c r="E202" s="47"/>
      <c r="F202" s="47"/>
      <c r="G202" s="47"/>
      <c r="H202" s="47"/>
      <c r="I202" s="47"/>
      <c r="J202" s="47"/>
      <c r="K202" s="47"/>
      <c r="L202" s="84"/>
      <c r="M202" s="47"/>
      <c r="N202" s="47"/>
      <c r="O202" s="47"/>
      <c r="P202" s="47"/>
      <c r="Q202" s="47"/>
      <c r="R202" s="47"/>
      <c r="S202" s="47"/>
      <c r="T202" s="47"/>
      <c r="U202" s="47"/>
      <c r="V202" s="47"/>
      <c r="W202" s="47"/>
      <c r="X202" s="47"/>
      <c r="Y202" s="47"/>
      <c r="Z202" s="47"/>
      <c r="AA202" s="47"/>
      <c r="AB202" s="47"/>
      <c r="AC202" s="47"/>
      <c r="AD202" s="47"/>
      <c r="AE202" s="47"/>
      <c r="AF202" s="85"/>
      <c r="AG202" s="47"/>
      <c r="AH202" s="47"/>
    </row>
    <row r="203" spans="1:34" ht="1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c r="AF203" s="85"/>
      <c r="AG203" s="47"/>
      <c r="AH203" s="47"/>
    </row>
    <row r="204" spans="1:34" ht="13">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85"/>
      <c r="AG204" s="47"/>
      <c r="AH204" s="47"/>
    </row>
    <row r="205" spans="1:34" ht="13">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c r="AF205" s="85"/>
      <c r="AG205" s="47"/>
      <c r="AH205" s="47"/>
    </row>
    <row r="206" spans="1:34" ht="13">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c r="AE206" s="47"/>
      <c r="AF206" s="85"/>
      <c r="AG206" s="47"/>
      <c r="AH206" s="47"/>
    </row>
    <row r="207" spans="1:34" ht="13">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c r="AE207" s="47"/>
      <c r="AF207" s="85"/>
      <c r="AG207" s="47"/>
      <c r="AH207" s="47"/>
    </row>
    <row r="208" spans="1:34" ht="13">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c r="AD208" s="47"/>
      <c r="AE208" s="47"/>
      <c r="AF208" s="85"/>
      <c r="AG208" s="47"/>
      <c r="AH208" s="47"/>
    </row>
    <row r="209" spans="1:34" ht="13">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c r="AE209" s="47"/>
      <c r="AF209" s="85"/>
      <c r="AG209" s="47"/>
      <c r="AH209" s="47"/>
    </row>
    <row r="210" spans="1:34" ht="13">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c r="AF210" s="85"/>
      <c r="AG210" s="47"/>
      <c r="AH210" s="47"/>
    </row>
    <row r="211" spans="1:34" ht="13">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85"/>
      <c r="AG211" s="47"/>
      <c r="AH211" s="47"/>
    </row>
    <row r="212" spans="1:34" ht="13">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c r="AF212" s="85"/>
      <c r="AG212" s="47"/>
      <c r="AH212" s="47"/>
    </row>
    <row r="213" spans="1:34" ht="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c r="AE213" s="47"/>
      <c r="AF213" s="85"/>
      <c r="AG213" s="47"/>
      <c r="AH213" s="47"/>
    </row>
    <row r="214" spans="1:34" ht="13">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c r="AE214" s="47"/>
      <c r="AF214" s="85"/>
      <c r="AG214" s="47"/>
      <c r="AH214" s="47"/>
    </row>
    <row r="215" spans="1:34" ht="13">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c r="AE215" s="47"/>
      <c r="AF215" s="85"/>
      <c r="AG215" s="47"/>
      <c r="AH215" s="47"/>
    </row>
    <row r="216" spans="1:34" ht="13">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c r="AE216" s="47"/>
      <c r="AF216" s="85"/>
      <c r="AG216" s="47"/>
      <c r="AH216" s="47"/>
    </row>
    <row r="217" spans="1:34" ht="13">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47"/>
      <c r="AF217" s="85"/>
      <c r="AG217" s="47"/>
      <c r="AH217" s="47"/>
    </row>
    <row r="218" spans="1:34" ht="13">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c r="AE218" s="47"/>
      <c r="AF218" s="85"/>
      <c r="AG218" s="47"/>
      <c r="AH218" s="47"/>
    </row>
    <row r="219" spans="1:34" ht="13">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c r="AF219" s="85"/>
      <c r="AG219" s="47"/>
      <c r="AH219" s="47"/>
    </row>
    <row r="220" spans="1:34" ht="13">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c r="AE220" s="47"/>
      <c r="AF220" s="85"/>
      <c r="AG220" s="47"/>
      <c r="AH220" s="47"/>
    </row>
    <row r="221" spans="1:34" ht="13">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c r="AE221" s="47"/>
      <c r="AF221" s="85"/>
      <c r="AG221" s="47"/>
      <c r="AH221" s="47"/>
    </row>
    <row r="222" spans="1:34" ht="13">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c r="AE222" s="47"/>
      <c r="AF222" s="85"/>
      <c r="AG222" s="47"/>
      <c r="AH222" s="47"/>
    </row>
    <row r="223" spans="1:34" ht="1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c r="AE223" s="47"/>
      <c r="AF223" s="85"/>
      <c r="AG223" s="47"/>
      <c r="AH223" s="47"/>
    </row>
    <row r="224" spans="1:34" ht="13">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c r="AE224" s="47"/>
      <c r="AF224" s="85"/>
      <c r="AG224" s="47"/>
      <c r="AH224" s="47"/>
    </row>
    <row r="225" spans="1:34" ht="13">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c r="AE225" s="47"/>
      <c r="AF225" s="85"/>
      <c r="AG225" s="47"/>
      <c r="AH225" s="47"/>
    </row>
    <row r="226" spans="1:34" ht="13">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c r="AE226" s="47"/>
      <c r="AF226" s="85"/>
      <c r="AG226" s="47"/>
      <c r="AH226" s="47"/>
    </row>
    <row r="227" spans="1:34" ht="13">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c r="AF227" s="85"/>
      <c r="AG227" s="47"/>
      <c r="AH227" s="47"/>
    </row>
    <row r="228" spans="1:34" ht="13">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c r="AE228" s="47"/>
      <c r="AF228" s="85"/>
      <c r="AG228" s="47"/>
      <c r="AH228" s="47"/>
    </row>
    <row r="229" spans="1:34" ht="13">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c r="AD229" s="47"/>
      <c r="AE229" s="47"/>
      <c r="AF229" s="85"/>
      <c r="AG229" s="47"/>
      <c r="AH229" s="47"/>
    </row>
    <row r="230" spans="1:34" ht="13">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c r="AE230" s="47"/>
      <c r="AF230" s="85"/>
      <c r="AG230" s="47"/>
      <c r="AH230" s="47"/>
    </row>
    <row r="231" spans="1:34" ht="13">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c r="AE231" s="47"/>
      <c r="AF231" s="85"/>
      <c r="AG231" s="47"/>
      <c r="AH231" s="47"/>
    </row>
    <row r="232" spans="1:34" ht="13">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c r="AF232" s="85"/>
      <c r="AG232" s="47"/>
      <c r="AH232" s="47"/>
    </row>
    <row r="233" spans="1:34" ht="1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c r="AF233" s="85"/>
      <c r="AG233" s="47"/>
      <c r="AH233" s="47"/>
    </row>
    <row r="234" spans="1:34" ht="13">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c r="AF234" s="85"/>
      <c r="AG234" s="47"/>
      <c r="AH234" s="47"/>
    </row>
    <row r="235" spans="1:34" ht="13">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c r="AF235" s="85"/>
      <c r="AG235" s="47"/>
      <c r="AH235" s="47"/>
    </row>
    <row r="236" spans="1:34" ht="13">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c r="AF236" s="85"/>
      <c r="AG236" s="47"/>
      <c r="AH236" s="47"/>
    </row>
    <row r="237" spans="1:34" ht="13">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c r="AF237" s="85"/>
      <c r="AG237" s="47"/>
      <c r="AH237" s="47"/>
    </row>
    <row r="238" spans="1:34" ht="13">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c r="AF238" s="85"/>
      <c r="AG238" s="47"/>
      <c r="AH238" s="47"/>
    </row>
    <row r="239" spans="1:34" ht="13">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c r="AF239" s="85"/>
      <c r="AG239" s="47"/>
      <c r="AH239" s="47"/>
    </row>
    <row r="240" spans="1:34" ht="13">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c r="AF240" s="85"/>
      <c r="AG240" s="47"/>
      <c r="AH240" s="47"/>
    </row>
    <row r="241" spans="1:34" ht="13">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c r="AF241" s="85"/>
      <c r="AG241" s="47"/>
      <c r="AH241" s="47"/>
    </row>
    <row r="242" spans="1:34" ht="13">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c r="AE242" s="47"/>
      <c r="AF242" s="85"/>
      <c r="AG242" s="47"/>
      <c r="AH242" s="47"/>
    </row>
    <row r="243" spans="1:34" ht="1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c r="AE243" s="47"/>
      <c r="AF243" s="85"/>
      <c r="AG243" s="47"/>
      <c r="AH243" s="47"/>
    </row>
    <row r="244" spans="1:34" ht="13">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c r="AD244" s="47"/>
      <c r="AE244" s="47"/>
      <c r="AF244" s="85"/>
      <c r="AG244" s="47"/>
      <c r="AH244" s="47"/>
    </row>
    <row r="245" spans="1:34" ht="13">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c r="AD245" s="47"/>
      <c r="AE245" s="47"/>
      <c r="AF245" s="85"/>
      <c r="AG245" s="47"/>
      <c r="AH245" s="47"/>
    </row>
    <row r="246" spans="1:34" ht="13">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c r="AD246" s="47"/>
      <c r="AE246" s="47"/>
      <c r="AF246" s="85"/>
      <c r="AG246" s="47"/>
      <c r="AH246" s="47"/>
    </row>
    <row r="247" spans="1:34" ht="13">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c r="AD247" s="47"/>
      <c r="AE247" s="47"/>
      <c r="AF247" s="85"/>
      <c r="AG247" s="47"/>
      <c r="AH247" s="47"/>
    </row>
    <row r="248" spans="1:34" ht="13">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c r="AE248" s="47"/>
      <c r="AF248" s="85"/>
      <c r="AG248" s="47"/>
      <c r="AH248" s="47"/>
    </row>
    <row r="249" spans="1:34" ht="13">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c r="AD249" s="47"/>
      <c r="AE249" s="47"/>
      <c r="AF249" s="85"/>
      <c r="AG249" s="47"/>
      <c r="AH249" s="47"/>
    </row>
    <row r="250" spans="1:34" ht="13">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c r="AE250" s="47"/>
      <c r="AF250" s="85"/>
      <c r="AG250" s="47"/>
      <c r="AH250" s="47"/>
    </row>
    <row r="251" spans="1:34" ht="13">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c r="AE251" s="47"/>
      <c r="AF251" s="85"/>
      <c r="AG251" s="47"/>
      <c r="AH251" s="47"/>
    </row>
    <row r="252" spans="1:34" ht="13">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c r="AD252" s="47"/>
      <c r="AE252" s="47"/>
      <c r="AF252" s="85"/>
      <c r="AG252" s="47"/>
      <c r="AH252" s="47"/>
    </row>
    <row r="253" spans="1:34" ht="1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c r="AD253" s="47"/>
      <c r="AE253" s="47"/>
      <c r="AF253" s="85"/>
      <c r="AG253" s="47"/>
      <c r="AH253" s="47"/>
    </row>
    <row r="254" spans="1:34" ht="13">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c r="AD254" s="47"/>
      <c r="AE254" s="47"/>
      <c r="AF254" s="85"/>
      <c r="AG254" s="47"/>
      <c r="AH254" s="47"/>
    </row>
    <row r="255" spans="1:34" ht="13">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c r="AD255" s="47"/>
      <c r="AE255" s="47"/>
      <c r="AF255" s="85"/>
      <c r="AG255" s="47"/>
      <c r="AH255" s="47"/>
    </row>
    <row r="256" spans="1:34" ht="13">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c r="AF256" s="85"/>
      <c r="AG256" s="47"/>
      <c r="AH256" s="47"/>
    </row>
    <row r="257" spans="1:34" ht="13">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c r="AF257" s="85"/>
      <c r="AG257" s="47"/>
      <c r="AH257" s="47"/>
    </row>
    <row r="258" spans="1:34" ht="13">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c r="AF258" s="85"/>
      <c r="AG258" s="47"/>
      <c r="AH258" s="47"/>
    </row>
    <row r="259" spans="1:34" ht="13">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c r="AF259" s="85"/>
      <c r="AG259" s="47"/>
      <c r="AH259" s="47"/>
    </row>
    <row r="260" spans="1:34" ht="13">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c r="AF260" s="85"/>
      <c r="AG260" s="47"/>
      <c r="AH260" s="47"/>
    </row>
    <row r="261" spans="1:34" ht="13">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c r="AF261" s="85"/>
      <c r="AG261" s="47"/>
      <c r="AH261" s="47"/>
    </row>
    <row r="262" spans="1:34" ht="13">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c r="AE262" s="47"/>
      <c r="AF262" s="85"/>
      <c r="AG262" s="47"/>
      <c r="AH262" s="47"/>
    </row>
    <row r="263" spans="1:34" ht="1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c r="AE263" s="47"/>
      <c r="AF263" s="85"/>
      <c r="AG263" s="47"/>
      <c r="AH263" s="47"/>
    </row>
    <row r="264" spans="1:34" ht="13">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c r="AE264" s="47"/>
      <c r="AF264" s="85"/>
      <c r="AG264" s="47"/>
      <c r="AH264" s="47"/>
    </row>
    <row r="265" spans="1:34" ht="13">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c r="AE265" s="47"/>
      <c r="AF265" s="85"/>
      <c r="AG265" s="47"/>
      <c r="AH265" s="47"/>
    </row>
    <row r="266" spans="1:34" ht="13">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c r="AE266" s="47"/>
      <c r="AF266" s="85"/>
      <c r="AG266" s="47"/>
      <c r="AH266" s="47"/>
    </row>
    <row r="267" spans="1:34" ht="13">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c r="AD267" s="47"/>
      <c r="AE267" s="47"/>
      <c r="AF267" s="85"/>
      <c r="AG267" s="47"/>
      <c r="AH267" s="47"/>
    </row>
    <row r="268" spans="1:34" ht="13">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c r="AE268" s="47"/>
      <c r="AF268" s="85"/>
      <c r="AG268" s="47"/>
      <c r="AH268" s="47"/>
    </row>
    <row r="269" spans="1:34" ht="13">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c r="AF269" s="85"/>
      <c r="AG269" s="47"/>
      <c r="AH269" s="47"/>
    </row>
    <row r="270" spans="1:34" ht="13">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c r="AF270" s="85"/>
      <c r="AG270" s="47"/>
      <c r="AH270" s="47"/>
    </row>
    <row r="271" spans="1:34" ht="13">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c r="AF271" s="85"/>
      <c r="AG271" s="47"/>
      <c r="AH271" s="47"/>
    </row>
    <row r="272" spans="1:34" ht="13">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c r="AF272" s="85"/>
      <c r="AG272" s="47"/>
      <c r="AH272" s="47"/>
    </row>
    <row r="273" spans="1:34" ht="1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c r="AF273" s="85"/>
      <c r="AG273" s="47"/>
      <c r="AH273" s="47"/>
    </row>
    <row r="274" spans="1:34" ht="13">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c r="AF274" s="85"/>
      <c r="AG274" s="47"/>
      <c r="AH274" s="47"/>
    </row>
    <row r="275" spans="1:34" ht="13">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c r="AF275" s="85"/>
      <c r="AG275" s="47"/>
      <c r="AH275" s="47"/>
    </row>
    <row r="276" spans="1:34" ht="13">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c r="AE276" s="47"/>
      <c r="AF276" s="85"/>
      <c r="AG276" s="47"/>
      <c r="AH276" s="47"/>
    </row>
    <row r="277" spans="1:34" ht="13">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c r="AD277" s="47"/>
      <c r="AE277" s="47"/>
      <c r="AF277" s="85"/>
      <c r="AG277" s="47"/>
      <c r="AH277" s="47"/>
    </row>
    <row r="278" spans="1:34" ht="13">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c r="AE278" s="47"/>
      <c r="AF278" s="85"/>
      <c r="AG278" s="47"/>
      <c r="AH278" s="47"/>
    </row>
    <row r="279" spans="1:34" ht="13">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47"/>
      <c r="AF279" s="85"/>
      <c r="AG279" s="47"/>
      <c r="AH279" s="47"/>
    </row>
    <row r="280" spans="1:34" ht="13">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c r="AF280" s="85"/>
      <c r="AG280" s="47"/>
      <c r="AH280" s="47"/>
    </row>
    <row r="281" spans="1:34" ht="13">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c r="AD281" s="47"/>
      <c r="AE281" s="47"/>
      <c r="AF281" s="85"/>
      <c r="AG281" s="47"/>
      <c r="AH281" s="47"/>
    </row>
    <row r="282" spans="1:34" ht="13">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c r="AD282" s="47"/>
      <c r="AE282" s="47"/>
      <c r="AF282" s="85"/>
      <c r="AG282" s="47"/>
      <c r="AH282" s="47"/>
    </row>
    <row r="283" spans="1:34" ht="1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47"/>
      <c r="AE283" s="47"/>
      <c r="AF283" s="85"/>
      <c r="AG283" s="47"/>
      <c r="AH283" s="47"/>
    </row>
    <row r="284" spans="1:34" ht="13">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c r="AD284" s="47"/>
      <c r="AE284" s="47"/>
      <c r="AF284" s="85"/>
      <c r="AG284" s="47"/>
      <c r="AH284" s="47"/>
    </row>
    <row r="285" spans="1:34" ht="13">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c r="AF285" s="85"/>
      <c r="AG285" s="47"/>
      <c r="AH285" s="47"/>
    </row>
    <row r="286" spans="1:34" ht="13">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c r="AD286" s="47"/>
      <c r="AE286" s="47"/>
      <c r="AF286" s="85"/>
      <c r="AG286" s="47"/>
      <c r="AH286" s="47"/>
    </row>
    <row r="287" spans="1:34" ht="13">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c r="AD287" s="47"/>
      <c r="AE287" s="47"/>
      <c r="AF287" s="85"/>
      <c r="AG287" s="47"/>
      <c r="AH287" s="47"/>
    </row>
    <row r="288" spans="1:34" ht="13">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c r="AD288" s="47"/>
      <c r="AE288" s="47"/>
      <c r="AF288" s="85"/>
      <c r="AG288" s="47"/>
      <c r="AH288" s="47"/>
    </row>
    <row r="289" spans="1:34" ht="13">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c r="AD289" s="47"/>
      <c r="AE289" s="47"/>
      <c r="AF289" s="85"/>
      <c r="AG289" s="47"/>
      <c r="AH289" s="47"/>
    </row>
    <row r="290" spans="1:34" ht="13">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c r="AD290" s="47"/>
      <c r="AE290" s="47"/>
      <c r="AF290" s="85"/>
      <c r="AG290" s="47"/>
      <c r="AH290" s="47"/>
    </row>
    <row r="291" spans="1:34" ht="13">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c r="AD291" s="47"/>
      <c r="AE291" s="47"/>
      <c r="AF291" s="85"/>
      <c r="AG291" s="47"/>
      <c r="AH291" s="47"/>
    </row>
    <row r="292" spans="1:34" ht="13">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c r="AD292" s="47"/>
      <c r="AE292" s="47"/>
      <c r="AF292" s="85"/>
      <c r="AG292" s="47"/>
      <c r="AH292" s="47"/>
    </row>
    <row r="293" spans="1:34" ht="1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c r="AE293" s="47"/>
      <c r="AF293" s="85"/>
      <c r="AG293" s="47"/>
      <c r="AH293" s="47"/>
    </row>
    <row r="294" spans="1:34" ht="13">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c r="AF294" s="85"/>
      <c r="AG294" s="47"/>
      <c r="AH294" s="47"/>
    </row>
    <row r="295" spans="1:34" ht="13">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c r="AE295" s="47"/>
      <c r="AF295" s="85"/>
      <c r="AG295" s="47"/>
      <c r="AH295" s="47"/>
    </row>
    <row r="296" spans="1:34" ht="13">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c r="AE296" s="47"/>
      <c r="AF296" s="85"/>
      <c r="AG296" s="47"/>
      <c r="AH296" s="47"/>
    </row>
    <row r="297" spans="1:34" ht="13">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c r="AD297" s="47"/>
      <c r="AE297" s="47"/>
      <c r="AF297" s="85"/>
      <c r="AG297" s="47"/>
      <c r="AH297" s="47"/>
    </row>
    <row r="298" spans="1:34" ht="13">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c r="AF298" s="85"/>
      <c r="AG298" s="47"/>
      <c r="AH298" s="47"/>
    </row>
    <row r="299" spans="1:34" ht="13">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c r="AE299" s="47"/>
      <c r="AF299" s="85"/>
      <c r="AG299" s="47"/>
      <c r="AH299" s="47"/>
    </row>
    <row r="300" spans="1:34" ht="13">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c r="AE300" s="47"/>
      <c r="AF300" s="85"/>
      <c r="AG300" s="47"/>
      <c r="AH300" s="47"/>
    </row>
    <row r="301" spans="1:34" ht="13">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c r="AD301" s="47"/>
      <c r="AE301" s="47"/>
      <c r="AF301" s="85"/>
      <c r="AG301" s="47"/>
      <c r="AH301" s="47"/>
    </row>
    <row r="302" spans="1:34" ht="13">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c r="AD302" s="47"/>
      <c r="AE302" s="47"/>
      <c r="AF302" s="85"/>
      <c r="AG302" s="47"/>
      <c r="AH302" s="47"/>
    </row>
    <row r="303" spans="1:34" ht="1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c r="AE303" s="47"/>
      <c r="AF303" s="85"/>
      <c r="AG303" s="47"/>
      <c r="AH303" s="47"/>
    </row>
    <row r="304" spans="1:34" ht="13">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c r="AE304" s="47"/>
      <c r="AF304" s="85"/>
      <c r="AG304" s="47"/>
      <c r="AH304" s="47"/>
    </row>
    <row r="305" spans="1:34" ht="13">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c r="AE305" s="47"/>
      <c r="AF305" s="85"/>
      <c r="AG305" s="47"/>
      <c r="AH305" s="47"/>
    </row>
    <row r="306" spans="1:34" ht="13">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c r="AD306" s="47"/>
      <c r="AE306" s="47"/>
      <c r="AF306" s="85"/>
      <c r="AG306" s="47"/>
      <c r="AH306" s="47"/>
    </row>
    <row r="307" spans="1:34" ht="13">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c r="AE307" s="47"/>
      <c r="AF307" s="85"/>
      <c r="AG307" s="47"/>
      <c r="AH307" s="47"/>
    </row>
    <row r="308" spans="1:34" ht="13">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c r="AF308" s="85"/>
      <c r="AG308" s="47"/>
      <c r="AH308" s="47"/>
    </row>
    <row r="309" spans="1:34" ht="13">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c r="AF309" s="85"/>
      <c r="AG309" s="47"/>
      <c r="AH309" s="47"/>
    </row>
    <row r="310" spans="1:34" ht="13">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c r="AF310" s="85"/>
      <c r="AG310" s="47"/>
      <c r="AH310" s="47"/>
    </row>
    <row r="311" spans="1:34" ht="13">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c r="AE311" s="47"/>
      <c r="AF311" s="85"/>
      <c r="AG311" s="47"/>
      <c r="AH311" s="47"/>
    </row>
    <row r="312" spans="1:34" ht="13">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c r="AD312" s="47"/>
      <c r="AE312" s="47"/>
      <c r="AF312" s="85"/>
      <c r="AG312" s="47"/>
      <c r="AH312" s="47"/>
    </row>
    <row r="313" spans="1:34" ht="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c r="AD313" s="47"/>
      <c r="AE313" s="47"/>
      <c r="AF313" s="85"/>
      <c r="AG313" s="47"/>
      <c r="AH313" s="47"/>
    </row>
    <row r="314" spans="1:34" ht="13">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c r="AE314" s="47"/>
      <c r="AF314" s="85"/>
      <c r="AG314" s="47"/>
      <c r="AH314" s="47"/>
    </row>
    <row r="315" spans="1:34" ht="13">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c r="AE315" s="47"/>
      <c r="AF315" s="85"/>
      <c r="AG315" s="47"/>
      <c r="AH315" s="47"/>
    </row>
    <row r="316" spans="1:34" ht="13">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c r="AF316" s="85"/>
      <c r="AG316" s="47"/>
      <c r="AH316" s="47"/>
    </row>
    <row r="317" spans="1:34" ht="13">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c r="AE317" s="47"/>
      <c r="AF317" s="85"/>
      <c r="AG317" s="47"/>
      <c r="AH317" s="47"/>
    </row>
    <row r="318" spans="1:34" ht="13">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c r="AD318" s="47"/>
      <c r="AE318" s="47"/>
      <c r="AF318" s="85"/>
      <c r="AG318" s="47"/>
      <c r="AH318" s="47"/>
    </row>
    <row r="319" spans="1:34" ht="13">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c r="AD319" s="47"/>
      <c r="AE319" s="47"/>
      <c r="AF319" s="85"/>
      <c r="AG319" s="47"/>
      <c r="AH319" s="47"/>
    </row>
    <row r="320" spans="1:34" ht="13">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47"/>
      <c r="AE320" s="47"/>
      <c r="AF320" s="85"/>
      <c r="AG320" s="47"/>
      <c r="AH320" s="47"/>
    </row>
    <row r="321" spans="1:34" ht="13">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c r="AD321" s="47"/>
      <c r="AE321" s="47"/>
      <c r="AF321" s="85"/>
      <c r="AG321" s="47"/>
      <c r="AH321" s="47"/>
    </row>
    <row r="322" spans="1:34" ht="13">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c r="AD322" s="47"/>
      <c r="AE322" s="47"/>
      <c r="AF322" s="85"/>
      <c r="AG322" s="47"/>
      <c r="AH322" s="47"/>
    </row>
    <row r="323" spans="1:34" ht="1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c r="AF323" s="85"/>
      <c r="AG323" s="47"/>
      <c r="AH323" s="47"/>
    </row>
    <row r="324" spans="1:34" ht="13">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c r="AF324" s="85"/>
      <c r="AG324" s="47"/>
      <c r="AH324" s="47"/>
    </row>
    <row r="325" spans="1:34" ht="13">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c r="AF325" s="85"/>
      <c r="AG325" s="47"/>
      <c r="AH325" s="47"/>
    </row>
    <row r="326" spans="1:34" ht="13">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c r="AE326" s="47"/>
      <c r="AF326" s="85"/>
      <c r="AG326" s="47"/>
      <c r="AH326" s="47"/>
    </row>
    <row r="327" spans="1:34" ht="13">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c r="AE327" s="47"/>
      <c r="AF327" s="85"/>
      <c r="AG327" s="47"/>
      <c r="AH327" s="47"/>
    </row>
    <row r="328" spans="1:34" ht="13">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c r="AF328" s="85"/>
      <c r="AG328" s="47"/>
      <c r="AH328" s="47"/>
    </row>
    <row r="329" spans="1:34" ht="13">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c r="AD329" s="47"/>
      <c r="AE329" s="47"/>
      <c r="AF329" s="85"/>
      <c r="AG329" s="47"/>
      <c r="AH329" s="47"/>
    </row>
    <row r="330" spans="1:34" ht="13">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c r="AD330" s="47"/>
      <c r="AE330" s="47"/>
      <c r="AF330" s="85"/>
      <c r="AG330" s="47"/>
      <c r="AH330" s="47"/>
    </row>
    <row r="331" spans="1:34" ht="13">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c r="AD331" s="47"/>
      <c r="AE331" s="47"/>
      <c r="AF331" s="85"/>
      <c r="AG331" s="47"/>
      <c r="AH331" s="47"/>
    </row>
    <row r="332" spans="1:34" ht="13">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c r="AD332" s="47"/>
      <c r="AE332" s="47"/>
      <c r="AF332" s="85"/>
      <c r="AG332" s="47"/>
      <c r="AH332" s="47"/>
    </row>
    <row r="333" spans="1:34" ht="1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c r="AE333" s="47"/>
      <c r="AF333" s="85"/>
      <c r="AG333" s="47"/>
      <c r="AH333" s="47"/>
    </row>
    <row r="334" spans="1:34" ht="13">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c r="AD334" s="47"/>
      <c r="AE334" s="47"/>
      <c r="AF334" s="85"/>
      <c r="AG334" s="47"/>
      <c r="AH334" s="47"/>
    </row>
    <row r="335" spans="1:34" ht="13">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c r="AD335" s="47"/>
      <c r="AE335" s="47"/>
      <c r="AF335" s="85"/>
      <c r="AG335" s="47"/>
      <c r="AH335" s="47"/>
    </row>
    <row r="336" spans="1:34" ht="13">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c r="AD336" s="47"/>
      <c r="AE336" s="47"/>
      <c r="AF336" s="85"/>
      <c r="AG336" s="47"/>
      <c r="AH336" s="47"/>
    </row>
    <row r="337" spans="1:34" ht="13">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c r="AD337" s="47"/>
      <c r="AE337" s="47"/>
      <c r="AF337" s="85"/>
      <c r="AG337" s="47"/>
      <c r="AH337" s="47"/>
    </row>
    <row r="338" spans="1:34" ht="13">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c r="AD338" s="47"/>
      <c r="AE338" s="47"/>
      <c r="AF338" s="85"/>
      <c r="AG338" s="47"/>
      <c r="AH338" s="47"/>
    </row>
    <row r="339" spans="1:34" ht="13">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c r="AD339" s="47"/>
      <c r="AE339" s="47"/>
      <c r="AF339" s="85"/>
      <c r="AG339" s="47"/>
      <c r="AH339" s="47"/>
    </row>
    <row r="340" spans="1:34" ht="13">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c r="AD340" s="47"/>
      <c r="AE340" s="47"/>
      <c r="AF340" s="85"/>
      <c r="AG340" s="47"/>
      <c r="AH340" s="47"/>
    </row>
    <row r="341" spans="1:34" ht="13">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c r="AD341" s="47"/>
      <c r="AE341" s="47"/>
      <c r="AF341" s="85"/>
      <c r="AG341" s="47"/>
      <c r="AH341" s="47"/>
    </row>
    <row r="342" spans="1:34" ht="13">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c r="AE342" s="47"/>
      <c r="AF342" s="85"/>
      <c r="AG342" s="47"/>
      <c r="AH342" s="47"/>
    </row>
    <row r="343" spans="1:34" ht="1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c r="AD343" s="47"/>
      <c r="AE343" s="47"/>
      <c r="AF343" s="85"/>
      <c r="AG343" s="47"/>
      <c r="AH343" s="47"/>
    </row>
    <row r="344" spans="1:34" ht="13">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c r="AD344" s="47"/>
      <c r="AE344" s="47"/>
      <c r="AF344" s="85"/>
      <c r="AG344" s="47"/>
      <c r="AH344" s="47"/>
    </row>
    <row r="345" spans="1:34" ht="13">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c r="AD345" s="47"/>
      <c r="AE345" s="47"/>
      <c r="AF345" s="85"/>
      <c r="AG345" s="47"/>
      <c r="AH345" s="47"/>
    </row>
    <row r="346" spans="1:34" ht="13">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c r="AD346" s="47"/>
      <c r="AE346" s="47"/>
      <c r="AF346" s="85"/>
      <c r="AG346" s="47"/>
      <c r="AH346" s="47"/>
    </row>
    <row r="347" spans="1:34" ht="13">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c r="AD347" s="47"/>
      <c r="AE347" s="47"/>
      <c r="AF347" s="85"/>
      <c r="AG347" s="47"/>
      <c r="AH347" s="47"/>
    </row>
    <row r="348" spans="1:34" ht="13">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c r="AE348" s="47"/>
      <c r="AF348" s="85"/>
      <c r="AG348" s="47"/>
      <c r="AH348" s="47"/>
    </row>
    <row r="349" spans="1:34" ht="13">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c r="AE349" s="47"/>
      <c r="AF349" s="85"/>
      <c r="AG349" s="47"/>
      <c r="AH349" s="47"/>
    </row>
    <row r="350" spans="1:34" ht="13">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c r="AF350" s="85"/>
      <c r="AG350" s="47"/>
      <c r="AH350" s="47"/>
    </row>
    <row r="351" spans="1:34" ht="13">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c r="AF351" s="85"/>
      <c r="AG351" s="47"/>
      <c r="AH351" s="47"/>
    </row>
    <row r="352" spans="1:34" ht="13">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c r="AF352" s="85"/>
      <c r="AG352" s="47"/>
      <c r="AH352" s="47"/>
    </row>
    <row r="353" spans="1:34" ht="1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c r="AF353" s="85"/>
      <c r="AG353" s="47"/>
      <c r="AH353" s="47"/>
    </row>
    <row r="354" spans="1:34" ht="13">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c r="AE354" s="47"/>
      <c r="AF354" s="85"/>
      <c r="AG354" s="47"/>
      <c r="AH354" s="47"/>
    </row>
    <row r="355" spans="1:34" ht="13">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c r="AE355" s="47"/>
      <c r="AF355" s="85"/>
      <c r="AG355" s="47"/>
      <c r="AH355" s="47"/>
    </row>
    <row r="356" spans="1:34" ht="13">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c r="AE356" s="47"/>
      <c r="AF356" s="85"/>
      <c r="AG356" s="47"/>
      <c r="AH356" s="47"/>
    </row>
    <row r="357" spans="1:34" ht="13">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c r="AD357" s="47"/>
      <c r="AE357" s="47"/>
      <c r="AF357" s="85"/>
      <c r="AG357" s="47"/>
      <c r="AH357" s="47"/>
    </row>
    <row r="358" spans="1:34" ht="13">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c r="AD358" s="47"/>
      <c r="AE358" s="47"/>
      <c r="AF358" s="85"/>
      <c r="AG358" s="47"/>
      <c r="AH358" s="47"/>
    </row>
    <row r="359" spans="1:34" ht="13">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c r="AD359" s="47"/>
      <c r="AE359" s="47"/>
      <c r="AF359" s="85"/>
      <c r="AG359" s="47"/>
      <c r="AH359" s="47"/>
    </row>
    <row r="360" spans="1:34" ht="13">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c r="AD360" s="47"/>
      <c r="AE360" s="47"/>
      <c r="AF360" s="85"/>
      <c r="AG360" s="47"/>
      <c r="AH360" s="47"/>
    </row>
    <row r="361" spans="1:34" ht="13">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c r="AF361" s="85"/>
      <c r="AG361" s="47"/>
      <c r="AH361" s="47"/>
    </row>
    <row r="362" spans="1:34" ht="13">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c r="AF362" s="85"/>
      <c r="AG362" s="47"/>
      <c r="AH362" s="47"/>
    </row>
    <row r="363" spans="1:34" ht="1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c r="AF363" s="85"/>
      <c r="AG363" s="47"/>
      <c r="AH363" s="47"/>
    </row>
    <row r="364" spans="1:34" ht="13">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c r="AF364" s="85"/>
      <c r="AG364" s="47"/>
      <c r="AH364" s="47"/>
    </row>
    <row r="365" spans="1:34" ht="13">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c r="AF365" s="85"/>
      <c r="AG365" s="47"/>
      <c r="AH365" s="47"/>
    </row>
    <row r="366" spans="1:34" ht="13">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c r="AF366" s="85"/>
      <c r="AG366" s="47"/>
      <c r="AH366" s="47"/>
    </row>
    <row r="367" spans="1:34" ht="13">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c r="AF367" s="85"/>
      <c r="AG367" s="47"/>
      <c r="AH367" s="47"/>
    </row>
    <row r="368" spans="1:34" ht="13">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c r="AF368" s="85"/>
      <c r="AG368" s="47"/>
      <c r="AH368" s="47"/>
    </row>
    <row r="369" spans="1:34" ht="13">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c r="AD369" s="47"/>
      <c r="AE369" s="47"/>
      <c r="AF369" s="85"/>
      <c r="AG369" s="47"/>
      <c r="AH369" s="47"/>
    </row>
    <row r="370" spans="1:34" ht="13">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c r="AD370" s="47"/>
      <c r="AE370" s="47"/>
      <c r="AF370" s="85"/>
      <c r="AG370" s="47"/>
      <c r="AH370" s="47"/>
    </row>
    <row r="371" spans="1:34" ht="13">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c r="AF371" s="85"/>
      <c r="AG371" s="47"/>
      <c r="AH371" s="47"/>
    </row>
    <row r="372" spans="1:34" ht="13">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c r="AF372" s="85"/>
      <c r="AG372" s="47"/>
      <c r="AH372" s="47"/>
    </row>
    <row r="373" spans="1:34" ht="1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c r="AD373" s="47"/>
      <c r="AE373" s="47"/>
      <c r="AF373" s="85"/>
      <c r="AG373" s="47"/>
      <c r="AH373" s="47"/>
    </row>
    <row r="374" spans="1:34" ht="13">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c r="AD374" s="47"/>
      <c r="AE374" s="47"/>
      <c r="AF374" s="85"/>
      <c r="AG374" s="47"/>
      <c r="AH374" s="47"/>
    </row>
    <row r="375" spans="1:34" ht="13">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c r="AF375" s="85"/>
      <c r="AG375" s="47"/>
      <c r="AH375" s="47"/>
    </row>
    <row r="376" spans="1:34" ht="13">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85"/>
      <c r="AG376" s="47"/>
      <c r="AH376" s="47"/>
    </row>
    <row r="377" spans="1:34" ht="13">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c r="AF377" s="85"/>
      <c r="AG377" s="47"/>
      <c r="AH377" s="47"/>
    </row>
    <row r="378" spans="1:34" ht="13">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c r="AF378" s="85"/>
      <c r="AG378" s="47"/>
      <c r="AH378" s="47"/>
    </row>
    <row r="379" spans="1:34" ht="13">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c r="AD379" s="47"/>
      <c r="AE379" s="47"/>
      <c r="AF379" s="85"/>
      <c r="AG379" s="47"/>
      <c r="AH379" s="47"/>
    </row>
    <row r="380" spans="1:34" ht="13">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c r="AE380" s="47"/>
      <c r="AF380" s="85"/>
      <c r="AG380" s="47"/>
      <c r="AH380" s="47"/>
    </row>
    <row r="381" spans="1:34" ht="13">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c r="AF381" s="85"/>
      <c r="AG381" s="47"/>
      <c r="AH381" s="47"/>
    </row>
    <row r="382" spans="1:34" ht="13">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c r="AF382" s="85"/>
      <c r="AG382" s="47"/>
      <c r="AH382" s="47"/>
    </row>
    <row r="383" spans="1:34" ht="1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c r="AF383" s="85"/>
      <c r="AG383" s="47"/>
      <c r="AH383" s="47"/>
    </row>
    <row r="384" spans="1:34" ht="13">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c r="AD384" s="47"/>
      <c r="AE384" s="47"/>
      <c r="AF384" s="85"/>
      <c r="AG384" s="47"/>
      <c r="AH384" s="47"/>
    </row>
    <row r="385" spans="1:34" ht="13">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c r="AD385" s="47"/>
      <c r="AE385" s="47"/>
      <c r="AF385" s="85"/>
      <c r="AG385" s="47"/>
      <c r="AH385" s="47"/>
    </row>
    <row r="386" spans="1:34" ht="13">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c r="AE386" s="47"/>
      <c r="AF386" s="85"/>
      <c r="AG386" s="47"/>
      <c r="AH386" s="47"/>
    </row>
    <row r="387" spans="1:34" ht="13">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c r="AF387" s="85"/>
      <c r="AG387" s="47"/>
      <c r="AH387" s="47"/>
    </row>
    <row r="388" spans="1:34" ht="13">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c r="AF388" s="85"/>
      <c r="AG388" s="47"/>
      <c r="AH388" s="47"/>
    </row>
    <row r="389" spans="1:34" ht="13">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c r="AF389" s="85"/>
      <c r="AG389" s="47"/>
      <c r="AH389" s="47"/>
    </row>
    <row r="390" spans="1:34" ht="13">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c r="AD390" s="47"/>
      <c r="AE390" s="47"/>
      <c r="AF390" s="85"/>
      <c r="AG390" s="47"/>
      <c r="AH390" s="47"/>
    </row>
    <row r="391" spans="1:34" ht="13">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c r="AD391" s="47"/>
      <c r="AE391" s="47"/>
      <c r="AF391" s="85"/>
      <c r="AG391" s="47"/>
      <c r="AH391" s="47"/>
    </row>
    <row r="392" spans="1:34" ht="13">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c r="AF392" s="85"/>
      <c r="AG392" s="47"/>
      <c r="AH392" s="47"/>
    </row>
    <row r="393" spans="1:34" ht="1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c r="AF393" s="85"/>
      <c r="AG393" s="47"/>
      <c r="AH393" s="47"/>
    </row>
    <row r="394" spans="1:34" ht="13">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c r="AD394" s="47"/>
      <c r="AE394" s="47"/>
      <c r="AF394" s="85"/>
      <c r="AG394" s="47"/>
      <c r="AH394" s="47"/>
    </row>
    <row r="395" spans="1:34" ht="13">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c r="AD395" s="47"/>
      <c r="AE395" s="47"/>
      <c r="AF395" s="85"/>
      <c r="AG395" s="47"/>
      <c r="AH395" s="47"/>
    </row>
    <row r="396" spans="1:34" ht="13">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c r="AF396" s="85"/>
      <c r="AG396" s="47"/>
      <c r="AH396" s="47"/>
    </row>
    <row r="397" spans="1:34" ht="13">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c r="AF397" s="85"/>
      <c r="AG397" s="47"/>
      <c r="AH397" s="47"/>
    </row>
    <row r="398" spans="1:34" ht="13">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c r="AF398" s="85"/>
      <c r="AG398" s="47"/>
      <c r="AH398" s="47"/>
    </row>
    <row r="399" spans="1:34" ht="13">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c r="AF399" s="85"/>
      <c r="AG399" s="47"/>
      <c r="AH399" s="47"/>
    </row>
    <row r="400" spans="1:34" ht="13">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c r="AE400" s="47"/>
      <c r="AF400" s="85"/>
      <c r="AG400" s="47"/>
      <c r="AH400" s="47"/>
    </row>
    <row r="401" spans="1:34" ht="13">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c r="AE401" s="47"/>
      <c r="AF401" s="85"/>
      <c r="AG401" s="47"/>
      <c r="AH401" s="47"/>
    </row>
    <row r="402" spans="1:34" ht="13">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c r="AF402" s="85"/>
      <c r="AG402" s="47"/>
      <c r="AH402" s="47"/>
    </row>
    <row r="403" spans="1:34" ht="1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c r="AF403" s="85"/>
      <c r="AG403" s="47"/>
      <c r="AH403" s="47"/>
    </row>
    <row r="404" spans="1:34" ht="13">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c r="AF404" s="85"/>
      <c r="AG404" s="47"/>
      <c r="AH404" s="47"/>
    </row>
    <row r="405" spans="1:34" ht="13">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c r="AE405" s="47"/>
      <c r="AF405" s="85"/>
      <c r="AG405" s="47"/>
      <c r="AH405" s="47"/>
    </row>
    <row r="406" spans="1:34" ht="13">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c r="AE406" s="47"/>
      <c r="AF406" s="85"/>
      <c r="AG406" s="47"/>
      <c r="AH406" s="47"/>
    </row>
    <row r="407" spans="1:34" ht="13">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c r="AF407" s="85"/>
      <c r="AG407" s="47"/>
      <c r="AH407" s="47"/>
    </row>
    <row r="408" spans="1:34" ht="13">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c r="AF408" s="85"/>
      <c r="AG408" s="47"/>
      <c r="AH408" s="47"/>
    </row>
    <row r="409" spans="1:34" ht="13">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c r="AF409" s="85"/>
      <c r="AG409" s="47"/>
      <c r="AH409" s="47"/>
    </row>
    <row r="410" spans="1:34" ht="13">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c r="AF410" s="85"/>
      <c r="AG410" s="47"/>
      <c r="AH410" s="47"/>
    </row>
    <row r="411" spans="1:34" ht="13">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c r="AF411" s="85"/>
      <c r="AG411" s="47"/>
      <c r="AH411" s="47"/>
    </row>
    <row r="412" spans="1:34" ht="13">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c r="AD412" s="47"/>
      <c r="AE412" s="47"/>
      <c r="AF412" s="85"/>
      <c r="AG412" s="47"/>
      <c r="AH412" s="47"/>
    </row>
    <row r="413" spans="1:34" ht="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c r="AE413" s="47"/>
      <c r="AF413" s="85"/>
      <c r="AG413" s="47"/>
      <c r="AH413" s="47"/>
    </row>
    <row r="414" spans="1:34" ht="13">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c r="AE414" s="47"/>
      <c r="AF414" s="85"/>
      <c r="AG414" s="47"/>
      <c r="AH414" s="47"/>
    </row>
    <row r="415" spans="1:34" ht="13">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c r="AE415" s="47"/>
      <c r="AF415" s="85"/>
      <c r="AG415" s="47"/>
      <c r="AH415" s="47"/>
    </row>
    <row r="416" spans="1:34" ht="13">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c r="AD416" s="47"/>
      <c r="AE416" s="47"/>
      <c r="AF416" s="85"/>
      <c r="AG416" s="47"/>
      <c r="AH416" s="47"/>
    </row>
    <row r="417" spans="1:34" ht="13">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c r="AE417" s="47"/>
      <c r="AF417" s="85"/>
      <c r="AG417" s="47"/>
      <c r="AH417" s="47"/>
    </row>
    <row r="418" spans="1:34" ht="13">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c r="AE418" s="47"/>
      <c r="AF418" s="85"/>
      <c r="AG418" s="47"/>
      <c r="AH418" s="47"/>
    </row>
    <row r="419" spans="1:34" ht="13">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c r="AE419" s="47"/>
      <c r="AF419" s="85"/>
      <c r="AG419" s="47"/>
      <c r="AH419" s="47"/>
    </row>
    <row r="420" spans="1:34" ht="13">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c r="AE420" s="47"/>
      <c r="AF420" s="85"/>
      <c r="AG420" s="47"/>
      <c r="AH420" s="47"/>
    </row>
    <row r="421" spans="1:34" ht="13">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c r="AE421" s="47"/>
      <c r="AF421" s="85"/>
      <c r="AG421" s="47"/>
      <c r="AH421" s="47"/>
    </row>
    <row r="422" spans="1:34" ht="13">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c r="AE422" s="47"/>
      <c r="AF422" s="85"/>
      <c r="AG422" s="47"/>
      <c r="AH422" s="47"/>
    </row>
    <row r="423" spans="1:34" ht="1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c r="AE423" s="47"/>
      <c r="AF423" s="85"/>
      <c r="AG423" s="47"/>
      <c r="AH423" s="47"/>
    </row>
    <row r="424" spans="1:34" ht="13">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c r="AE424" s="47"/>
      <c r="AF424" s="85"/>
      <c r="AG424" s="47"/>
      <c r="AH424" s="47"/>
    </row>
    <row r="425" spans="1:34" ht="13">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c r="AF425" s="85"/>
      <c r="AG425" s="47"/>
      <c r="AH425" s="47"/>
    </row>
    <row r="426" spans="1:34" ht="13">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c r="AF426" s="85"/>
      <c r="AG426" s="47"/>
      <c r="AH426" s="47"/>
    </row>
    <row r="427" spans="1:34" ht="13">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c r="AE427" s="47"/>
      <c r="AF427" s="85"/>
      <c r="AG427" s="47"/>
      <c r="AH427" s="47"/>
    </row>
    <row r="428" spans="1:34" ht="13">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c r="AF428" s="85"/>
      <c r="AG428" s="47"/>
      <c r="AH428" s="47"/>
    </row>
    <row r="429" spans="1:34" ht="13">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c r="AF429" s="85"/>
      <c r="AG429" s="47"/>
      <c r="AH429" s="47"/>
    </row>
    <row r="430" spans="1:34" ht="13">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c r="AF430" s="85"/>
      <c r="AG430" s="47"/>
      <c r="AH430" s="47"/>
    </row>
    <row r="431" spans="1:34" ht="13">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c r="AF431" s="85"/>
      <c r="AG431" s="47"/>
      <c r="AH431" s="47"/>
    </row>
    <row r="432" spans="1:34" ht="13">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c r="AF432" s="85"/>
      <c r="AG432" s="47"/>
      <c r="AH432" s="47"/>
    </row>
    <row r="433" spans="1:34" ht="1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c r="AF433" s="85"/>
      <c r="AG433" s="47"/>
      <c r="AH433" s="47"/>
    </row>
    <row r="434" spans="1:34" ht="13">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c r="AF434" s="85"/>
      <c r="AG434" s="47"/>
      <c r="AH434" s="47"/>
    </row>
    <row r="435" spans="1:34" ht="13">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c r="AF435" s="85"/>
      <c r="AG435" s="47"/>
      <c r="AH435" s="47"/>
    </row>
    <row r="436" spans="1:34" ht="13">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c r="AF436" s="85"/>
      <c r="AG436" s="47"/>
      <c r="AH436" s="47"/>
    </row>
    <row r="437" spans="1:34" ht="13">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c r="AE437" s="47"/>
      <c r="AF437" s="85"/>
      <c r="AG437" s="47"/>
      <c r="AH437" s="47"/>
    </row>
    <row r="438" spans="1:34" ht="13">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c r="AE438" s="47"/>
      <c r="AF438" s="85"/>
      <c r="AG438" s="47"/>
      <c r="AH438" s="47"/>
    </row>
    <row r="439" spans="1:34" ht="13">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c r="AE439" s="47"/>
      <c r="AF439" s="85"/>
      <c r="AG439" s="47"/>
      <c r="AH439" s="47"/>
    </row>
    <row r="440" spans="1:34" ht="13">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c r="AE440" s="47"/>
      <c r="AF440" s="85"/>
      <c r="AG440" s="47"/>
      <c r="AH440" s="47"/>
    </row>
    <row r="441" spans="1:34" ht="13">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c r="AD441" s="47"/>
      <c r="AE441" s="47"/>
      <c r="AF441" s="85"/>
      <c r="AG441" s="47"/>
      <c r="AH441" s="47"/>
    </row>
    <row r="442" spans="1:34" ht="13">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c r="AD442" s="47"/>
      <c r="AE442" s="47"/>
      <c r="AF442" s="85"/>
      <c r="AG442" s="47"/>
      <c r="AH442" s="47"/>
    </row>
    <row r="443" spans="1:34" ht="1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c r="AE443" s="47"/>
      <c r="AF443" s="85"/>
      <c r="AG443" s="47"/>
      <c r="AH443" s="47"/>
    </row>
    <row r="444" spans="1:34" ht="13">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c r="AE444" s="47"/>
      <c r="AF444" s="85"/>
      <c r="AG444" s="47"/>
      <c r="AH444" s="47"/>
    </row>
    <row r="445" spans="1:34" ht="13">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c r="AD445" s="47"/>
      <c r="AE445" s="47"/>
      <c r="AF445" s="85"/>
      <c r="AG445" s="47"/>
      <c r="AH445" s="47"/>
    </row>
    <row r="446" spans="1:34" ht="13">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c r="AF446" s="85"/>
      <c r="AG446" s="47"/>
      <c r="AH446" s="47"/>
    </row>
    <row r="447" spans="1:34" ht="13">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c r="AD447" s="47"/>
      <c r="AE447" s="47"/>
      <c r="AF447" s="85"/>
      <c r="AG447" s="47"/>
      <c r="AH447" s="47"/>
    </row>
    <row r="448" spans="1:34" ht="13">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c r="AE448" s="47"/>
      <c r="AF448" s="85"/>
      <c r="AG448" s="47"/>
      <c r="AH448" s="47"/>
    </row>
    <row r="449" spans="1:34" ht="13">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c r="AE449" s="47"/>
      <c r="AF449" s="85"/>
      <c r="AG449" s="47"/>
      <c r="AH449" s="47"/>
    </row>
    <row r="450" spans="1:34" ht="13">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c r="AF450" s="85"/>
      <c r="AG450" s="47"/>
      <c r="AH450" s="47"/>
    </row>
    <row r="451" spans="1:34" ht="13">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c r="AD451" s="47"/>
      <c r="AE451" s="47"/>
      <c r="AF451" s="85"/>
      <c r="AG451" s="47"/>
      <c r="AH451" s="47"/>
    </row>
    <row r="452" spans="1:34" ht="13">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c r="AF452" s="85"/>
      <c r="AG452" s="47"/>
      <c r="AH452" s="47"/>
    </row>
    <row r="453" spans="1:34" ht="1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c r="AF453" s="85"/>
      <c r="AG453" s="47"/>
      <c r="AH453" s="47"/>
    </row>
    <row r="454" spans="1:34" ht="13">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c r="AF454" s="85"/>
      <c r="AG454" s="47"/>
      <c r="AH454" s="47"/>
    </row>
    <row r="455" spans="1:34" ht="13">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c r="AF455" s="85"/>
      <c r="AG455" s="47"/>
      <c r="AH455" s="47"/>
    </row>
    <row r="456" spans="1:34" ht="13">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c r="AF456" s="85"/>
      <c r="AG456" s="47"/>
      <c r="AH456" s="47"/>
    </row>
    <row r="457" spans="1:34" ht="13">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c r="AF457" s="85"/>
      <c r="AG457" s="47"/>
      <c r="AH457" s="47"/>
    </row>
    <row r="458" spans="1:34" ht="13">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c r="AE458" s="47"/>
      <c r="AF458" s="85"/>
      <c r="AG458" s="47"/>
      <c r="AH458" s="47"/>
    </row>
    <row r="459" spans="1:34" ht="13">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c r="AD459" s="47"/>
      <c r="AE459" s="47"/>
      <c r="AF459" s="85"/>
      <c r="AG459" s="47"/>
      <c r="AH459" s="47"/>
    </row>
    <row r="460" spans="1:34" ht="13">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c r="AD460" s="47"/>
      <c r="AE460" s="47"/>
      <c r="AF460" s="85"/>
      <c r="AG460" s="47"/>
      <c r="AH460" s="47"/>
    </row>
    <row r="461" spans="1:34" ht="13">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c r="AD461" s="47"/>
      <c r="AE461" s="47"/>
      <c r="AF461" s="85"/>
      <c r="AG461" s="47"/>
      <c r="AH461" s="47"/>
    </row>
    <row r="462" spans="1:34" ht="13">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c r="AF462" s="85"/>
      <c r="AG462" s="47"/>
      <c r="AH462" s="47"/>
    </row>
    <row r="463" spans="1:34" ht="1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c r="AE463" s="47"/>
      <c r="AF463" s="85"/>
      <c r="AG463" s="47"/>
      <c r="AH463" s="47"/>
    </row>
    <row r="464" spans="1:34" ht="13">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c r="AE464" s="47"/>
      <c r="AF464" s="85"/>
      <c r="AG464" s="47"/>
      <c r="AH464" s="47"/>
    </row>
    <row r="465" spans="1:34" ht="13">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c r="AF465" s="85"/>
      <c r="AG465" s="47"/>
      <c r="AH465" s="47"/>
    </row>
    <row r="466" spans="1:34" ht="13">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c r="AD466" s="47"/>
      <c r="AE466" s="47"/>
      <c r="AF466" s="85"/>
      <c r="AG466" s="47"/>
      <c r="AH466" s="47"/>
    </row>
    <row r="467" spans="1:34" ht="13">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c r="AE467" s="47"/>
      <c r="AF467" s="85"/>
      <c r="AG467" s="47"/>
      <c r="AH467" s="47"/>
    </row>
    <row r="468" spans="1:34" ht="13">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c r="AF468" s="85"/>
      <c r="AG468" s="47"/>
      <c r="AH468" s="47"/>
    </row>
    <row r="469" spans="1:34" ht="13">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c r="AF469" s="85"/>
      <c r="AG469" s="47"/>
      <c r="AH469" s="47"/>
    </row>
    <row r="470" spans="1:34" ht="13">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c r="AF470" s="85"/>
      <c r="AG470" s="47"/>
      <c r="AH470" s="47"/>
    </row>
    <row r="471" spans="1:34" ht="13">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c r="AF471" s="85"/>
      <c r="AG471" s="47"/>
      <c r="AH471" s="47"/>
    </row>
    <row r="472" spans="1:34" ht="13">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c r="AE472" s="47"/>
      <c r="AF472" s="85"/>
      <c r="AG472" s="47"/>
      <c r="AH472" s="47"/>
    </row>
    <row r="473" spans="1:34" ht="1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c r="AE473" s="47"/>
      <c r="AF473" s="85"/>
      <c r="AG473" s="47"/>
      <c r="AH473" s="47"/>
    </row>
    <row r="474" spans="1:34" ht="13">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c r="AF474" s="85"/>
      <c r="AG474" s="47"/>
      <c r="AH474" s="47"/>
    </row>
    <row r="475" spans="1:34" ht="13">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c r="AF475" s="85"/>
      <c r="AG475" s="47"/>
      <c r="AH475" s="47"/>
    </row>
    <row r="476" spans="1:34" ht="13">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c r="AE476" s="47"/>
      <c r="AF476" s="85"/>
      <c r="AG476" s="47"/>
      <c r="AH476" s="47"/>
    </row>
    <row r="477" spans="1:34" ht="13">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c r="AE477" s="47"/>
      <c r="AF477" s="85"/>
      <c r="AG477" s="47"/>
      <c r="AH477" s="47"/>
    </row>
    <row r="478" spans="1:34" ht="13">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c r="AE478" s="47"/>
      <c r="AF478" s="85"/>
      <c r="AG478" s="47"/>
      <c r="AH478" s="47"/>
    </row>
    <row r="479" spans="1:34" ht="13">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c r="AE479" s="47"/>
      <c r="AF479" s="85"/>
      <c r="AG479" s="47"/>
      <c r="AH479" s="47"/>
    </row>
    <row r="480" spans="1:34" ht="13">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c r="AE480" s="47"/>
      <c r="AF480" s="85"/>
      <c r="AG480" s="47"/>
      <c r="AH480" s="47"/>
    </row>
    <row r="481" spans="1:34" ht="13">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c r="AF481" s="85"/>
      <c r="AG481" s="47"/>
      <c r="AH481" s="47"/>
    </row>
    <row r="482" spans="1:34" ht="13">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c r="AE482" s="47"/>
      <c r="AF482" s="85"/>
      <c r="AG482" s="47"/>
      <c r="AH482" s="47"/>
    </row>
    <row r="483" spans="1:34" ht="1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c r="AF483" s="85"/>
      <c r="AG483" s="47"/>
      <c r="AH483" s="47"/>
    </row>
    <row r="484" spans="1:34" ht="13">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c r="AD484" s="47"/>
      <c r="AE484" s="47"/>
      <c r="AF484" s="85"/>
      <c r="AG484" s="47"/>
      <c r="AH484" s="47"/>
    </row>
    <row r="485" spans="1:34" ht="13">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c r="AE485" s="47"/>
      <c r="AF485" s="85"/>
      <c r="AG485" s="47"/>
      <c r="AH485" s="47"/>
    </row>
    <row r="486" spans="1:34" ht="13">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c r="AF486" s="85"/>
      <c r="AG486" s="47"/>
      <c r="AH486" s="47"/>
    </row>
    <row r="487" spans="1:34" ht="13">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c r="AF487" s="85"/>
      <c r="AG487" s="47"/>
      <c r="AH487" s="47"/>
    </row>
    <row r="488" spans="1:34" ht="13">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c r="AE488" s="47"/>
      <c r="AF488" s="85"/>
      <c r="AG488" s="47"/>
      <c r="AH488" s="47"/>
    </row>
    <row r="489" spans="1:34" ht="13">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c r="AF489" s="85"/>
      <c r="AG489" s="47"/>
      <c r="AH489" s="47"/>
    </row>
    <row r="490" spans="1:34" ht="13">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c r="AD490" s="47"/>
      <c r="AE490" s="47"/>
      <c r="AF490" s="85"/>
      <c r="AG490" s="47"/>
      <c r="AH490" s="47"/>
    </row>
    <row r="491" spans="1:34" ht="13">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c r="AE491" s="47"/>
      <c r="AF491" s="85"/>
      <c r="AG491" s="47"/>
      <c r="AH491" s="47"/>
    </row>
    <row r="492" spans="1:34" ht="13">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c r="AF492" s="85"/>
      <c r="AG492" s="47"/>
      <c r="AH492" s="47"/>
    </row>
    <row r="493" spans="1:34" ht="1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c r="AE493" s="47"/>
      <c r="AF493" s="85"/>
      <c r="AG493" s="47"/>
      <c r="AH493" s="47"/>
    </row>
    <row r="494" spans="1:34" ht="13">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c r="AE494" s="47"/>
      <c r="AF494" s="85"/>
      <c r="AG494" s="47"/>
      <c r="AH494" s="47"/>
    </row>
    <row r="495" spans="1:34" ht="13">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c r="AF495" s="85"/>
      <c r="AG495" s="47"/>
      <c r="AH495" s="47"/>
    </row>
    <row r="496" spans="1:34" ht="13">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c r="AD496" s="47"/>
      <c r="AE496" s="47"/>
      <c r="AF496" s="85"/>
      <c r="AG496" s="47"/>
      <c r="AH496" s="47"/>
    </row>
    <row r="497" spans="1:34" ht="13">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c r="AE497" s="47"/>
      <c r="AF497" s="85"/>
      <c r="AG497" s="47"/>
      <c r="AH497" s="47"/>
    </row>
    <row r="498" spans="1:34" ht="13">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c r="AF498" s="85"/>
      <c r="AG498" s="47"/>
      <c r="AH498" s="47"/>
    </row>
    <row r="499" spans="1:34" ht="13">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c r="AE499" s="47"/>
      <c r="AF499" s="85"/>
      <c r="AG499" s="47"/>
      <c r="AH499" s="47"/>
    </row>
    <row r="500" spans="1:34" ht="13">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c r="AD500" s="47"/>
      <c r="AE500" s="47"/>
      <c r="AF500" s="85"/>
      <c r="AG500" s="47"/>
      <c r="AH500" s="47"/>
    </row>
    <row r="501" spans="1:34" ht="13">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c r="AE501" s="47"/>
      <c r="AF501" s="85"/>
      <c r="AG501" s="47"/>
      <c r="AH501" s="47"/>
    </row>
    <row r="502" spans="1:34" ht="13">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c r="AD502" s="47"/>
      <c r="AE502" s="47"/>
      <c r="AF502" s="85"/>
      <c r="AG502" s="47"/>
      <c r="AH502" s="47"/>
    </row>
    <row r="503" spans="1:34" ht="1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c r="AD503" s="47"/>
      <c r="AE503" s="47"/>
      <c r="AF503" s="85"/>
      <c r="AG503" s="47"/>
      <c r="AH503" s="47"/>
    </row>
    <row r="504" spans="1:34" ht="13">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c r="AE504" s="47"/>
      <c r="AF504" s="85"/>
      <c r="AG504" s="47"/>
      <c r="AH504" s="47"/>
    </row>
    <row r="505" spans="1:34" ht="13">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c r="AE505" s="47"/>
      <c r="AF505" s="85"/>
      <c r="AG505" s="47"/>
      <c r="AH505" s="47"/>
    </row>
    <row r="506" spans="1:34" ht="13">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c r="AD506" s="47"/>
      <c r="AE506" s="47"/>
      <c r="AF506" s="85"/>
      <c r="AG506" s="47"/>
      <c r="AH506" s="47"/>
    </row>
    <row r="507" spans="1:34" ht="13">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c r="AE507" s="47"/>
      <c r="AF507" s="85"/>
      <c r="AG507" s="47"/>
      <c r="AH507" s="47"/>
    </row>
    <row r="508" spans="1:34" ht="13">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c r="AD508" s="47"/>
      <c r="AE508" s="47"/>
      <c r="AF508" s="85"/>
      <c r="AG508" s="47"/>
      <c r="AH508" s="47"/>
    </row>
    <row r="509" spans="1:34" ht="13">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c r="AD509" s="47"/>
      <c r="AE509" s="47"/>
      <c r="AF509" s="85"/>
      <c r="AG509" s="47"/>
      <c r="AH509" s="47"/>
    </row>
    <row r="510" spans="1:34" ht="13">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c r="AE510" s="47"/>
      <c r="AF510" s="85"/>
      <c r="AG510" s="47"/>
      <c r="AH510" s="47"/>
    </row>
    <row r="511" spans="1:34" ht="13">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c r="AD511" s="47"/>
      <c r="AE511" s="47"/>
      <c r="AF511" s="85"/>
      <c r="AG511" s="47"/>
      <c r="AH511" s="47"/>
    </row>
    <row r="512" spans="1:34" ht="13">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c r="AD512" s="47"/>
      <c r="AE512" s="47"/>
      <c r="AF512" s="85"/>
      <c r="AG512" s="47"/>
      <c r="AH512" s="47"/>
    </row>
    <row r="513" spans="1:34" ht="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c r="AD513" s="47"/>
      <c r="AE513" s="47"/>
      <c r="AF513" s="85"/>
      <c r="AG513" s="47"/>
      <c r="AH513" s="47"/>
    </row>
    <row r="514" spans="1:34" ht="13">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c r="AD514" s="47"/>
      <c r="AE514" s="47"/>
      <c r="AF514" s="85"/>
      <c r="AG514" s="47"/>
      <c r="AH514" s="47"/>
    </row>
    <row r="515" spans="1:34" ht="13">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c r="AD515" s="47"/>
      <c r="AE515" s="47"/>
      <c r="AF515" s="85"/>
      <c r="AG515" s="47"/>
      <c r="AH515" s="47"/>
    </row>
    <row r="516" spans="1:34" ht="13">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c r="AD516" s="47"/>
      <c r="AE516" s="47"/>
      <c r="AF516" s="85"/>
      <c r="AG516" s="47"/>
      <c r="AH516" s="47"/>
    </row>
    <row r="517" spans="1:34" ht="13">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c r="AD517" s="47"/>
      <c r="AE517" s="47"/>
      <c r="AF517" s="85"/>
      <c r="AG517" s="47"/>
      <c r="AH517" s="47"/>
    </row>
    <row r="518" spans="1:34" ht="13">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c r="AD518" s="47"/>
      <c r="AE518" s="47"/>
      <c r="AF518" s="85"/>
      <c r="AG518" s="47"/>
      <c r="AH518" s="47"/>
    </row>
    <row r="519" spans="1:34" ht="13">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c r="AD519" s="47"/>
      <c r="AE519" s="47"/>
      <c r="AF519" s="85"/>
      <c r="AG519" s="47"/>
      <c r="AH519" s="47"/>
    </row>
    <row r="520" spans="1:34" ht="13">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c r="AD520" s="47"/>
      <c r="AE520" s="47"/>
      <c r="AF520" s="85"/>
      <c r="AG520" s="47"/>
      <c r="AH520" s="47"/>
    </row>
    <row r="521" spans="1:34" ht="13">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c r="AD521" s="47"/>
      <c r="AE521" s="47"/>
      <c r="AF521" s="85"/>
      <c r="AG521" s="47"/>
      <c r="AH521" s="47"/>
    </row>
    <row r="522" spans="1:34" ht="13">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c r="AD522" s="47"/>
      <c r="AE522" s="47"/>
      <c r="AF522" s="85"/>
      <c r="AG522" s="47"/>
      <c r="AH522" s="47"/>
    </row>
    <row r="523" spans="1:34" ht="1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c r="AD523" s="47"/>
      <c r="AE523" s="47"/>
      <c r="AF523" s="85"/>
      <c r="AG523" s="47"/>
      <c r="AH523" s="47"/>
    </row>
    <row r="524" spans="1:34" ht="13">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c r="AD524" s="47"/>
      <c r="AE524" s="47"/>
      <c r="AF524" s="85"/>
      <c r="AG524" s="47"/>
      <c r="AH524" s="47"/>
    </row>
    <row r="525" spans="1:34" ht="13">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c r="AD525" s="47"/>
      <c r="AE525" s="47"/>
      <c r="AF525" s="85"/>
      <c r="AG525" s="47"/>
      <c r="AH525" s="47"/>
    </row>
    <row r="526" spans="1:34" ht="13">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c r="AD526" s="47"/>
      <c r="AE526" s="47"/>
      <c r="AF526" s="85"/>
      <c r="AG526" s="47"/>
      <c r="AH526" s="47"/>
    </row>
    <row r="527" spans="1:34" ht="13">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c r="AD527" s="47"/>
      <c r="AE527" s="47"/>
      <c r="AF527" s="85"/>
      <c r="AG527" s="47"/>
      <c r="AH527" s="47"/>
    </row>
    <row r="528" spans="1:34" ht="13">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c r="AD528" s="47"/>
      <c r="AE528" s="47"/>
      <c r="AF528" s="85"/>
      <c r="AG528" s="47"/>
      <c r="AH528" s="47"/>
    </row>
    <row r="529" spans="1:34" ht="13">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c r="AD529" s="47"/>
      <c r="AE529" s="47"/>
      <c r="AF529" s="85"/>
      <c r="AG529" s="47"/>
      <c r="AH529" s="47"/>
    </row>
    <row r="530" spans="1:34" ht="13">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c r="AD530" s="47"/>
      <c r="AE530" s="47"/>
      <c r="AF530" s="85"/>
      <c r="AG530" s="47"/>
      <c r="AH530" s="47"/>
    </row>
    <row r="531" spans="1:34" ht="13">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c r="AD531" s="47"/>
      <c r="AE531" s="47"/>
      <c r="AF531" s="85"/>
      <c r="AG531" s="47"/>
      <c r="AH531" s="47"/>
    </row>
    <row r="532" spans="1:34" ht="13">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c r="AD532" s="47"/>
      <c r="AE532" s="47"/>
      <c r="AF532" s="85"/>
      <c r="AG532" s="47"/>
      <c r="AH532" s="47"/>
    </row>
    <row r="533" spans="1:34" ht="1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c r="AE533" s="47"/>
      <c r="AF533" s="85"/>
      <c r="AG533" s="47"/>
      <c r="AH533" s="47"/>
    </row>
    <row r="534" spans="1:34" ht="13">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c r="AD534" s="47"/>
      <c r="AE534" s="47"/>
      <c r="AF534" s="85"/>
      <c r="AG534" s="47"/>
      <c r="AH534" s="47"/>
    </row>
    <row r="535" spans="1:34" ht="13">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c r="AD535" s="47"/>
      <c r="AE535" s="47"/>
      <c r="AF535" s="85"/>
      <c r="AG535" s="47"/>
      <c r="AH535" s="47"/>
    </row>
    <row r="536" spans="1:34" ht="13">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c r="AD536" s="47"/>
      <c r="AE536" s="47"/>
      <c r="AF536" s="85"/>
      <c r="AG536" s="47"/>
      <c r="AH536" s="47"/>
    </row>
    <row r="537" spans="1:34" ht="13">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c r="AE537" s="47"/>
      <c r="AF537" s="85"/>
      <c r="AG537" s="47"/>
      <c r="AH537" s="47"/>
    </row>
    <row r="538" spans="1:34" ht="13">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c r="AD538" s="47"/>
      <c r="AE538" s="47"/>
      <c r="AF538" s="85"/>
      <c r="AG538" s="47"/>
      <c r="AH538" s="47"/>
    </row>
    <row r="539" spans="1:34" ht="13">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c r="AD539" s="47"/>
      <c r="AE539" s="47"/>
      <c r="AF539" s="85"/>
      <c r="AG539" s="47"/>
      <c r="AH539" s="47"/>
    </row>
    <row r="540" spans="1:34" ht="13">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c r="AD540" s="47"/>
      <c r="AE540" s="47"/>
      <c r="AF540" s="85"/>
      <c r="AG540" s="47"/>
      <c r="AH540" s="47"/>
    </row>
    <row r="541" spans="1:34" ht="13">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c r="AD541" s="47"/>
      <c r="AE541" s="47"/>
      <c r="AF541" s="85"/>
      <c r="AG541" s="47"/>
      <c r="AH541" s="47"/>
    </row>
    <row r="542" spans="1:34" ht="13">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c r="AD542" s="47"/>
      <c r="AE542" s="47"/>
      <c r="AF542" s="85"/>
      <c r="AG542" s="47"/>
      <c r="AH542" s="47"/>
    </row>
    <row r="543" spans="1:34" ht="1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c r="AD543" s="47"/>
      <c r="AE543" s="47"/>
      <c r="AF543" s="85"/>
      <c r="AG543" s="47"/>
      <c r="AH543" s="47"/>
    </row>
    <row r="544" spans="1:34" ht="13">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c r="AD544" s="47"/>
      <c r="AE544" s="47"/>
      <c r="AF544" s="85"/>
      <c r="AG544" s="47"/>
      <c r="AH544" s="47"/>
    </row>
    <row r="545" spans="1:34" ht="13">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c r="AD545" s="47"/>
      <c r="AE545" s="47"/>
      <c r="AF545" s="85"/>
      <c r="AG545" s="47"/>
      <c r="AH545" s="47"/>
    </row>
    <row r="546" spans="1:34" ht="13">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c r="AD546" s="47"/>
      <c r="AE546" s="47"/>
      <c r="AF546" s="85"/>
      <c r="AG546" s="47"/>
      <c r="AH546" s="47"/>
    </row>
    <row r="547" spans="1:34" ht="13">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c r="AD547" s="47"/>
      <c r="AE547" s="47"/>
      <c r="AF547" s="85"/>
      <c r="AG547" s="47"/>
      <c r="AH547" s="47"/>
    </row>
    <row r="548" spans="1:34" ht="13">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c r="AD548" s="47"/>
      <c r="AE548" s="47"/>
      <c r="AF548" s="85"/>
      <c r="AG548" s="47"/>
      <c r="AH548" s="47"/>
    </row>
    <row r="549" spans="1:34" ht="13">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c r="AD549" s="47"/>
      <c r="AE549" s="47"/>
      <c r="AF549" s="85"/>
      <c r="AG549" s="47"/>
      <c r="AH549" s="47"/>
    </row>
    <row r="550" spans="1:34" ht="13">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c r="AD550" s="47"/>
      <c r="AE550" s="47"/>
      <c r="AF550" s="85"/>
      <c r="AG550" s="47"/>
      <c r="AH550" s="47"/>
    </row>
    <row r="551" spans="1:34" ht="13">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c r="AD551" s="47"/>
      <c r="AE551" s="47"/>
      <c r="AF551" s="85"/>
      <c r="AG551" s="47"/>
      <c r="AH551" s="47"/>
    </row>
    <row r="552" spans="1:34" ht="13">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c r="AD552" s="47"/>
      <c r="AE552" s="47"/>
      <c r="AF552" s="85"/>
      <c r="AG552" s="47"/>
      <c r="AH552" s="47"/>
    </row>
    <row r="553" spans="1:34" ht="1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c r="AD553" s="47"/>
      <c r="AE553" s="47"/>
      <c r="AF553" s="85"/>
      <c r="AG553" s="47"/>
      <c r="AH553" s="47"/>
    </row>
    <row r="554" spans="1:34" ht="13">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c r="AD554" s="47"/>
      <c r="AE554" s="47"/>
      <c r="AF554" s="85"/>
      <c r="AG554" s="47"/>
      <c r="AH554" s="47"/>
    </row>
    <row r="555" spans="1:34" ht="13">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c r="AD555" s="47"/>
      <c r="AE555" s="47"/>
      <c r="AF555" s="85"/>
      <c r="AG555" s="47"/>
      <c r="AH555" s="47"/>
    </row>
    <row r="556" spans="1:34" ht="13">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c r="AD556" s="47"/>
      <c r="AE556" s="47"/>
      <c r="AF556" s="85"/>
      <c r="AG556" s="47"/>
      <c r="AH556" s="47"/>
    </row>
    <row r="557" spans="1:34" ht="13">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c r="AD557" s="47"/>
      <c r="AE557" s="47"/>
      <c r="AF557" s="85"/>
      <c r="AG557" s="47"/>
      <c r="AH557" s="47"/>
    </row>
    <row r="558" spans="1:34" ht="13">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c r="AD558" s="47"/>
      <c r="AE558" s="47"/>
      <c r="AF558" s="85"/>
      <c r="AG558" s="47"/>
      <c r="AH558" s="47"/>
    </row>
    <row r="559" spans="1:34" ht="13">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c r="AD559" s="47"/>
      <c r="AE559" s="47"/>
      <c r="AF559" s="85"/>
      <c r="AG559" s="47"/>
      <c r="AH559" s="47"/>
    </row>
    <row r="560" spans="1:34" ht="13">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c r="AD560" s="47"/>
      <c r="AE560" s="47"/>
      <c r="AF560" s="85"/>
      <c r="AG560" s="47"/>
      <c r="AH560" s="47"/>
    </row>
    <row r="561" spans="1:34" ht="13">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c r="AD561" s="47"/>
      <c r="AE561" s="47"/>
      <c r="AF561" s="85"/>
      <c r="AG561" s="47"/>
      <c r="AH561" s="47"/>
    </row>
    <row r="562" spans="1:34" ht="13">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c r="AD562" s="47"/>
      <c r="AE562" s="47"/>
      <c r="AF562" s="85"/>
      <c r="AG562" s="47"/>
      <c r="AH562" s="47"/>
    </row>
    <row r="563" spans="1:34" ht="1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c r="AD563" s="47"/>
      <c r="AE563" s="47"/>
      <c r="AF563" s="85"/>
      <c r="AG563" s="47"/>
      <c r="AH563" s="47"/>
    </row>
    <row r="564" spans="1:34" ht="13">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c r="AD564" s="47"/>
      <c r="AE564" s="47"/>
      <c r="AF564" s="85"/>
      <c r="AG564" s="47"/>
      <c r="AH564" s="47"/>
    </row>
    <row r="565" spans="1:34" ht="13">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c r="AD565" s="47"/>
      <c r="AE565" s="47"/>
      <c r="AF565" s="85"/>
      <c r="AG565" s="47"/>
      <c r="AH565" s="47"/>
    </row>
    <row r="566" spans="1:34" ht="13">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c r="AD566" s="47"/>
      <c r="AE566" s="47"/>
      <c r="AF566" s="85"/>
      <c r="AG566" s="47"/>
      <c r="AH566" s="47"/>
    </row>
    <row r="567" spans="1:34" ht="13">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c r="AD567" s="47"/>
      <c r="AE567" s="47"/>
      <c r="AF567" s="85"/>
      <c r="AG567" s="47"/>
      <c r="AH567" s="47"/>
    </row>
    <row r="568" spans="1:34" ht="13">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c r="AD568" s="47"/>
      <c r="AE568" s="47"/>
      <c r="AF568" s="85"/>
      <c r="AG568" s="47"/>
      <c r="AH568" s="47"/>
    </row>
    <row r="569" spans="1:34" ht="13">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c r="AD569" s="47"/>
      <c r="AE569" s="47"/>
      <c r="AF569" s="85"/>
      <c r="AG569" s="47"/>
      <c r="AH569" s="47"/>
    </row>
    <row r="570" spans="1:34" ht="13">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c r="AD570" s="47"/>
      <c r="AE570" s="47"/>
      <c r="AF570" s="85"/>
      <c r="AG570" s="47"/>
      <c r="AH570" s="47"/>
    </row>
    <row r="571" spans="1:34" ht="13">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c r="AD571" s="47"/>
      <c r="AE571" s="47"/>
      <c r="AF571" s="85"/>
      <c r="AG571" s="47"/>
      <c r="AH571" s="47"/>
    </row>
    <row r="572" spans="1:34" ht="13">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c r="AD572" s="47"/>
      <c r="AE572" s="47"/>
      <c r="AF572" s="85"/>
      <c r="AG572" s="47"/>
      <c r="AH572" s="47"/>
    </row>
    <row r="573" spans="1:34" ht="1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c r="AD573" s="47"/>
      <c r="AE573" s="47"/>
      <c r="AF573" s="85"/>
      <c r="AG573" s="47"/>
      <c r="AH573" s="47"/>
    </row>
    <row r="574" spans="1:34" ht="13">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c r="AD574" s="47"/>
      <c r="AE574" s="47"/>
      <c r="AF574" s="85"/>
      <c r="AG574" s="47"/>
      <c r="AH574" s="47"/>
    </row>
    <row r="575" spans="1:34" ht="13">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c r="AD575" s="47"/>
      <c r="AE575" s="47"/>
      <c r="AF575" s="85"/>
      <c r="AG575" s="47"/>
      <c r="AH575" s="47"/>
    </row>
    <row r="576" spans="1:34" ht="13">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c r="AD576" s="47"/>
      <c r="AE576" s="47"/>
      <c r="AF576" s="85"/>
      <c r="AG576" s="47"/>
      <c r="AH576" s="47"/>
    </row>
    <row r="577" spans="1:34" ht="13">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c r="AD577" s="47"/>
      <c r="AE577" s="47"/>
      <c r="AF577" s="85"/>
      <c r="AG577" s="47"/>
      <c r="AH577" s="47"/>
    </row>
    <row r="578" spans="1:34" ht="13">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c r="AD578" s="47"/>
      <c r="AE578" s="47"/>
      <c r="AF578" s="85"/>
      <c r="AG578" s="47"/>
      <c r="AH578" s="47"/>
    </row>
    <row r="579" spans="1:34" ht="13">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c r="AD579" s="47"/>
      <c r="AE579" s="47"/>
      <c r="AF579" s="85"/>
      <c r="AG579" s="47"/>
      <c r="AH579" s="47"/>
    </row>
    <row r="580" spans="1:34" ht="13">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c r="AD580" s="47"/>
      <c r="AE580" s="47"/>
      <c r="AF580" s="85"/>
      <c r="AG580" s="47"/>
      <c r="AH580" s="47"/>
    </row>
    <row r="581" spans="1:34" ht="13">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c r="AD581" s="47"/>
      <c r="AE581" s="47"/>
      <c r="AF581" s="85"/>
      <c r="AG581" s="47"/>
      <c r="AH581" s="47"/>
    </row>
    <row r="582" spans="1:34" ht="13">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c r="AD582" s="47"/>
      <c r="AE582" s="47"/>
      <c r="AF582" s="85"/>
      <c r="AG582" s="47"/>
      <c r="AH582" s="47"/>
    </row>
    <row r="583" spans="1:34" ht="1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c r="AD583" s="47"/>
      <c r="AE583" s="47"/>
      <c r="AF583" s="85"/>
      <c r="AG583" s="47"/>
      <c r="AH583" s="47"/>
    </row>
    <row r="584" spans="1:34" ht="13">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c r="AD584" s="47"/>
      <c r="AE584" s="47"/>
      <c r="AF584" s="85"/>
      <c r="AG584" s="47"/>
      <c r="AH584" s="47"/>
    </row>
    <row r="585" spans="1:34" ht="13">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c r="AD585" s="47"/>
      <c r="AE585" s="47"/>
      <c r="AF585" s="85"/>
      <c r="AG585" s="47"/>
      <c r="AH585" s="47"/>
    </row>
    <row r="586" spans="1:34" ht="13">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c r="AD586" s="47"/>
      <c r="AE586" s="47"/>
      <c r="AF586" s="85"/>
      <c r="AG586" s="47"/>
      <c r="AH586" s="47"/>
    </row>
    <row r="587" spans="1:34" ht="13">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c r="AD587" s="47"/>
      <c r="AE587" s="47"/>
      <c r="AF587" s="85"/>
      <c r="AG587" s="47"/>
      <c r="AH587" s="47"/>
    </row>
    <row r="588" spans="1:34" ht="13">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c r="AD588" s="47"/>
      <c r="AE588" s="47"/>
      <c r="AF588" s="85"/>
      <c r="AG588" s="47"/>
      <c r="AH588" s="47"/>
    </row>
    <row r="589" spans="1:34" ht="13">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c r="AD589" s="47"/>
      <c r="AE589" s="47"/>
      <c r="AF589" s="85"/>
      <c r="AG589" s="47"/>
      <c r="AH589" s="47"/>
    </row>
    <row r="590" spans="1:34" ht="13">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c r="AD590" s="47"/>
      <c r="AE590" s="47"/>
      <c r="AF590" s="85"/>
      <c r="AG590" s="47"/>
      <c r="AH590" s="47"/>
    </row>
    <row r="591" spans="1:34" ht="13">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c r="AD591" s="47"/>
      <c r="AE591" s="47"/>
      <c r="AF591" s="85"/>
      <c r="AG591" s="47"/>
      <c r="AH591" s="47"/>
    </row>
    <row r="592" spans="1:34" ht="13">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c r="AD592" s="47"/>
      <c r="AE592" s="47"/>
      <c r="AF592" s="85"/>
      <c r="AG592" s="47"/>
      <c r="AH592" s="47"/>
    </row>
    <row r="593" spans="1:34" ht="1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c r="AD593" s="47"/>
      <c r="AE593" s="47"/>
      <c r="AF593" s="85"/>
      <c r="AG593" s="47"/>
      <c r="AH593" s="47"/>
    </row>
    <row r="594" spans="1:34" ht="13">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c r="AD594" s="47"/>
      <c r="AE594" s="47"/>
      <c r="AF594" s="85"/>
      <c r="AG594" s="47"/>
      <c r="AH594" s="47"/>
    </row>
    <row r="595" spans="1:34" ht="13">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c r="AD595" s="47"/>
      <c r="AE595" s="47"/>
      <c r="AF595" s="85"/>
      <c r="AG595" s="47"/>
      <c r="AH595" s="47"/>
    </row>
    <row r="596" spans="1:34" ht="13">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c r="AD596" s="47"/>
      <c r="AE596" s="47"/>
      <c r="AF596" s="85"/>
      <c r="AG596" s="47"/>
      <c r="AH596" s="47"/>
    </row>
    <row r="597" spans="1:34" ht="13">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c r="AD597" s="47"/>
      <c r="AE597" s="47"/>
      <c r="AF597" s="85"/>
      <c r="AG597" s="47"/>
      <c r="AH597" s="47"/>
    </row>
    <row r="598" spans="1:34" ht="13">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c r="AD598" s="47"/>
      <c r="AE598" s="47"/>
      <c r="AF598" s="85"/>
      <c r="AG598" s="47"/>
      <c r="AH598" s="47"/>
    </row>
    <row r="599" spans="1:34" ht="13">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c r="AD599" s="47"/>
      <c r="AE599" s="47"/>
      <c r="AF599" s="85"/>
      <c r="AG599" s="47"/>
      <c r="AH599" s="47"/>
    </row>
    <row r="600" spans="1:34" ht="13">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c r="AD600" s="47"/>
      <c r="AE600" s="47"/>
      <c r="AF600" s="85"/>
      <c r="AG600" s="47"/>
      <c r="AH600" s="47"/>
    </row>
    <row r="601" spans="1:34" ht="13">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c r="AD601" s="47"/>
      <c r="AE601" s="47"/>
      <c r="AF601" s="85"/>
      <c r="AG601" s="47"/>
      <c r="AH601" s="47"/>
    </row>
    <row r="602" spans="1:34" ht="13">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c r="AD602" s="47"/>
      <c r="AE602" s="47"/>
      <c r="AF602" s="85"/>
      <c r="AG602" s="47"/>
      <c r="AH602" s="47"/>
    </row>
    <row r="603" spans="1:34" ht="1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c r="AD603" s="47"/>
      <c r="AE603" s="47"/>
      <c r="AF603" s="85"/>
      <c r="AG603" s="47"/>
      <c r="AH603" s="47"/>
    </row>
    <row r="604" spans="1:34" ht="13">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c r="AD604" s="47"/>
      <c r="AE604" s="47"/>
      <c r="AF604" s="85"/>
      <c r="AG604" s="47"/>
      <c r="AH604" s="47"/>
    </row>
    <row r="605" spans="1:34" ht="13">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c r="AD605" s="47"/>
      <c r="AE605" s="47"/>
      <c r="AF605" s="85"/>
      <c r="AG605" s="47"/>
      <c r="AH605" s="47"/>
    </row>
    <row r="606" spans="1:34" ht="13">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c r="AD606" s="47"/>
      <c r="AE606" s="47"/>
      <c r="AF606" s="85"/>
      <c r="AG606" s="47"/>
      <c r="AH606" s="47"/>
    </row>
    <row r="607" spans="1:34" ht="13">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c r="AD607" s="47"/>
      <c r="AE607" s="47"/>
      <c r="AF607" s="85"/>
      <c r="AG607" s="47"/>
      <c r="AH607" s="47"/>
    </row>
    <row r="608" spans="1:34" ht="13">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c r="AD608" s="47"/>
      <c r="AE608" s="47"/>
      <c r="AF608" s="85"/>
      <c r="AG608" s="47"/>
      <c r="AH608" s="47"/>
    </row>
    <row r="609" spans="1:34" ht="13">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c r="AD609" s="47"/>
      <c r="AE609" s="47"/>
      <c r="AF609" s="85"/>
      <c r="AG609" s="47"/>
      <c r="AH609" s="47"/>
    </row>
    <row r="610" spans="1:34" ht="13">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c r="AD610" s="47"/>
      <c r="AE610" s="47"/>
      <c r="AF610" s="85"/>
      <c r="AG610" s="47"/>
      <c r="AH610" s="47"/>
    </row>
    <row r="611" spans="1:34" ht="13">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c r="AD611" s="47"/>
      <c r="AE611" s="47"/>
      <c r="AF611" s="85"/>
      <c r="AG611" s="47"/>
      <c r="AH611" s="47"/>
    </row>
    <row r="612" spans="1:34" ht="13">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c r="AD612" s="47"/>
      <c r="AE612" s="47"/>
      <c r="AF612" s="85"/>
      <c r="AG612" s="47"/>
      <c r="AH612" s="47"/>
    </row>
    <row r="613" spans="1:34" ht="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c r="AD613" s="47"/>
      <c r="AE613" s="47"/>
      <c r="AF613" s="85"/>
      <c r="AG613" s="47"/>
      <c r="AH613" s="47"/>
    </row>
    <row r="614" spans="1:34" ht="13">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c r="AD614" s="47"/>
      <c r="AE614" s="47"/>
      <c r="AF614" s="85"/>
      <c r="AG614" s="47"/>
      <c r="AH614" s="47"/>
    </row>
    <row r="615" spans="1:34" ht="13">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c r="AD615" s="47"/>
      <c r="AE615" s="47"/>
      <c r="AF615" s="85"/>
      <c r="AG615" s="47"/>
      <c r="AH615" s="47"/>
    </row>
    <row r="616" spans="1:34" ht="13">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c r="AD616" s="47"/>
      <c r="AE616" s="47"/>
      <c r="AF616" s="85"/>
      <c r="AG616" s="47"/>
      <c r="AH616" s="47"/>
    </row>
    <row r="617" spans="1:34" ht="13">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c r="AD617" s="47"/>
      <c r="AE617" s="47"/>
      <c r="AF617" s="85"/>
      <c r="AG617" s="47"/>
      <c r="AH617" s="47"/>
    </row>
    <row r="618" spans="1:34" ht="13">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c r="AD618" s="47"/>
      <c r="AE618" s="47"/>
      <c r="AF618" s="85"/>
      <c r="AG618" s="47"/>
      <c r="AH618" s="47"/>
    </row>
    <row r="619" spans="1:34" ht="13">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c r="AD619" s="47"/>
      <c r="AE619" s="47"/>
      <c r="AF619" s="85"/>
      <c r="AG619" s="47"/>
      <c r="AH619" s="47"/>
    </row>
    <row r="620" spans="1:34" ht="13">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c r="AD620" s="47"/>
      <c r="AE620" s="47"/>
      <c r="AF620" s="85"/>
      <c r="AG620" s="47"/>
      <c r="AH620" s="47"/>
    </row>
    <row r="621" spans="1:34" ht="13">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c r="AD621" s="47"/>
      <c r="AE621" s="47"/>
      <c r="AF621" s="85"/>
      <c r="AG621" s="47"/>
      <c r="AH621" s="47"/>
    </row>
    <row r="622" spans="1:34" ht="13">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c r="AD622" s="47"/>
      <c r="AE622" s="47"/>
      <c r="AF622" s="85"/>
      <c r="AG622" s="47"/>
      <c r="AH622" s="47"/>
    </row>
    <row r="623" spans="1:34" ht="1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c r="AD623" s="47"/>
      <c r="AE623" s="47"/>
      <c r="AF623" s="85"/>
      <c r="AG623" s="47"/>
      <c r="AH623" s="47"/>
    </row>
    <row r="624" spans="1:34" ht="13">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c r="AD624" s="47"/>
      <c r="AE624" s="47"/>
      <c r="AF624" s="85"/>
      <c r="AG624" s="47"/>
      <c r="AH624" s="47"/>
    </row>
    <row r="625" spans="1:34" ht="13">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c r="AD625" s="47"/>
      <c r="AE625" s="47"/>
      <c r="AF625" s="85"/>
      <c r="AG625" s="47"/>
      <c r="AH625" s="47"/>
    </row>
    <row r="626" spans="1:34" ht="13">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c r="AD626" s="47"/>
      <c r="AE626" s="47"/>
      <c r="AF626" s="85"/>
      <c r="AG626" s="47"/>
      <c r="AH626" s="47"/>
    </row>
    <row r="627" spans="1:34" ht="13">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c r="AD627" s="47"/>
      <c r="AE627" s="47"/>
      <c r="AF627" s="85"/>
      <c r="AG627" s="47"/>
      <c r="AH627" s="47"/>
    </row>
    <row r="628" spans="1:34" ht="13">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c r="AD628" s="47"/>
      <c r="AE628" s="47"/>
      <c r="AF628" s="85"/>
      <c r="AG628" s="47"/>
      <c r="AH628" s="47"/>
    </row>
    <row r="629" spans="1:34" ht="13">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c r="AD629" s="47"/>
      <c r="AE629" s="47"/>
      <c r="AF629" s="85"/>
      <c r="AG629" s="47"/>
      <c r="AH629" s="47"/>
    </row>
    <row r="630" spans="1:34" ht="13">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c r="AD630" s="47"/>
      <c r="AE630" s="47"/>
      <c r="AF630" s="85"/>
      <c r="AG630" s="47"/>
      <c r="AH630" s="47"/>
    </row>
    <row r="631" spans="1:34" ht="13">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c r="AD631" s="47"/>
      <c r="AE631" s="47"/>
      <c r="AF631" s="85"/>
      <c r="AG631" s="47"/>
      <c r="AH631" s="47"/>
    </row>
    <row r="632" spans="1:34" ht="13">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c r="AD632" s="47"/>
      <c r="AE632" s="47"/>
      <c r="AF632" s="85"/>
      <c r="AG632" s="47"/>
      <c r="AH632" s="47"/>
    </row>
    <row r="633" spans="1:34" ht="1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c r="AD633" s="47"/>
      <c r="AE633" s="47"/>
      <c r="AF633" s="85"/>
      <c r="AG633" s="47"/>
      <c r="AH633" s="47"/>
    </row>
    <row r="634" spans="1:34" ht="13">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c r="AD634" s="47"/>
      <c r="AE634" s="47"/>
      <c r="AF634" s="85"/>
      <c r="AG634" s="47"/>
      <c r="AH634" s="47"/>
    </row>
    <row r="635" spans="1:34" ht="13">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c r="AD635" s="47"/>
      <c r="AE635" s="47"/>
      <c r="AF635" s="85"/>
      <c r="AG635" s="47"/>
      <c r="AH635" s="47"/>
    </row>
    <row r="636" spans="1:34" ht="13">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c r="AD636" s="47"/>
      <c r="AE636" s="47"/>
      <c r="AF636" s="85"/>
      <c r="AG636" s="47"/>
      <c r="AH636" s="47"/>
    </row>
    <row r="637" spans="1:34" ht="13">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c r="AD637" s="47"/>
      <c r="AE637" s="47"/>
      <c r="AF637" s="85"/>
      <c r="AG637" s="47"/>
      <c r="AH637" s="47"/>
    </row>
    <row r="638" spans="1:34" ht="13">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c r="AD638" s="47"/>
      <c r="AE638" s="47"/>
      <c r="AF638" s="85"/>
      <c r="AG638" s="47"/>
      <c r="AH638" s="47"/>
    </row>
    <row r="639" spans="1:34" ht="13">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c r="AD639" s="47"/>
      <c r="AE639" s="47"/>
      <c r="AF639" s="85"/>
      <c r="AG639" s="47"/>
      <c r="AH639" s="47"/>
    </row>
    <row r="640" spans="1:34" ht="13">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c r="AD640" s="47"/>
      <c r="AE640" s="47"/>
      <c r="AF640" s="85"/>
      <c r="AG640" s="47"/>
      <c r="AH640" s="47"/>
    </row>
    <row r="641" spans="1:34" ht="13">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c r="AD641" s="47"/>
      <c r="AE641" s="47"/>
      <c r="AF641" s="85"/>
      <c r="AG641" s="47"/>
      <c r="AH641" s="47"/>
    </row>
    <row r="642" spans="1:34" ht="13">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c r="AD642" s="47"/>
      <c r="AE642" s="47"/>
      <c r="AF642" s="85"/>
      <c r="AG642" s="47"/>
      <c r="AH642" s="47"/>
    </row>
    <row r="643" spans="1:34" ht="1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c r="AD643" s="47"/>
      <c r="AE643" s="47"/>
      <c r="AF643" s="85"/>
      <c r="AG643" s="47"/>
      <c r="AH643" s="47"/>
    </row>
    <row r="644" spans="1:34" ht="13">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c r="AD644" s="47"/>
      <c r="AE644" s="47"/>
      <c r="AF644" s="85"/>
      <c r="AG644" s="47"/>
      <c r="AH644" s="47"/>
    </row>
    <row r="645" spans="1:34" ht="13">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c r="AD645" s="47"/>
      <c r="AE645" s="47"/>
      <c r="AF645" s="85"/>
      <c r="AG645" s="47"/>
      <c r="AH645" s="47"/>
    </row>
    <row r="646" spans="1:34" ht="13">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c r="AD646" s="47"/>
      <c r="AE646" s="47"/>
      <c r="AF646" s="85"/>
      <c r="AG646" s="47"/>
      <c r="AH646" s="47"/>
    </row>
    <row r="647" spans="1:34" ht="13">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c r="AD647" s="47"/>
      <c r="AE647" s="47"/>
      <c r="AF647" s="85"/>
      <c r="AG647" s="47"/>
      <c r="AH647" s="47"/>
    </row>
    <row r="648" spans="1:34" ht="13">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c r="AD648" s="47"/>
      <c r="AE648" s="47"/>
      <c r="AF648" s="85"/>
      <c r="AG648" s="47"/>
      <c r="AH648" s="47"/>
    </row>
    <row r="649" spans="1:34" ht="13">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c r="AD649" s="47"/>
      <c r="AE649" s="47"/>
      <c r="AF649" s="85"/>
      <c r="AG649" s="47"/>
      <c r="AH649" s="47"/>
    </row>
    <row r="650" spans="1:34" ht="13">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c r="AD650" s="47"/>
      <c r="AE650" s="47"/>
      <c r="AF650" s="85"/>
      <c r="AG650" s="47"/>
      <c r="AH650" s="47"/>
    </row>
    <row r="651" spans="1:34" ht="13">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c r="AD651" s="47"/>
      <c r="AE651" s="47"/>
      <c r="AF651" s="85"/>
      <c r="AG651" s="47"/>
      <c r="AH651" s="47"/>
    </row>
    <row r="652" spans="1:34" ht="13">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c r="AD652" s="47"/>
      <c r="AE652" s="47"/>
      <c r="AF652" s="85"/>
      <c r="AG652" s="47"/>
      <c r="AH652" s="47"/>
    </row>
    <row r="653" spans="1:34" ht="1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c r="AD653" s="47"/>
      <c r="AE653" s="47"/>
      <c r="AF653" s="85"/>
      <c r="AG653" s="47"/>
      <c r="AH653" s="47"/>
    </row>
    <row r="654" spans="1:34" ht="13">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c r="AD654" s="47"/>
      <c r="AE654" s="47"/>
      <c r="AF654" s="85"/>
      <c r="AG654" s="47"/>
      <c r="AH654" s="47"/>
    </row>
    <row r="655" spans="1:34" ht="13">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c r="AD655" s="47"/>
      <c r="AE655" s="47"/>
      <c r="AF655" s="85"/>
      <c r="AG655" s="47"/>
      <c r="AH655" s="47"/>
    </row>
    <row r="656" spans="1:34" ht="13">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c r="AD656" s="47"/>
      <c r="AE656" s="47"/>
      <c r="AF656" s="85"/>
      <c r="AG656" s="47"/>
      <c r="AH656" s="47"/>
    </row>
    <row r="657" spans="1:34" ht="13">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c r="AD657" s="47"/>
      <c r="AE657" s="47"/>
      <c r="AF657" s="85"/>
      <c r="AG657" s="47"/>
      <c r="AH657" s="47"/>
    </row>
    <row r="658" spans="1:34" ht="13">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c r="AD658" s="47"/>
      <c r="AE658" s="47"/>
      <c r="AF658" s="85"/>
      <c r="AG658" s="47"/>
      <c r="AH658" s="47"/>
    </row>
    <row r="659" spans="1:34" ht="13">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c r="AD659" s="47"/>
      <c r="AE659" s="47"/>
      <c r="AF659" s="85"/>
      <c r="AG659" s="47"/>
      <c r="AH659" s="47"/>
    </row>
    <row r="660" spans="1:34" ht="13">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c r="AD660" s="47"/>
      <c r="AE660" s="47"/>
      <c r="AF660" s="85"/>
      <c r="AG660" s="47"/>
      <c r="AH660" s="47"/>
    </row>
    <row r="661" spans="1:34" ht="13">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c r="AD661" s="47"/>
      <c r="AE661" s="47"/>
      <c r="AF661" s="85"/>
      <c r="AG661" s="47"/>
      <c r="AH661" s="47"/>
    </row>
    <row r="662" spans="1:34" ht="13">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c r="AD662" s="47"/>
      <c r="AE662" s="47"/>
      <c r="AF662" s="85"/>
      <c r="AG662" s="47"/>
      <c r="AH662" s="47"/>
    </row>
    <row r="663" spans="1:34" ht="1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c r="AD663" s="47"/>
      <c r="AE663" s="47"/>
      <c r="AF663" s="85"/>
      <c r="AG663" s="47"/>
      <c r="AH663" s="47"/>
    </row>
    <row r="664" spans="1:34" ht="13">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c r="AD664" s="47"/>
      <c r="AE664" s="47"/>
      <c r="AF664" s="85"/>
      <c r="AG664" s="47"/>
      <c r="AH664" s="47"/>
    </row>
    <row r="665" spans="1:34" ht="13">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c r="AD665" s="47"/>
      <c r="AE665" s="47"/>
      <c r="AF665" s="85"/>
      <c r="AG665" s="47"/>
      <c r="AH665" s="47"/>
    </row>
    <row r="666" spans="1:34" ht="13">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c r="AD666" s="47"/>
      <c r="AE666" s="47"/>
      <c r="AF666" s="85"/>
      <c r="AG666" s="47"/>
      <c r="AH666" s="47"/>
    </row>
    <row r="667" spans="1:34" ht="13">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c r="AD667" s="47"/>
      <c r="AE667" s="47"/>
      <c r="AF667" s="85"/>
      <c r="AG667" s="47"/>
      <c r="AH667" s="47"/>
    </row>
    <row r="668" spans="1:34" ht="13">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c r="AD668" s="47"/>
      <c r="AE668" s="47"/>
      <c r="AF668" s="85"/>
      <c r="AG668" s="47"/>
      <c r="AH668" s="47"/>
    </row>
    <row r="669" spans="1:34" ht="13">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c r="AD669" s="47"/>
      <c r="AE669" s="47"/>
      <c r="AF669" s="85"/>
      <c r="AG669" s="47"/>
      <c r="AH669" s="47"/>
    </row>
    <row r="670" spans="1:34" ht="13">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c r="AD670" s="47"/>
      <c r="AE670" s="47"/>
      <c r="AF670" s="85"/>
      <c r="AG670" s="47"/>
      <c r="AH670" s="47"/>
    </row>
    <row r="671" spans="1:34" ht="13">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c r="AD671" s="47"/>
      <c r="AE671" s="47"/>
      <c r="AF671" s="85"/>
      <c r="AG671" s="47"/>
      <c r="AH671" s="47"/>
    </row>
    <row r="672" spans="1:34" ht="13">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c r="AD672" s="47"/>
      <c r="AE672" s="47"/>
      <c r="AF672" s="85"/>
      <c r="AG672" s="47"/>
      <c r="AH672" s="47"/>
    </row>
    <row r="673" spans="1:34" ht="1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c r="AD673" s="47"/>
      <c r="AE673" s="47"/>
      <c r="AF673" s="85"/>
      <c r="AG673" s="47"/>
      <c r="AH673" s="47"/>
    </row>
    <row r="674" spans="1:34" ht="13">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c r="AD674" s="47"/>
      <c r="AE674" s="47"/>
      <c r="AF674" s="85"/>
      <c r="AG674" s="47"/>
      <c r="AH674" s="47"/>
    </row>
    <row r="675" spans="1:34" ht="13">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c r="AD675" s="47"/>
      <c r="AE675" s="47"/>
      <c r="AF675" s="85"/>
      <c r="AG675" s="47"/>
      <c r="AH675" s="47"/>
    </row>
    <row r="676" spans="1:34" ht="13">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c r="AD676" s="47"/>
      <c r="AE676" s="47"/>
      <c r="AF676" s="85"/>
      <c r="AG676" s="47"/>
      <c r="AH676" s="47"/>
    </row>
    <row r="677" spans="1:34" ht="13">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c r="AD677" s="47"/>
      <c r="AE677" s="47"/>
      <c r="AF677" s="85"/>
      <c r="AG677" s="47"/>
      <c r="AH677" s="47"/>
    </row>
    <row r="678" spans="1:34" ht="13">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c r="AD678" s="47"/>
      <c r="AE678" s="47"/>
      <c r="AF678" s="85"/>
      <c r="AG678" s="47"/>
      <c r="AH678" s="47"/>
    </row>
    <row r="679" spans="1:34" ht="13">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c r="AD679" s="47"/>
      <c r="AE679" s="47"/>
      <c r="AF679" s="85"/>
      <c r="AG679" s="47"/>
      <c r="AH679" s="47"/>
    </row>
    <row r="680" spans="1:34" ht="13">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c r="AD680" s="47"/>
      <c r="AE680" s="47"/>
      <c r="AF680" s="85"/>
      <c r="AG680" s="47"/>
      <c r="AH680" s="47"/>
    </row>
    <row r="681" spans="1:34" ht="13">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c r="AD681" s="47"/>
      <c r="AE681" s="47"/>
      <c r="AF681" s="85"/>
      <c r="AG681" s="47"/>
      <c r="AH681" s="47"/>
    </row>
    <row r="682" spans="1:34" ht="13">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c r="AD682" s="47"/>
      <c r="AE682" s="47"/>
      <c r="AF682" s="85"/>
      <c r="AG682" s="47"/>
      <c r="AH682" s="47"/>
    </row>
    <row r="683" spans="1:34" ht="1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c r="AD683" s="47"/>
      <c r="AE683" s="47"/>
      <c r="AF683" s="85"/>
      <c r="AG683" s="47"/>
      <c r="AH683" s="47"/>
    </row>
    <row r="684" spans="1:34" ht="13">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c r="AD684" s="47"/>
      <c r="AE684" s="47"/>
      <c r="AF684" s="85"/>
      <c r="AG684" s="47"/>
      <c r="AH684" s="47"/>
    </row>
    <row r="685" spans="1:34" ht="13">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c r="AD685" s="47"/>
      <c r="AE685" s="47"/>
      <c r="AF685" s="85"/>
      <c r="AG685" s="47"/>
      <c r="AH685" s="47"/>
    </row>
    <row r="686" spans="1:34" ht="13">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c r="AD686" s="47"/>
      <c r="AE686" s="47"/>
      <c r="AF686" s="85"/>
      <c r="AG686" s="47"/>
      <c r="AH686" s="47"/>
    </row>
    <row r="687" spans="1:34" ht="13">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c r="AD687" s="47"/>
      <c r="AE687" s="47"/>
      <c r="AF687" s="85"/>
      <c r="AG687" s="47"/>
      <c r="AH687" s="47"/>
    </row>
    <row r="688" spans="1:34" ht="13">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c r="AD688" s="47"/>
      <c r="AE688" s="47"/>
      <c r="AF688" s="85"/>
      <c r="AG688" s="47"/>
      <c r="AH688" s="47"/>
    </row>
    <row r="689" spans="1:34" ht="13">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c r="AD689" s="47"/>
      <c r="AE689" s="47"/>
      <c r="AF689" s="85"/>
      <c r="AG689" s="47"/>
      <c r="AH689" s="47"/>
    </row>
    <row r="690" spans="1:34" ht="13">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c r="AD690" s="47"/>
      <c r="AE690" s="47"/>
      <c r="AF690" s="85"/>
      <c r="AG690" s="47"/>
      <c r="AH690" s="47"/>
    </row>
    <row r="691" spans="1:34" ht="13">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c r="AD691" s="47"/>
      <c r="AE691" s="47"/>
      <c r="AF691" s="85"/>
      <c r="AG691" s="47"/>
      <c r="AH691" s="47"/>
    </row>
    <row r="692" spans="1:34" ht="13">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c r="AD692" s="47"/>
      <c r="AE692" s="47"/>
      <c r="AF692" s="85"/>
      <c r="AG692" s="47"/>
      <c r="AH692" s="47"/>
    </row>
    <row r="693" spans="1:34" ht="1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c r="AD693" s="47"/>
      <c r="AE693" s="47"/>
      <c r="AF693" s="85"/>
      <c r="AG693" s="47"/>
      <c r="AH693" s="47"/>
    </row>
    <row r="694" spans="1:34" ht="13">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c r="AD694" s="47"/>
      <c r="AE694" s="47"/>
      <c r="AF694" s="85"/>
      <c r="AG694" s="47"/>
      <c r="AH694" s="47"/>
    </row>
    <row r="695" spans="1:34" ht="13">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c r="AD695" s="47"/>
      <c r="AE695" s="47"/>
      <c r="AF695" s="85"/>
      <c r="AG695" s="47"/>
      <c r="AH695" s="47"/>
    </row>
    <row r="696" spans="1:34" ht="13">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c r="AD696" s="47"/>
      <c r="AE696" s="47"/>
      <c r="AF696" s="85"/>
      <c r="AG696" s="47"/>
      <c r="AH696" s="47"/>
    </row>
    <row r="697" spans="1:34" ht="13">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c r="AD697" s="47"/>
      <c r="AE697" s="47"/>
      <c r="AF697" s="85"/>
      <c r="AG697" s="47"/>
      <c r="AH697" s="47"/>
    </row>
    <row r="698" spans="1:34" ht="13">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c r="AD698" s="47"/>
      <c r="AE698" s="47"/>
      <c r="AF698" s="85"/>
      <c r="AG698" s="47"/>
      <c r="AH698" s="47"/>
    </row>
    <row r="699" spans="1:34" ht="13">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c r="AD699" s="47"/>
      <c r="AE699" s="47"/>
      <c r="AF699" s="85"/>
      <c r="AG699" s="47"/>
      <c r="AH699" s="47"/>
    </row>
    <row r="700" spans="1:34" ht="13">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c r="AD700" s="47"/>
      <c r="AE700" s="47"/>
      <c r="AF700" s="85"/>
      <c r="AG700" s="47"/>
      <c r="AH700" s="47"/>
    </row>
    <row r="701" spans="1:34" ht="13">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c r="AD701" s="47"/>
      <c r="AE701" s="47"/>
      <c r="AF701" s="85"/>
      <c r="AG701" s="47"/>
      <c r="AH701" s="47"/>
    </row>
    <row r="702" spans="1:34" ht="13">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c r="AD702" s="47"/>
      <c r="AE702" s="47"/>
      <c r="AF702" s="85"/>
      <c r="AG702" s="47"/>
      <c r="AH702" s="47"/>
    </row>
    <row r="703" spans="1:34" ht="1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c r="AD703" s="47"/>
      <c r="AE703" s="47"/>
      <c r="AF703" s="85"/>
      <c r="AG703" s="47"/>
      <c r="AH703" s="47"/>
    </row>
    <row r="704" spans="1:34" ht="13">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c r="AD704" s="47"/>
      <c r="AE704" s="47"/>
      <c r="AF704" s="85"/>
      <c r="AG704" s="47"/>
      <c r="AH704" s="47"/>
    </row>
    <row r="705" spans="1:34" ht="13">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c r="AD705" s="47"/>
      <c r="AE705" s="47"/>
      <c r="AF705" s="85"/>
      <c r="AG705" s="47"/>
      <c r="AH705" s="47"/>
    </row>
    <row r="706" spans="1:34" ht="13">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c r="AD706" s="47"/>
      <c r="AE706" s="47"/>
      <c r="AF706" s="85"/>
      <c r="AG706" s="47"/>
      <c r="AH706" s="47"/>
    </row>
    <row r="707" spans="1:34" ht="13">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c r="AD707" s="47"/>
      <c r="AE707" s="47"/>
      <c r="AF707" s="85"/>
      <c r="AG707" s="47"/>
      <c r="AH707" s="47"/>
    </row>
    <row r="708" spans="1:34" ht="13">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c r="AD708" s="47"/>
      <c r="AE708" s="47"/>
      <c r="AF708" s="85"/>
      <c r="AG708" s="47"/>
      <c r="AH708" s="47"/>
    </row>
    <row r="709" spans="1:34" ht="13">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c r="AD709" s="47"/>
      <c r="AE709" s="47"/>
      <c r="AF709" s="85"/>
      <c r="AG709" s="47"/>
      <c r="AH709" s="47"/>
    </row>
    <row r="710" spans="1:34" ht="13">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c r="AD710" s="47"/>
      <c r="AE710" s="47"/>
      <c r="AF710" s="85"/>
      <c r="AG710" s="47"/>
      <c r="AH710" s="47"/>
    </row>
    <row r="711" spans="1:34" ht="13">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c r="AD711" s="47"/>
      <c r="AE711" s="47"/>
      <c r="AF711" s="85"/>
      <c r="AG711" s="47"/>
      <c r="AH711" s="47"/>
    </row>
    <row r="712" spans="1:34" ht="13">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c r="AD712" s="47"/>
      <c r="AE712" s="47"/>
      <c r="AF712" s="85"/>
      <c r="AG712" s="47"/>
      <c r="AH712" s="47"/>
    </row>
    <row r="713" spans="1:34" ht="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c r="AD713" s="47"/>
      <c r="AE713" s="47"/>
      <c r="AF713" s="85"/>
      <c r="AG713" s="47"/>
      <c r="AH713" s="47"/>
    </row>
    <row r="714" spans="1:34" ht="13">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c r="AD714" s="47"/>
      <c r="AE714" s="47"/>
      <c r="AF714" s="85"/>
      <c r="AG714" s="47"/>
      <c r="AH714" s="47"/>
    </row>
    <row r="715" spans="1:34" ht="13">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c r="AD715" s="47"/>
      <c r="AE715" s="47"/>
      <c r="AF715" s="85"/>
      <c r="AG715" s="47"/>
      <c r="AH715" s="47"/>
    </row>
    <row r="716" spans="1:34" ht="13">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c r="AD716" s="47"/>
      <c r="AE716" s="47"/>
      <c r="AF716" s="85"/>
      <c r="AG716" s="47"/>
      <c r="AH716" s="47"/>
    </row>
    <row r="717" spans="1:34" ht="13">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c r="AD717" s="47"/>
      <c r="AE717" s="47"/>
      <c r="AF717" s="85"/>
      <c r="AG717" s="47"/>
      <c r="AH717" s="47"/>
    </row>
    <row r="718" spans="1:34" ht="13">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c r="AD718" s="47"/>
      <c r="AE718" s="47"/>
      <c r="AF718" s="85"/>
      <c r="AG718" s="47"/>
      <c r="AH718" s="47"/>
    </row>
    <row r="719" spans="1:34" ht="13">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c r="AD719" s="47"/>
      <c r="AE719" s="47"/>
      <c r="AF719" s="85"/>
      <c r="AG719" s="47"/>
      <c r="AH719" s="47"/>
    </row>
    <row r="720" spans="1:34" ht="13">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c r="AD720" s="47"/>
      <c r="AE720" s="47"/>
      <c r="AF720" s="85"/>
      <c r="AG720" s="47"/>
      <c r="AH720" s="47"/>
    </row>
    <row r="721" spans="1:34" ht="13">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c r="AD721" s="47"/>
      <c r="AE721" s="47"/>
      <c r="AF721" s="85"/>
      <c r="AG721" s="47"/>
      <c r="AH721" s="47"/>
    </row>
    <row r="722" spans="1:34" ht="13">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c r="AD722" s="47"/>
      <c r="AE722" s="47"/>
      <c r="AF722" s="85"/>
      <c r="AG722" s="47"/>
      <c r="AH722" s="47"/>
    </row>
    <row r="723" spans="1:34" ht="1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c r="AD723" s="47"/>
      <c r="AE723" s="47"/>
      <c r="AF723" s="85"/>
      <c r="AG723" s="47"/>
      <c r="AH723" s="47"/>
    </row>
    <row r="724" spans="1:34" ht="13">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c r="AD724" s="47"/>
      <c r="AE724" s="47"/>
      <c r="AF724" s="85"/>
      <c r="AG724" s="47"/>
      <c r="AH724" s="47"/>
    </row>
    <row r="725" spans="1:34" ht="13">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c r="AD725" s="47"/>
      <c r="AE725" s="47"/>
      <c r="AF725" s="85"/>
      <c r="AG725" s="47"/>
      <c r="AH725" s="47"/>
    </row>
    <row r="726" spans="1:34" ht="13">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c r="AD726" s="47"/>
      <c r="AE726" s="47"/>
      <c r="AF726" s="85"/>
      <c r="AG726" s="47"/>
      <c r="AH726" s="47"/>
    </row>
    <row r="727" spans="1:34" ht="13">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c r="AD727" s="47"/>
      <c r="AE727" s="47"/>
      <c r="AF727" s="85"/>
      <c r="AG727" s="47"/>
      <c r="AH727" s="47"/>
    </row>
    <row r="728" spans="1:34" ht="13">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c r="AD728" s="47"/>
      <c r="AE728" s="47"/>
      <c r="AF728" s="85"/>
      <c r="AG728" s="47"/>
      <c r="AH728" s="47"/>
    </row>
    <row r="729" spans="1:34" ht="13">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c r="AD729" s="47"/>
      <c r="AE729" s="47"/>
      <c r="AF729" s="85"/>
      <c r="AG729" s="47"/>
      <c r="AH729" s="47"/>
    </row>
    <row r="730" spans="1:34" ht="13">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c r="AD730" s="47"/>
      <c r="AE730" s="47"/>
      <c r="AF730" s="85"/>
      <c r="AG730" s="47"/>
      <c r="AH730" s="47"/>
    </row>
    <row r="731" spans="1:34" ht="13">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c r="AD731" s="47"/>
      <c r="AE731" s="47"/>
      <c r="AF731" s="85"/>
      <c r="AG731" s="47"/>
      <c r="AH731" s="47"/>
    </row>
    <row r="732" spans="1:34" ht="13">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c r="AD732" s="47"/>
      <c r="AE732" s="47"/>
      <c r="AF732" s="85"/>
      <c r="AG732" s="47"/>
      <c r="AH732" s="47"/>
    </row>
    <row r="733" spans="1:34" ht="1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c r="AD733" s="47"/>
      <c r="AE733" s="47"/>
      <c r="AF733" s="85"/>
      <c r="AG733" s="47"/>
      <c r="AH733" s="47"/>
    </row>
    <row r="734" spans="1:34" ht="13">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c r="AD734" s="47"/>
      <c r="AE734" s="47"/>
      <c r="AF734" s="85"/>
      <c r="AG734" s="47"/>
      <c r="AH734" s="47"/>
    </row>
    <row r="735" spans="1:34" ht="13">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c r="AD735" s="47"/>
      <c r="AE735" s="47"/>
      <c r="AF735" s="85"/>
      <c r="AG735" s="47"/>
      <c r="AH735" s="47"/>
    </row>
    <row r="736" spans="1:34" ht="13">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c r="AD736" s="47"/>
      <c r="AE736" s="47"/>
      <c r="AF736" s="85"/>
      <c r="AG736" s="47"/>
      <c r="AH736" s="47"/>
    </row>
    <row r="737" spans="1:34" ht="13">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c r="AD737" s="47"/>
      <c r="AE737" s="47"/>
      <c r="AF737" s="85"/>
      <c r="AG737" s="47"/>
      <c r="AH737" s="47"/>
    </row>
    <row r="738" spans="1:34" ht="13">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c r="AD738" s="47"/>
      <c r="AE738" s="47"/>
      <c r="AF738" s="85"/>
      <c r="AG738" s="47"/>
      <c r="AH738" s="47"/>
    </row>
    <row r="739" spans="1:34" ht="13">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c r="AD739" s="47"/>
      <c r="AE739" s="47"/>
      <c r="AF739" s="85"/>
      <c r="AG739" s="47"/>
      <c r="AH739" s="47"/>
    </row>
    <row r="740" spans="1:34" ht="13">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c r="AD740" s="47"/>
      <c r="AE740" s="47"/>
      <c r="AF740" s="85"/>
      <c r="AG740" s="47"/>
      <c r="AH740" s="47"/>
    </row>
    <row r="741" spans="1:34" ht="13">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c r="AD741" s="47"/>
      <c r="AE741" s="47"/>
      <c r="AF741" s="85"/>
      <c r="AG741" s="47"/>
      <c r="AH741" s="47"/>
    </row>
    <row r="742" spans="1:34" ht="13">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c r="AD742" s="47"/>
      <c r="AE742" s="47"/>
      <c r="AF742" s="85"/>
      <c r="AG742" s="47"/>
      <c r="AH742" s="47"/>
    </row>
    <row r="743" spans="1:34" ht="1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c r="AD743" s="47"/>
      <c r="AE743" s="47"/>
      <c r="AF743" s="85"/>
      <c r="AG743" s="47"/>
      <c r="AH743" s="47"/>
    </row>
    <row r="744" spans="1:34" ht="13">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c r="AD744" s="47"/>
      <c r="AE744" s="47"/>
      <c r="AF744" s="85"/>
      <c r="AG744" s="47"/>
      <c r="AH744" s="47"/>
    </row>
    <row r="745" spans="1:34" ht="13">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c r="AD745" s="47"/>
      <c r="AE745" s="47"/>
      <c r="AF745" s="85"/>
      <c r="AG745" s="47"/>
      <c r="AH745" s="47"/>
    </row>
    <row r="746" spans="1:34" ht="13">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c r="AD746" s="47"/>
      <c r="AE746" s="47"/>
      <c r="AF746" s="85"/>
      <c r="AG746" s="47"/>
      <c r="AH746" s="47"/>
    </row>
    <row r="747" spans="1:34" ht="13">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c r="AD747" s="47"/>
      <c r="AE747" s="47"/>
      <c r="AF747" s="85"/>
      <c r="AG747" s="47"/>
      <c r="AH747" s="47"/>
    </row>
    <row r="748" spans="1:34" ht="13">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c r="AD748" s="47"/>
      <c r="AE748" s="47"/>
      <c r="AF748" s="85"/>
      <c r="AG748" s="47"/>
      <c r="AH748" s="47"/>
    </row>
    <row r="749" spans="1:34" ht="13">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c r="AD749" s="47"/>
      <c r="AE749" s="47"/>
      <c r="AF749" s="85"/>
      <c r="AG749" s="47"/>
      <c r="AH749" s="47"/>
    </row>
    <row r="750" spans="1:34" ht="13">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c r="AD750" s="47"/>
      <c r="AE750" s="47"/>
      <c r="AF750" s="85"/>
      <c r="AG750" s="47"/>
      <c r="AH750" s="47"/>
    </row>
    <row r="751" spans="1:34" ht="13">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c r="AD751" s="47"/>
      <c r="AE751" s="47"/>
      <c r="AF751" s="85"/>
      <c r="AG751" s="47"/>
      <c r="AH751" s="47"/>
    </row>
    <row r="752" spans="1:34" ht="13">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c r="AD752" s="47"/>
      <c r="AE752" s="47"/>
      <c r="AF752" s="85"/>
      <c r="AG752" s="47"/>
      <c r="AH752" s="47"/>
    </row>
    <row r="753" spans="1:34" ht="1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c r="AD753" s="47"/>
      <c r="AE753" s="47"/>
      <c r="AF753" s="85"/>
      <c r="AG753" s="47"/>
      <c r="AH753" s="47"/>
    </row>
    <row r="754" spans="1:34" ht="13">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c r="AD754" s="47"/>
      <c r="AE754" s="47"/>
      <c r="AF754" s="85"/>
      <c r="AG754" s="47"/>
      <c r="AH754" s="47"/>
    </row>
    <row r="755" spans="1:34" ht="13">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c r="AD755" s="47"/>
      <c r="AE755" s="47"/>
      <c r="AF755" s="85"/>
      <c r="AG755" s="47"/>
      <c r="AH755" s="47"/>
    </row>
    <row r="756" spans="1:34" ht="13">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c r="AD756" s="47"/>
      <c r="AE756" s="47"/>
      <c r="AF756" s="85"/>
      <c r="AG756" s="47"/>
      <c r="AH756" s="47"/>
    </row>
    <row r="757" spans="1:34" ht="13">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c r="AD757" s="47"/>
      <c r="AE757" s="47"/>
      <c r="AF757" s="85"/>
      <c r="AG757" s="47"/>
      <c r="AH757" s="47"/>
    </row>
    <row r="758" spans="1:34" ht="13">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c r="AD758" s="47"/>
      <c r="AE758" s="47"/>
      <c r="AF758" s="85"/>
      <c r="AG758" s="47"/>
      <c r="AH758" s="47"/>
    </row>
    <row r="759" spans="1:34" ht="13">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c r="AD759" s="47"/>
      <c r="AE759" s="47"/>
      <c r="AF759" s="85"/>
      <c r="AG759" s="47"/>
      <c r="AH759" s="47"/>
    </row>
    <row r="760" spans="1:34" ht="13">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c r="AD760" s="47"/>
      <c r="AE760" s="47"/>
      <c r="AF760" s="85"/>
      <c r="AG760" s="47"/>
      <c r="AH760" s="47"/>
    </row>
    <row r="761" spans="1:34" ht="13">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c r="AD761" s="47"/>
      <c r="AE761" s="47"/>
      <c r="AF761" s="85"/>
      <c r="AG761" s="47"/>
      <c r="AH761" s="47"/>
    </row>
    <row r="762" spans="1:34" ht="13">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c r="AD762" s="47"/>
      <c r="AE762" s="47"/>
      <c r="AF762" s="85"/>
      <c r="AG762" s="47"/>
      <c r="AH762" s="47"/>
    </row>
    <row r="763" spans="1:34" ht="1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c r="AD763" s="47"/>
      <c r="AE763" s="47"/>
      <c r="AF763" s="85"/>
      <c r="AG763" s="47"/>
      <c r="AH763" s="47"/>
    </row>
    <row r="764" spans="1:34" ht="13">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c r="AD764" s="47"/>
      <c r="AE764" s="47"/>
      <c r="AF764" s="85"/>
      <c r="AG764" s="47"/>
      <c r="AH764" s="47"/>
    </row>
    <row r="765" spans="1:34" ht="13">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c r="AD765" s="47"/>
      <c r="AE765" s="47"/>
      <c r="AF765" s="85"/>
      <c r="AG765" s="47"/>
      <c r="AH765" s="47"/>
    </row>
    <row r="766" spans="1:34" ht="13">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c r="AD766" s="47"/>
      <c r="AE766" s="47"/>
      <c r="AF766" s="85"/>
      <c r="AG766" s="47"/>
      <c r="AH766" s="47"/>
    </row>
    <row r="767" spans="1:34" ht="13">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c r="AD767" s="47"/>
      <c r="AE767" s="47"/>
      <c r="AF767" s="85"/>
      <c r="AG767" s="47"/>
      <c r="AH767" s="47"/>
    </row>
    <row r="768" spans="1:34" ht="13">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c r="AD768" s="47"/>
      <c r="AE768" s="47"/>
      <c r="AF768" s="85"/>
      <c r="AG768" s="47"/>
      <c r="AH768" s="47"/>
    </row>
    <row r="769" spans="1:34" ht="13">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c r="AD769" s="47"/>
      <c r="AE769" s="47"/>
      <c r="AF769" s="85"/>
      <c r="AG769" s="47"/>
      <c r="AH769" s="47"/>
    </row>
    <row r="770" spans="1:34" ht="13">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c r="AD770" s="47"/>
      <c r="AE770" s="47"/>
      <c r="AF770" s="85"/>
      <c r="AG770" s="47"/>
      <c r="AH770" s="47"/>
    </row>
    <row r="771" spans="1:34" ht="13">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c r="AD771" s="47"/>
      <c r="AE771" s="47"/>
      <c r="AF771" s="85"/>
      <c r="AG771" s="47"/>
      <c r="AH771" s="47"/>
    </row>
    <row r="772" spans="1:34" ht="13">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c r="AD772" s="47"/>
      <c r="AE772" s="47"/>
      <c r="AF772" s="85"/>
      <c r="AG772" s="47"/>
      <c r="AH772" s="47"/>
    </row>
    <row r="773" spans="1:34" ht="1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c r="AD773" s="47"/>
      <c r="AE773" s="47"/>
      <c r="AF773" s="85"/>
      <c r="AG773" s="47"/>
      <c r="AH773" s="47"/>
    </row>
    <row r="774" spans="1:34" ht="13">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c r="AD774" s="47"/>
      <c r="AE774" s="47"/>
      <c r="AF774" s="85"/>
      <c r="AG774" s="47"/>
      <c r="AH774" s="47"/>
    </row>
    <row r="775" spans="1:34" ht="13">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c r="AD775" s="47"/>
      <c r="AE775" s="47"/>
      <c r="AF775" s="85"/>
      <c r="AG775" s="47"/>
      <c r="AH775" s="47"/>
    </row>
    <row r="776" spans="1:34" ht="13">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c r="AD776" s="47"/>
      <c r="AE776" s="47"/>
      <c r="AF776" s="85"/>
      <c r="AG776" s="47"/>
      <c r="AH776" s="47"/>
    </row>
    <row r="777" spans="1:34" ht="13">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c r="AD777" s="47"/>
      <c r="AE777" s="47"/>
      <c r="AF777" s="85"/>
      <c r="AG777" s="47"/>
      <c r="AH777" s="47"/>
    </row>
    <row r="778" spans="1:34" ht="13">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c r="AD778" s="47"/>
      <c r="AE778" s="47"/>
      <c r="AF778" s="85"/>
      <c r="AG778" s="47"/>
      <c r="AH778" s="47"/>
    </row>
    <row r="779" spans="1:34" ht="13">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c r="AD779" s="47"/>
      <c r="AE779" s="47"/>
      <c r="AF779" s="85"/>
      <c r="AG779" s="47"/>
      <c r="AH779" s="47"/>
    </row>
    <row r="780" spans="1:34" ht="13">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c r="AD780" s="47"/>
      <c r="AE780" s="47"/>
      <c r="AF780" s="85"/>
      <c r="AG780" s="47"/>
      <c r="AH780" s="47"/>
    </row>
    <row r="781" spans="1:34" ht="13">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c r="AD781" s="47"/>
      <c r="AE781" s="47"/>
      <c r="AF781" s="85"/>
      <c r="AG781" s="47"/>
      <c r="AH781" s="47"/>
    </row>
    <row r="782" spans="1:34" ht="13">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c r="AD782" s="47"/>
      <c r="AE782" s="47"/>
      <c r="AF782" s="85"/>
      <c r="AG782" s="47"/>
      <c r="AH782" s="47"/>
    </row>
    <row r="783" spans="1:34" ht="1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c r="AD783" s="47"/>
      <c r="AE783" s="47"/>
      <c r="AF783" s="85"/>
      <c r="AG783" s="47"/>
      <c r="AH783" s="47"/>
    </row>
    <row r="784" spans="1:34" ht="13">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c r="AD784" s="47"/>
      <c r="AE784" s="47"/>
      <c r="AF784" s="85"/>
      <c r="AG784" s="47"/>
      <c r="AH784" s="47"/>
    </row>
    <row r="785" spans="1:34" ht="13">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c r="AD785" s="47"/>
      <c r="AE785" s="47"/>
      <c r="AF785" s="85"/>
      <c r="AG785" s="47"/>
      <c r="AH785" s="47"/>
    </row>
    <row r="786" spans="1:34" ht="13">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c r="AD786" s="47"/>
      <c r="AE786" s="47"/>
      <c r="AF786" s="85"/>
      <c r="AG786" s="47"/>
      <c r="AH786" s="47"/>
    </row>
    <row r="787" spans="1:34" ht="13">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c r="AD787" s="47"/>
      <c r="AE787" s="47"/>
      <c r="AF787" s="85"/>
      <c r="AG787" s="47"/>
      <c r="AH787" s="47"/>
    </row>
    <row r="788" spans="1:34" ht="13">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c r="AD788" s="47"/>
      <c r="AE788" s="47"/>
      <c r="AF788" s="85"/>
      <c r="AG788" s="47"/>
      <c r="AH788" s="47"/>
    </row>
    <row r="789" spans="1:34" ht="13">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c r="AD789" s="47"/>
      <c r="AE789" s="47"/>
      <c r="AF789" s="85"/>
      <c r="AG789" s="47"/>
      <c r="AH789" s="47"/>
    </row>
    <row r="790" spans="1:34" ht="13">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c r="AD790" s="47"/>
      <c r="AE790" s="47"/>
      <c r="AF790" s="85"/>
      <c r="AG790" s="47"/>
      <c r="AH790" s="47"/>
    </row>
    <row r="791" spans="1:34" ht="13">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c r="AD791" s="47"/>
      <c r="AE791" s="47"/>
      <c r="AF791" s="85"/>
      <c r="AG791" s="47"/>
      <c r="AH791" s="47"/>
    </row>
    <row r="792" spans="1:34" ht="13">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c r="AD792" s="47"/>
      <c r="AE792" s="47"/>
      <c r="AF792" s="85"/>
      <c r="AG792" s="47"/>
      <c r="AH792" s="47"/>
    </row>
    <row r="793" spans="1:34" ht="1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c r="AD793" s="47"/>
      <c r="AE793" s="47"/>
      <c r="AF793" s="85"/>
      <c r="AG793" s="47"/>
      <c r="AH793" s="47"/>
    </row>
    <row r="794" spans="1:34" ht="13">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c r="AD794" s="47"/>
      <c r="AE794" s="47"/>
      <c r="AF794" s="85"/>
      <c r="AG794" s="47"/>
      <c r="AH794" s="47"/>
    </row>
    <row r="795" spans="1:34" ht="13">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c r="AD795" s="47"/>
      <c r="AE795" s="47"/>
      <c r="AF795" s="85"/>
      <c r="AG795" s="47"/>
      <c r="AH795" s="47"/>
    </row>
    <row r="796" spans="1:34" ht="13">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c r="AD796" s="47"/>
      <c r="AE796" s="47"/>
      <c r="AF796" s="85"/>
      <c r="AG796" s="47"/>
      <c r="AH796" s="47"/>
    </row>
    <row r="797" spans="1:34" ht="13">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c r="AD797" s="47"/>
      <c r="AE797" s="47"/>
      <c r="AF797" s="85"/>
      <c r="AG797" s="47"/>
      <c r="AH797" s="47"/>
    </row>
    <row r="798" spans="1:34" ht="13">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c r="AD798" s="47"/>
      <c r="AE798" s="47"/>
      <c r="AF798" s="85"/>
      <c r="AG798" s="47"/>
      <c r="AH798" s="47"/>
    </row>
    <row r="799" spans="1:34" ht="13">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c r="AD799" s="47"/>
      <c r="AE799" s="47"/>
      <c r="AF799" s="85"/>
      <c r="AG799" s="47"/>
      <c r="AH799" s="47"/>
    </row>
    <row r="800" spans="1:34" ht="13">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c r="AD800" s="47"/>
      <c r="AE800" s="47"/>
      <c r="AF800" s="85"/>
      <c r="AG800" s="47"/>
      <c r="AH800" s="47"/>
    </row>
    <row r="801" spans="1:34" ht="13">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c r="AD801" s="47"/>
      <c r="AE801" s="47"/>
      <c r="AF801" s="85"/>
      <c r="AG801" s="47"/>
      <c r="AH801" s="47"/>
    </row>
    <row r="802" spans="1:34" ht="13">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c r="AD802" s="47"/>
      <c r="AE802" s="47"/>
      <c r="AF802" s="85"/>
      <c r="AG802" s="47"/>
      <c r="AH802" s="47"/>
    </row>
    <row r="803" spans="1:34" ht="1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c r="AD803" s="47"/>
      <c r="AE803" s="47"/>
      <c r="AF803" s="85"/>
      <c r="AG803" s="47"/>
      <c r="AH803" s="47"/>
    </row>
    <row r="804" spans="1:34" ht="13">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c r="AD804" s="47"/>
      <c r="AE804" s="47"/>
      <c r="AF804" s="85"/>
      <c r="AG804" s="47"/>
      <c r="AH804" s="47"/>
    </row>
    <row r="805" spans="1:34" ht="13">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c r="AD805" s="47"/>
      <c r="AE805" s="47"/>
      <c r="AF805" s="85"/>
      <c r="AG805" s="47"/>
      <c r="AH805" s="47"/>
    </row>
    <row r="806" spans="1:34" ht="13">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c r="AD806" s="47"/>
      <c r="AE806" s="47"/>
      <c r="AF806" s="85"/>
      <c r="AG806" s="47"/>
      <c r="AH806" s="47"/>
    </row>
    <row r="807" spans="1:34" ht="13">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c r="AD807" s="47"/>
      <c r="AE807" s="47"/>
      <c r="AF807" s="85"/>
      <c r="AG807" s="47"/>
      <c r="AH807" s="47"/>
    </row>
    <row r="808" spans="1:34" ht="13">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c r="AD808" s="47"/>
      <c r="AE808" s="47"/>
      <c r="AF808" s="85"/>
      <c r="AG808" s="47"/>
      <c r="AH808" s="47"/>
    </row>
    <row r="809" spans="1:34" ht="13">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c r="AD809" s="47"/>
      <c r="AE809" s="47"/>
      <c r="AF809" s="85"/>
      <c r="AG809" s="47"/>
      <c r="AH809" s="47"/>
    </row>
    <row r="810" spans="1:34" ht="13">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c r="AD810" s="47"/>
      <c r="AE810" s="47"/>
      <c r="AF810" s="85"/>
      <c r="AG810" s="47"/>
      <c r="AH810" s="47"/>
    </row>
    <row r="811" spans="1:34" ht="13">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c r="AD811" s="47"/>
      <c r="AE811" s="47"/>
      <c r="AF811" s="85"/>
      <c r="AG811" s="47"/>
      <c r="AH811" s="47"/>
    </row>
    <row r="812" spans="1:34" ht="13">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c r="AD812" s="47"/>
      <c r="AE812" s="47"/>
      <c r="AF812" s="85"/>
      <c r="AG812" s="47"/>
      <c r="AH812" s="47"/>
    </row>
    <row r="813" spans="1:34" ht="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c r="AD813" s="47"/>
      <c r="AE813" s="47"/>
      <c r="AF813" s="85"/>
      <c r="AG813" s="47"/>
      <c r="AH813" s="47"/>
    </row>
    <row r="814" spans="1:34" ht="13">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c r="AD814" s="47"/>
      <c r="AE814" s="47"/>
      <c r="AF814" s="85"/>
      <c r="AG814" s="47"/>
      <c r="AH814" s="47"/>
    </row>
    <row r="815" spans="1:34" ht="13">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c r="AD815" s="47"/>
      <c r="AE815" s="47"/>
      <c r="AF815" s="85"/>
      <c r="AG815" s="47"/>
      <c r="AH815" s="47"/>
    </row>
    <row r="816" spans="1:34" ht="13">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c r="AD816" s="47"/>
      <c r="AE816" s="47"/>
      <c r="AF816" s="85"/>
      <c r="AG816" s="47"/>
      <c r="AH816" s="47"/>
    </row>
    <row r="817" spans="1:34" ht="13">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c r="AD817" s="47"/>
      <c r="AE817" s="47"/>
      <c r="AF817" s="85"/>
      <c r="AG817" s="47"/>
      <c r="AH817" s="47"/>
    </row>
    <row r="818" spans="1:34" ht="13">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c r="AD818" s="47"/>
      <c r="AE818" s="47"/>
      <c r="AF818" s="85"/>
      <c r="AG818" s="47"/>
      <c r="AH818" s="47"/>
    </row>
    <row r="819" spans="1:34" ht="13">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c r="AD819" s="47"/>
      <c r="AE819" s="47"/>
      <c r="AF819" s="85"/>
      <c r="AG819" s="47"/>
      <c r="AH819" s="47"/>
    </row>
    <row r="820" spans="1:34" ht="13">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c r="AD820" s="47"/>
      <c r="AE820" s="47"/>
      <c r="AF820" s="85"/>
      <c r="AG820" s="47"/>
      <c r="AH820" s="47"/>
    </row>
    <row r="821" spans="1:34" ht="13">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c r="AD821" s="47"/>
      <c r="AE821" s="47"/>
      <c r="AF821" s="85"/>
      <c r="AG821" s="47"/>
      <c r="AH821" s="47"/>
    </row>
    <row r="822" spans="1:34" ht="13">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c r="AD822" s="47"/>
      <c r="AE822" s="47"/>
      <c r="AF822" s="85"/>
      <c r="AG822" s="47"/>
      <c r="AH822" s="47"/>
    </row>
    <row r="823" spans="1:34" ht="1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c r="AD823" s="47"/>
      <c r="AE823" s="47"/>
      <c r="AF823" s="85"/>
      <c r="AG823" s="47"/>
      <c r="AH823" s="47"/>
    </row>
    <row r="824" spans="1:34" ht="13">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c r="AD824" s="47"/>
      <c r="AE824" s="47"/>
      <c r="AF824" s="85"/>
      <c r="AG824" s="47"/>
      <c r="AH824" s="47"/>
    </row>
    <row r="825" spans="1:34" ht="13">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c r="AD825" s="47"/>
      <c r="AE825" s="47"/>
      <c r="AF825" s="85"/>
      <c r="AG825" s="47"/>
      <c r="AH825" s="47"/>
    </row>
    <row r="826" spans="1:34" ht="13">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c r="AD826" s="47"/>
      <c r="AE826" s="47"/>
      <c r="AF826" s="85"/>
      <c r="AG826" s="47"/>
      <c r="AH826" s="47"/>
    </row>
    <row r="827" spans="1:34" ht="13">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c r="AD827" s="47"/>
      <c r="AE827" s="47"/>
      <c r="AF827" s="85"/>
      <c r="AG827" s="47"/>
      <c r="AH827" s="47"/>
    </row>
    <row r="828" spans="1:34" ht="13">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c r="AD828" s="47"/>
      <c r="AE828" s="47"/>
      <c r="AF828" s="85"/>
      <c r="AG828" s="47"/>
      <c r="AH828" s="47"/>
    </row>
    <row r="829" spans="1:34" ht="13">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c r="AD829" s="47"/>
      <c r="AE829" s="47"/>
      <c r="AF829" s="85"/>
      <c r="AG829" s="47"/>
      <c r="AH829" s="47"/>
    </row>
    <row r="830" spans="1:34" ht="13">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c r="AD830" s="47"/>
      <c r="AE830" s="47"/>
      <c r="AF830" s="85"/>
      <c r="AG830" s="47"/>
      <c r="AH830" s="47"/>
    </row>
    <row r="831" spans="1:34" ht="13">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c r="AD831" s="47"/>
      <c r="AE831" s="47"/>
      <c r="AF831" s="85"/>
      <c r="AG831" s="47"/>
      <c r="AH831" s="47"/>
    </row>
    <row r="832" spans="1:34" ht="13">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c r="AD832" s="47"/>
      <c r="AE832" s="47"/>
      <c r="AF832" s="85"/>
      <c r="AG832" s="47"/>
      <c r="AH832" s="47"/>
    </row>
    <row r="833" spans="1:34" ht="1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c r="AD833" s="47"/>
      <c r="AE833" s="47"/>
      <c r="AF833" s="85"/>
      <c r="AG833" s="47"/>
      <c r="AH833" s="47"/>
    </row>
    <row r="834" spans="1:34" ht="13">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c r="AD834" s="47"/>
      <c r="AE834" s="47"/>
      <c r="AF834" s="85"/>
      <c r="AG834" s="47"/>
      <c r="AH834" s="47"/>
    </row>
    <row r="835" spans="1:34" ht="13">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c r="AD835" s="47"/>
      <c r="AE835" s="47"/>
      <c r="AF835" s="85"/>
      <c r="AG835" s="47"/>
      <c r="AH835" s="47"/>
    </row>
    <row r="836" spans="1:34" ht="13">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c r="AD836" s="47"/>
      <c r="AE836" s="47"/>
      <c r="AF836" s="85"/>
      <c r="AG836" s="47"/>
      <c r="AH836" s="47"/>
    </row>
    <row r="837" spans="1:34" ht="13">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c r="AD837" s="47"/>
      <c r="AE837" s="47"/>
      <c r="AF837" s="85"/>
      <c r="AG837" s="47"/>
      <c r="AH837" s="47"/>
    </row>
    <row r="838" spans="1:34" ht="13">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c r="AD838" s="47"/>
      <c r="AE838" s="47"/>
      <c r="AF838" s="85"/>
      <c r="AG838" s="47"/>
      <c r="AH838" s="47"/>
    </row>
    <row r="839" spans="1:34" ht="13">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c r="AD839" s="47"/>
      <c r="AE839" s="47"/>
      <c r="AF839" s="85"/>
      <c r="AG839" s="47"/>
      <c r="AH839" s="47"/>
    </row>
    <row r="840" spans="1:34" ht="13">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c r="AD840" s="47"/>
      <c r="AE840" s="47"/>
      <c r="AF840" s="85"/>
      <c r="AG840" s="47"/>
      <c r="AH840" s="47"/>
    </row>
    <row r="841" spans="1:34" ht="13">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c r="AD841" s="47"/>
      <c r="AE841" s="47"/>
      <c r="AF841" s="85"/>
      <c r="AG841" s="47"/>
      <c r="AH841" s="47"/>
    </row>
    <row r="842" spans="1:34" ht="13">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c r="AD842" s="47"/>
      <c r="AE842" s="47"/>
      <c r="AF842" s="85"/>
      <c r="AG842" s="47"/>
      <c r="AH842" s="47"/>
    </row>
    <row r="843" spans="1:34" ht="1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c r="AD843" s="47"/>
      <c r="AE843" s="47"/>
      <c r="AF843" s="85"/>
      <c r="AG843" s="47"/>
      <c r="AH843" s="47"/>
    </row>
    <row r="844" spans="1:34" ht="13">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c r="AD844" s="47"/>
      <c r="AE844" s="47"/>
      <c r="AF844" s="85"/>
      <c r="AG844" s="47"/>
      <c r="AH844" s="47"/>
    </row>
    <row r="845" spans="1:34" ht="13">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c r="AD845" s="47"/>
      <c r="AE845" s="47"/>
      <c r="AF845" s="85"/>
      <c r="AG845" s="47"/>
      <c r="AH845" s="47"/>
    </row>
    <row r="846" spans="1:34" ht="13">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c r="AD846" s="47"/>
      <c r="AE846" s="47"/>
      <c r="AF846" s="85"/>
      <c r="AG846" s="47"/>
      <c r="AH846" s="47"/>
    </row>
    <row r="847" spans="1:34" ht="13">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c r="AD847" s="47"/>
      <c r="AE847" s="47"/>
      <c r="AF847" s="85"/>
      <c r="AG847" s="47"/>
      <c r="AH847" s="47"/>
    </row>
    <row r="848" spans="1:34" ht="13">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c r="AD848" s="47"/>
      <c r="AE848" s="47"/>
      <c r="AF848" s="85"/>
      <c r="AG848" s="47"/>
      <c r="AH848" s="47"/>
    </row>
    <row r="849" spans="1:34" ht="13">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c r="AD849" s="47"/>
      <c r="AE849" s="47"/>
      <c r="AF849" s="85"/>
      <c r="AG849" s="47"/>
      <c r="AH849" s="47"/>
    </row>
    <row r="850" spans="1:34" ht="13">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c r="AD850" s="47"/>
      <c r="AE850" s="47"/>
      <c r="AF850" s="85"/>
      <c r="AG850" s="47"/>
      <c r="AH850" s="47"/>
    </row>
    <row r="851" spans="1:34" ht="13">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c r="AD851" s="47"/>
      <c r="AE851" s="47"/>
      <c r="AF851" s="85"/>
      <c r="AG851" s="47"/>
      <c r="AH851" s="47"/>
    </row>
    <row r="852" spans="1:34" ht="13">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c r="AD852" s="47"/>
      <c r="AE852" s="47"/>
      <c r="AF852" s="85"/>
      <c r="AG852" s="47"/>
      <c r="AH852" s="47"/>
    </row>
    <row r="853" spans="1:34" ht="1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c r="AD853" s="47"/>
      <c r="AE853" s="47"/>
      <c r="AF853" s="85"/>
      <c r="AG853" s="47"/>
      <c r="AH853" s="47"/>
    </row>
    <row r="854" spans="1:34" ht="13">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c r="AD854" s="47"/>
      <c r="AE854" s="47"/>
      <c r="AF854" s="85"/>
      <c r="AG854" s="47"/>
      <c r="AH854" s="47"/>
    </row>
    <row r="855" spans="1:34" ht="13">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c r="AD855" s="47"/>
      <c r="AE855" s="47"/>
      <c r="AF855" s="85"/>
      <c r="AG855" s="47"/>
      <c r="AH855" s="47"/>
    </row>
    <row r="856" spans="1:34" ht="13">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c r="AD856" s="47"/>
      <c r="AE856" s="47"/>
      <c r="AF856" s="85"/>
      <c r="AG856" s="47"/>
      <c r="AH856" s="47"/>
    </row>
    <row r="857" spans="1:34" ht="13">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c r="AD857" s="47"/>
      <c r="AE857" s="47"/>
      <c r="AF857" s="85"/>
      <c r="AG857" s="47"/>
      <c r="AH857" s="47"/>
    </row>
    <row r="858" spans="1:34" ht="13">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c r="AD858" s="47"/>
      <c r="AE858" s="47"/>
      <c r="AF858" s="85"/>
      <c r="AG858" s="47"/>
      <c r="AH858" s="47"/>
    </row>
    <row r="859" spans="1:34" ht="13">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c r="AD859" s="47"/>
      <c r="AE859" s="47"/>
      <c r="AF859" s="85"/>
      <c r="AG859" s="47"/>
      <c r="AH859" s="47"/>
    </row>
    <row r="860" spans="1:34" ht="13">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c r="AD860" s="47"/>
      <c r="AE860" s="47"/>
      <c r="AF860" s="85"/>
      <c r="AG860" s="47"/>
      <c r="AH860" s="47"/>
    </row>
    <row r="861" spans="1:34" ht="13">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c r="AD861" s="47"/>
      <c r="AE861" s="47"/>
      <c r="AF861" s="85"/>
      <c r="AG861" s="47"/>
      <c r="AH861" s="47"/>
    </row>
    <row r="862" spans="1:34" ht="13">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c r="AD862" s="47"/>
      <c r="AE862" s="47"/>
      <c r="AF862" s="85"/>
      <c r="AG862" s="47"/>
      <c r="AH862" s="47"/>
    </row>
    <row r="863" spans="1:34" ht="1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c r="AD863" s="47"/>
      <c r="AE863" s="47"/>
      <c r="AF863" s="85"/>
      <c r="AG863" s="47"/>
      <c r="AH863" s="47"/>
    </row>
    <row r="864" spans="1:34" ht="13">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c r="AD864" s="47"/>
      <c r="AE864" s="47"/>
      <c r="AF864" s="85"/>
      <c r="AG864" s="47"/>
      <c r="AH864" s="47"/>
    </row>
    <row r="865" spans="1:34" ht="13">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c r="AD865" s="47"/>
      <c r="AE865" s="47"/>
      <c r="AF865" s="85"/>
      <c r="AG865" s="47"/>
      <c r="AH865" s="47"/>
    </row>
    <row r="866" spans="1:34" ht="13">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c r="AD866" s="47"/>
      <c r="AE866" s="47"/>
      <c r="AF866" s="85"/>
      <c r="AG866" s="47"/>
      <c r="AH866" s="47"/>
    </row>
    <row r="867" spans="1:34" ht="13">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c r="AD867" s="47"/>
      <c r="AE867" s="47"/>
      <c r="AF867" s="85"/>
      <c r="AG867" s="47"/>
      <c r="AH867" s="47"/>
    </row>
    <row r="868" spans="1:34" ht="13">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c r="AD868" s="47"/>
      <c r="AE868" s="47"/>
      <c r="AF868" s="85"/>
      <c r="AG868" s="47"/>
      <c r="AH868" s="47"/>
    </row>
    <row r="869" spans="1:34" ht="13">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c r="AD869" s="47"/>
      <c r="AE869" s="47"/>
      <c r="AF869" s="85"/>
      <c r="AG869" s="47"/>
      <c r="AH869" s="47"/>
    </row>
    <row r="870" spans="1:34" ht="13">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c r="AD870" s="47"/>
      <c r="AE870" s="47"/>
      <c r="AF870" s="85"/>
      <c r="AG870" s="47"/>
      <c r="AH870" s="47"/>
    </row>
    <row r="871" spans="1:34" ht="13">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c r="AD871" s="47"/>
      <c r="AE871" s="47"/>
      <c r="AF871" s="85"/>
      <c r="AG871" s="47"/>
      <c r="AH871" s="47"/>
    </row>
    <row r="872" spans="1:34" ht="13">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c r="AD872" s="47"/>
      <c r="AE872" s="47"/>
      <c r="AF872" s="85"/>
      <c r="AG872" s="47"/>
      <c r="AH872" s="47"/>
    </row>
    <row r="873" spans="1:34" ht="1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c r="AD873" s="47"/>
      <c r="AE873" s="47"/>
      <c r="AF873" s="85"/>
      <c r="AG873" s="47"/>
      <c r="AH873" s="47"/>
    </row>
    <row r="874" spans="1:34" ht="13">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c r="AD874" s="47"/>
      <c r="AE874" s="47"/>
      <c r="AF874" s="85"/>
      <c r="AG874" s="47"/>
      <c r="AH874" s="47"/>
    </row>
    <row r="875" spans="1:34" ht="13">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c r="AD875" s="47"/>
      <c r="AE875" s="47"/>
      <c r="AF875" s="85"/>
      <c r="AG875" s="47"/>
      <c r="AH875" s="47"/>
    </row>
    <row r="876" spans="1:34" ht="13">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c r="AD876" s="47"/>
      <c r="AE876" s="47"/>
      <c r="AF876" s="85"/>
      <c r="AG876" s="47"/>
      <c r="AH876" s="47"/>
    </row>
    <row r="877" spans="1:34" ht="13">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c r="AD877" s="47"/>
      <c r="AE877" s="47"/>
      <c r="AF877" s="85"/>
      <c r="AG877" s="47"/>
      <c r="AH877" s="47"/>
    </row>
    <row r="878" spans="1:34" ht="13">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c r="AF878" s="85"/>
      <c r="AG878" s="47"/>
      <c r="AH878" s="47"/>
    </row>
    <row r="879" spans="1:34" ht="13">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c r="AF879" s="85"/>
      <c r="AG879" s="47"/>
      <c r="AH879" s="47"/>
    </row>
    <row r="880" spans="1:34" ht="13">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c r="AF880" s="85"/>
      <c r="AG880" s="47"/>
      <c r="AH880" s="47"/>
    </row>
    <row r="881" spans="1:34" ht="13">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c r="AF881" s="85"/>
      <c r="AG881" s="47"/>
      <c r="AH881" s="47"/>
    </row>
    <row r="882" spans="1:34" ht="13">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c r="AF882" s="85"/>
      <c r="AG882" s="47"/>
      <c r="AH882" s="47"/>
    </row>
    <row r="883" spans="1:34" ht="1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c r="AF883" s="85"/>
      <c r="AG883" s="47"/>
      <c r="AH883" s="47"/>
    </row>
    <row r="884" spans="1:34" ht="13">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c r="AF884" s="85"/>
      <c r="AG884" s="47"/>
      <c r="AH884" s="47"/>
    </row>
    <row r="885" spans="1:34" ht="13">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c r="AF885" s="85"/>
      <c r="AG885" s="47"/>
      <c r="AH885" s="47"/>
    </row>
    <row r="886" spans="1:34" ht="13">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c r="AF886" s="85"/>
      <c r="AG886" s="47"/>
      <c r="AH886" s="47"/>
    </row>
    <row r="887" spans="1:34" ht="13">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c r="AF887" s="85"/>
      <c r="AG887" s="47"/>
      <c r="AH887" s="47"/>
    </row>
    <row r="888" spans="1:34" ht="13">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c r="AF888" s="85"/>
      <c r="AG888" s="47"/>
      <c r="AH888" s="47"/>
    </row>
    <row r="889" spans="1:34" ht="13">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c r="AF889" s="85"/>
      <c r="AG889" s="47"/>
      <c r="AH889" s="47"/>
    </row>
    <row r="890" spans="1:34" ht="13">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85"/>
      <c r="AG890" s="47"/>
      <c r="AH890" s="47"/>
    </row>
    <row r="891" spans="1:34" ht="13">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85"/>
      <c r="AG891" s="47"/>
      <c r="AH891" s="47"/>
    </row>
    <row r="892" spans="1:34" ht="13">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c r="AF892" s="85"/>
      <c r="AG892" s="47"/>
      <c r="AH892" s="47"/>
    </row>
    <row r="893" spans="1:34" ht="1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c r="AF893" s="85"/>
      <c r="AG893" s="47"/>
      <c r="AH893" s="47"/>
    </row>
    <row r="894" spans="1:34" ht="13">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c r="AF894" s="85"/>
      <c r="AG894" s="47"/>
      <c r="AH894" s="47"/>
    </row>
    <row r="895" spans="1:34" ht="13">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c r="AF895" s="85"/>
      <c r="AG895" s="47"/>
      <c r="AH895" s="47"/>
    </row>
    <row r="896" spans="1:34" ht="13">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c r="AF896" s="85"/>
      <c r="AG896" s="47"/>
      <c r="AH896" s="47"/>
    </row>
    <row r="897" spans="1:34" ht="13">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c r="AF897" s="85"/>
      <c r="AG897" s="47"/>
      <c r="AH897" s="47"/>
    </row>
    <row r="898" spans="1:34" ht="13">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c r="AF898" s="85"/>
      <c r="AG898" s="47"/>
      <c r="AH898" s="47"/>
    </row>
    <row r="899" spans="1:34" ht="13">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c r="AF899" s="85"/>
      <c r="AG899" s="47"/>
      <c r="AH899" s="47"/>
    </row>
    <row r="900" spans="1:34" ht="13">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c r="AF900" s="85"/>
      <c r="AG900" s="47"/>
      <c r="AH900" s="47"/>
    </row>
    <row r="901" spans="1:34" ht="13">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c r="AF901" s="85"/>
      <c r="AG901" s="47"/>
      <c r="AH901" s="47"/>
    </row>
    <row r="902" spans="1:34" ht="13">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c r="AF902" s="85"/>
      <c r="AG902" s="47"/>
      <c r="AH902" s="47"/>
    </row>
    <row r="903" spans="1:34" ht="1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c r="AF903" s="85"/>
      <c r="AG903" s="47"/>
      <c r="AH903" s="47"/>
    </row>
    <row r="904" spans="1:34" ht="13">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c r="AF904" s="85"/>
      <c r="AG904" s="47"/>
      <c r="AH904" s="47"/>
    </row>
    <row r="905" spans="1:34" ht="13">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c r="AF905" s="85"/>
      <c r="AG905" s="47"/>
      <c r="AH905" s="47"/>
    </row>
    <row r="906" spans="1:34" ht="13">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c r="AF906" s="85"/>
      <c r="AG906" s="47"/>
      <c r="AH906" s="47"/>
    </row>
    <row r="907" spans="1:34" ht="13">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c r="AF907" s="85"/>
      <c r="AG907" s="47"/>
      <c r="AH907" s="47"/>
    </row>
    <row r="908" spans="1:34" ht="13">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c r="AF908" s="85"/>
      <c r="AG908" s="47"/>
      <c r="AH908" s="47"/>
    </row>
    <row r="909" spans="1:34" ht="13">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c r="AF909" s="85"/>
      <c r="AG909" s="47"/>
      <c r="AH909" s="47"/>
    </row>
    <row r="910" spans="1:34" ht="13">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c r="AF910" s="85"/>
      <c r="AG910" s="47"/>
      <c r="AH910" s="47"/>
    </row>
    <row r="911" spans="1:34" ht="13">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c r="AF911" s="85"/>
      <c r="AG911" s="47"/>
      <c r="AH911" s="47"/>
    </row>
    <row r="912" spans="1:34" ht="13">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c r="AF912" s="85"/>
      <c r="AG912" s="47"/>
      <c r="AH912" s="47"/>
    </row>
    <row r="913" spans="1:34" ht="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c r="AF913" s="85"/>
      <c r="AG913" s="47"/>
      <c r="AH913" s="47"/>
    </row>
    <row r="914" spans="1:34" ht="13">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c r="AF914" s="85"/>
      <c r="AG914" s="47"/>
      <c r="AH914" s="47"/>
    </row>
    <row r="915" spans="1:34" ht="13">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c r="AF915" s="85"/>
      <c r="AG915" s="47"/>
      <c r="AH915" s="47"/>
    </row>
    <row r="916" spans="1:34" ht="13">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c r="AF916" s="85"/>
      <c r="AG916" s="47"/>
      <c r="AH916" s="47"/>
    </row>
    <row r="917" spans="1:34" ht="13">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c r="AF917" s="85"/>
      <c r="AG917" s="47"/>
      <c r="AH917" s="47"/>
    </row>
    <row r="918" spans="1:34" ht="13">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c r="AF918" s="85"/>
      <c r="AG918" s="47"/>
      <c r="AH918" s="47"/>
    </row>
    <row r="919" spans="1:34" ht="13">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c r="AF919" s="85"/>
      <c r="AG919" s="47"/>
      <c r="AH919" s="47"/>
    </row>
    <row r="920" spans="1:34" ht="13">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c r="AF920" s="85"/>
      <c r="AG920" s="47"/>
      <c r="AH920" s="47"/>
    </row>
    <row r="921" spans="1:34" ht="13">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c r="AF921" s="85"/>
      <c r="AG921" s="47"/>
      <c r="AH921" s="47"/>
    </row>
    <row r="922" spans="1:34" ht="13">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c r="AF922" s="85"/>
      <c r="AG922" s="47"/>
      <c r="AH922" s="47"/>
    </row>
    <row r="923" spans="1:34" ht="1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c r="AF923" s="85"/>
      <c r="AG923" s="47"/>
      <c r="AH923" s="47"/>
    </row>
    <row r="924" spans="1:34" ht="13">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c r="AF924" s="85"/>
      <c r="AG924" s="47"/>
      <c r="AH924" s="47"/>
    </row>
    <row r="925" spans="1:34" ht="13">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c r="AF925" s="85"/>
      <c r="AG925" s="47"/>
      <c r="AH925" s="47"/>
    </row>
    <row r="926" spans="1:34" ht="13">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c r="AF926" s="85"/>
      <c r="AG926" s="47"/>
      <c r="AH926" s="47"/>
    </row>
    <row r="927" spans="1:34" ht="13">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c r="AF927" s="85"/>
      <c r="AG927" s="47"/>
      <c r="AH927" s="47"/>
    </row>
    <row r="928" spans="1:34" ht="13">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c r="AF928" s="85"/>
      <c r="AG928" s="47"/>
      <c r="AH928" s="47"/>
    </row>
    <row r="929" spans="1:34" ht="13">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c r="AF929" s="85"/>
      <c r="AG929" s="47"/>
      <c r="AH929" s="47"/>
    </row>
    <row r="930" spans="1:34" ht="13">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c r="AF930" s="85"/>
      <c r="AG930" s="47"/>
      <c r="AH930" s="47"/>
    </row>
    <row r="931" spans="1:34" ht="13">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c r="AF931" s="85"/>
      <c r="AG931" s="47"/>
      <c r="AH931" s="47"/>
    </row>
    <row r="932" spans="1:34" ht="13">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c r="AF932" s="85"/>
      <c r="AG932" s="47"/>
      <c r="AH932" s="47"/>
    </row>
    <row r="933" spans="1:34" ht="1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c r="AF933" s="85"/>
      <c r="AG933" s="47"/>
      <c r="AH933" s="47"/>
    </row>
    <row r="934" spans="1:34" ht="13">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c r="AF934" s="85"/>
      <c r="AG934" s="47"/>
      <c r="AH934" s="47"/>
    </row>
    <row r="935" spans="1:34" ht="13">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c r="AF935" s="85"/>
      <c r="AG935" s="47"/>
      <c r="AH935" s="47"/>
    </row>
    <row r="936" spans="1:34" ht="13">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c r="AF936" s="85"/>
      <c r="AG936" s="47"/>
      <c r="AH936" s="47"/>
    </row>
    <row r="937" spans="1:34" ht="13">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c r="AF937" s="85"/>
      <c r="AG937" s="47"/>
      <c r="AH937" s="47"/>
    </row>
    <row r="938" spans="1:34" ht="13">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c r="AF938" s="85"/>
      <c r="AG938" s="47"/>
      <c r="AH938" s="47"/>
    </row>
    <row r="939" spans="1:34" ht="13">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c r="AF939" s="85"/>
      <c r="AG939" s="47"/>
      <c r="AH939" s="47"/>
    </row>
    <row r="940" spans="1:34" ht="13">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c r="AF940" s="85"/>
      <c r="AG940" s="47"/>
      <c r="AH940" s="47"/>
    </row>
    <row r="941" spans="1:34" ht="13">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c r="AF941" s="85"/>
      <c r="AG941" s="47"/>
      <c r="AH941" s="47"/>
    </row>
    <row r="942" spans="1:34" ht="13">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c r="AF942" s="85"/>
      <c r="AG942" s="47"/>
      <c r="AH942" s="47"/>
    </row>
    <row r="943" spans="1:34" ht="1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c r="AF943" s="85"/>
      <c r="AG943" s="47"/>
      <c r="AH943" s="47"/>
    </row>
    <row r="944" spans="1:34" ht="13">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c r="AF944" s="85"/>
      <c r="AG944" s="47"/>
      <c r="AH944" s="47"/>
    </row>
    <row r="945" spans="1:34" ht="13">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c r="AF945" s="85"/>
      <c r="AG945" s="47"/>
      <c r="AH945" s="47"/>
    </row>
    <row r="946" spans="1:34" ht="13">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c r="AF946" s="85"/>
      <c r="AG946" s="47"/>
      <c r="AH946" s="47"/>
    </row>
    <row r="947" spans="1:34" ht="13">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c r="AF947" s="85"/>
      <c r="AG947" s="47"/>
      <c r="AH947" s="47"/>
    </row>
    <row r="948" spans="1:34" ht="13">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c r="AF948" s="85"/>
      <c r="AG948" s="47"/>
      <c r="AH948" s="47"/>
    </row>
    <row r="949" spans="1:34" ht="13">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c r="AF949" s="85"/>
      <c r="AG949" s="47"/>
      <c r="AH949" s="47"/>
    </row>
    <row r="950" spans="1:34" ht="13">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c r="AF950" s="85"/>
      <c r="AG950" s="47"/>
      <c r="AH950" s="47"/>
    </row>
    <row r="951" spans="1:34" ht="13">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c r="AF951" s="85"/>
      <c r="AG951" s="47"/>
      <c r="AH951" s="47"/>
    </row>
    <row r="952" spans="1:34" ht="13">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c r="AF952" s="85"/>
      <c r="AG952" s="47"/>
      <c r="AH952" s="47"/>
    </row>
    <row r="953" spans="1:34" ht="1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c r="AF953" s="85"/>
      <c r="AG953" s="47"/>
      <c r="AH953" s="47"/>
    </row>
    <row r="954" spans="1:34" ht="13">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c r="AF954" s="85"/>
      <c r="AG954" s="47"/>
      <c r="AH954" s="47"/>
    </row>
    <row r="955" spans="1:34" ht="13">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c r="AF955" s="85"/>
      <c r="AG955" s="47"/>
      <c r="AH955" s="47"/>
    </row>
    <row r="956" spans="1:34" ht="13">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c r="AF956" s="85"/>
      <c r="AG956" s="47"/>
      <c r="AH956" s="47"/>
    </row>
    <row r="957" spans="1:34" ht="13">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c r="AF957" s="85"/>
      <c r="AG957" s="47"/>
      <c r="AH957" s="47"/>
    </row>
    <row r="958" spans="1:34" ht="13">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c r="AF958" s="85"/>
      <c r="AG958" s="47"/>
      <c r="AH958" s="47"/>
    </row>
    <row r="959" spans="1:34" ht="13">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85"/>
      <c r="AG959" s="47"/>
      <c r="AH959" s="47"/>
    </row>
    <row r="960" spans="1:34" ht="13">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c r="AF960" s="85"/>
      <c r="AG960" s="47"/>
      <c r="AH960" s="47"/>
    </row>
    <row r="961" spans="1:34" ht="13">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c r="AF961" s="85"/>
      <c r="AG961" s="47"/>
      <c r="AH961" s="47"/>
    </row>
    <row r="962" spans="1:34" ht="13">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c r="AF962" s="85"/>
      <c r="AG962" s="47"/>
      <c r="AH962" s="47"/>
    </row>
    <row r="963" spans="1:34" ht="1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c r="AC963" s="47"/>
      <c r="AD963" s="47"/>
      <c r="AE963" s="47"/>
      <c r="AF963" s="85"/>
      <c r="AG963" s="47"/>
      <c r="AH963" s="47"/>
    </row>
    <row r="964" spans="1:34" ht="13">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c r="AC964" s="47"/>
      <c r="AD964" s="47"/>
      <c r="AE964" s="47"/>
      <c r="AF964" s="85"/>
      <c r="AG964" s="47"/>
      <c r="AH964" s="47"/>
    </row>
    <row r="965" spans="1:34" ht="13">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c r="AC965" s="47"/>
      <c r="AD965" s="47"/>
      <c r="AE965" s="47"/>
      <c r="AF965" s="85"/>
      <c r="AG965" s="47"/>
      <c r="AH965" s="47"/>
    </row>
    <row r="966" spans="1:34" ht="13">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c r="AC966" s="47"/>
      <c r="AD966" s="47"/>
      <c r="AE966" s="47"/>
      <c r="AF966" s="85"/>
      <c r="AG966" s="47"/>
      <c r="AH966" s="47"/>
    </row>
    <row r="967" spans="1:34" ht="13">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c r="AC967" s="47"/>
      <c r="AD967" s="47"/>
      <c r="AE967" s="47"/>
      <c r="AF967" s="85"/>
      <c r="AG967" s="47"/>
      <c r="AH967" s="47"/>
    </row>
    <row r="968" spans="1:34" ht="13">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c r="AC968" s="47"/>
      <c r="AD968" s="47"/>
      <c r="AE968" s="47"/>
      <c r="AF968" s="85"/>
      <c r="AG968" s="47"/>
      <c r="AH968" s="47"/>
    </row>
    <row r="969" spans="1:34" ht="13">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c r="AC969" s="47"/>
      <c r="AD969" s="47"/>
      <c r="AE969" s="47"/>
      <c r="AF969" s="85"/>
      <c r="AG969" s="47"/>
      <c r="AH969" s="47"/>
    </row>
    <row r="970" spans="1:34" ht="13">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c r="AC970" s="47"/>
      <c r="AD970" s="47"/>
      <c r="AE970" s="47"/>
      <c r="AF970" s="85"/>
      <c r="AG970" s="47"/>
      <c r="AH970" s="47"/>
    </row>
    <row r="971" spans="1:34" ht="13">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c r="AC971" s="47"/>
      <c r="AD971" s="47"/>
      <c r="AE971" s="47"/>
      <c r="AF971" s="85"/>
      <c r="AG971" s="47"/>
      <c r="AH971" s="47"/>
    </row>
    <row r="972" spans="1:34" ht="13">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c r="AC972" s="47"/>
      <c r="AD972" s="47"/>
      <c r="AE972" s="47"/>
      <c r="AF972" s="85"/>
      <c r="AG972" s="47"/>
      <c r="AH972" s="47"/>
    </row>
    <row r="973" spans="1:34" ht="1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c r="AC973" s="47"/>
      <c r="AD973" s="47"/>
      <c r="AE973" s="47"/>
      <c r="AF973" s="85"/>
      <c r="AG973" s="47"/>
      <c r="AH973" s="47"/>
    </row>
    <row r="974" spans="1:34" ht="13">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c r="AC974" s="47"/>
      <c r="AD974" s="47"/>
      <c r="AE974" s="47"/>
      <c r="AF974" s="85"/>
      <c r="AG974" s="47"/>
      <c r="AH974" s="47"/>
    </row>
    <row r="975" spans="1:34" ht="13">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c r="AC975" s="47"/>
      <c r="AD975" s="47"/>
      <c r="AE975" s="47"/>
      <c r="AF975" s="85"/>
      <c r="AG975" s="47"/>
      <c r="AH975" s="47"/>
    </row>
    <row r="976" spans="1:34" ht="13">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c r="AC976" s="47"/>
      <c r="AD976" s="47"/>
      <c r="AE976" s="47"/>
      <c r="AF976" s="85"/>
      <c r="AG976" s="47"/>
      <c r="AH976" s="47"/>
    </row>
    <row r="977" spans="1:34" ht="13">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c r="AC977" s="47"/>
      <c r="AD977" s="47"/>
      <c r="AE977" s="47"/>
      <c r="AF977" s="85"/>
      <c r="AG977" s="47"/>
      <c r="AH977" s="47"/>
    </row>
    <row r="978" spans="1:34" ht="13">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c r="AC978" s="47"/>
      <c r="AD978" s="47"/>
      <c r="AE978" s="47"/>
      <c r="AF978" s="85"/>
      <c r="AG978" s="47"/>
      <c r="AH978" s="47"/>
    </row>
    <row r="979" spans="1:34" ht="13">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c r="AC979" s="47"/>
      <c r="AD979" s="47"/>
      <c r="AE979" s="47"/>
      <c r="AF979" s="85"/>
      <c r="AG979" s="47"/>
      <c r="AH979" s="47"/>
    </row>
    <row r="980" spans="1:34" ht="13">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c r="AC980" s="47"/>
      <c r="AD980" s="47"/>
      <c r="AE980" s="47"/>
      <c r="AF980" s="85"/>
      <c r="AG980" s="47"/>
      <c r="AH980" s="47"/>
    </row>
    <row r="981" spans="1:34" ht="13">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c r="AC981" s="47"/>
      <c r="AD981" s="47"/>
      <c r="AE981" s="47"/>
      <c r="AF981" s="85"/>
      <c r="AG981" s="47"/>
      <c r="AH981" s="47"/>
    </row>
    <row r="982" spans="1:34" ht="13">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c r="AC982" s="47"/>
      <c r="AD982" s="47"/>
      <c r="AE982" s="47"/>
      <c r="AF982" s="85"/>
      <c r="AG982" s="47"/>
      <c r="AH982" s="47"/>
    </row>
    <row r="983" spans="1:34" ht="1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c r="AC983" s="47"/>
      <c r="AD983" s="47"/>
      <c r="AE983" s="47"/>
      <c r="AF983" s="85"/>
      <c r="AG983" s="47"/>
      <c r="AH983" s="47"/>
    </row>
    <row r="984" spans="1:34" ht="13">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c r="AC984" s="47"/>
      <c r="AD984" s="47"/>
      <c r="AE984" s="47"/>
      <c r="AF984" s="85"/>
      <c r="AG984" s="47"/>
      <c r="AH984" s="47"/>
    </row>
    <row r="985" spans="1:34" ht="13">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c r="AC985" s="47"/>
      <c r="AD985" s="47"/>
      <c r="AE985" s="47"/>
      <c r="AF985" s="85"/>
      <c r="AG985" s="47"/>
      <c r="AH985" s="47"/>
    </row>
    <row r="986" spans="1:34" ht="13">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c r="AC986" s="47"/>
      <c r="AD986" s="47"/>
      <c r="AE986" s="47"/>
      <c r="AF986" s="85"/>
      <c r="AG986" s="47"/>
      <c r="AH986" s="47"/>
    </row>
    <row r="987" spans="1:34" ht="13">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c r="AC987" s="47"/>
      <c r="AD987" s="47"/>
      <c r="AE987" s="47"/>
      <c r="AF987" s="85"/>
      <c r="AG987" s="47"/>
      <c r="AH987" s="47"/>
    </row>
    <row r="988" spans="1:34" ht="13">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c r="AC988" s="47"/>
      <c r="AD988" s="47"/>
      <c r="AE988" s="47"/>
      <c r="AF988" s="85"/>
      <c r="AG988" s="47"/>
      <c r="AH988" s="47"/>
    </row>
    <row r="989" spans="1:34" ht="13">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c r="AC989" s="47"/>
      <c r="AD989" s="47"/>
      <c r="AE989" s="47"/>
      <c r="AF989" s="85"/>
      <c r="AG989" s="47"/>
      <c r="AH989" s="47"/>
    </row>
    <row r="990" spans="1:34" ht="13">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c r="AC990" s="47"/>
      <c r="AD990" s="47"/>
      <c r="AE990" s="47"/>
      <c r="AF990" s="85"/>
      <c r="AG990" s="47"/>
      <c r="AH990" s="47"/>
    </row>
    <row r="991" spans="1:34" ht="13">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c r="AC991" s="47"/>
      <c r="AD991" s="47"/>
      <c r="AE991" s="47"/>
      <c r="AF991" s="85"/>
      <c r="AG991" s="47"/>
      <c r="AH991" s="47"/>
    </row>
    <row r="992" spans="1:34" ht="13">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c r="AC992" s="47"/>
      <c r="AD992" s="47"/>
      <c r="AE992" s="47"/>
      <c r="AF992" s="85"/>
      <c r="AG992" s="47"/>
      <c r="AH992" s="47"/>
    </row>
    <row r="993" spans="1:34" ht="1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c r="AC993" s="47"/>
      <c r="AD993" s="47"/>
      <c r="AE993" s="47"/>
      <c r="AF993" s="85"/>
      <c r="AG993" s="47"/>
      <c r="AH993" s="47"/>
    </row>
    <row r="994" spans="1:34" ht="13">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c r="AC994" s="47"/>
      <c r="AD994" s="47"/>
      <c r="AE994" s="47"/>
      <c r="AF994" s="85"/>
      <c r="AG994" s="47"/>
      <c r="AH994" s="47"/>
    </row>
  </sheetData>
  <customSheetViews>
    <customSheetView guid="{251234A6-08FC-4827-9D2E-FD5D4C2F3F96}" filter="1" showAutoFilter="1">
      <pageMargins left="0.7" right="0.7" top="0.75" bottom="0.75" header="0.3" footer="0.3"/>
      <autoFilter ref="A1:AF102" xr:uid="{D6E33B3D-DFAB-4C16-9B91-95AA392B1B04}">
        <filterColumn colId="5">
          <filters>
            <filter val="St. Luke's"/>
            <filter val="N/A"/>
          </filters>
        </filterColumn>
      </autoFilter>
    </customSheetView>
    <customSheetView guid="{AB855117-7C2B-4483-8C72-4A131FE4375B}" filter="1" showAutoFilter="1">
      <pageMargins left="0.7" right="0.7" top="0.75" bottom="0.75" header="0.3" footer="0.3"/>
      <autoFilter ref="A1:AF102" xr:uid="{C343A5C0-A47C-48A4-BFA9-5BABEB718F1F}">
        <filterColumn colId="8">
          <filters>
            <filter val="aeed"/>
            <filter val="Ashley"/>
            <filter val="Sandy"/>
          </filters>
        </filterColumn>
      </autoFilter>
    </customSheetView>
    <customSheetView guid="{A23264E0-B672-49BD-927B-32672F89D4C2}" filter="1" showAutoFilter="1">
      <pageMargins left="0.7" right="0.7" top="0.75" bottom="0.75" header="0.3" footer="0.3"/>
      <autoFilter ref="I1:I994" xr:uid="{E179BC67-6ED6-4A32-B7CD-79C0DE23AF18}">
        <filterColumn colId="0">
          <filters>
            <filter val="Lucy"/>
            <filter val="aeed"/>
          </filters>
        </filterColumn>
      </autoFilter>
    </customSheetView>
    <customSheetView guid="{1BE8809E-ABA5-44E4-B5D0-973A61E2CB7B}" filter="1" showAutoFilter="1">
      <pageMargins left="0.7" right="0.7" top="0.75" bottom="0.75" header="0.3" footer="0.3"/>
      <autoFilter ref="A1:AF102" xr:uid="{79E404EB-C383-4709-9693-D4B43427D667}">
        <filterColumn colId="5">
          <filters>
            <filter val="N/A"/>
            <filter val="Berkeley Carroll"/>
          </filters>
        </filterColumn>
      </autoFilter>
    </customSheetView>
    <customSheetView guid="{80513111-CF08-4267-B444-F3F26010B5EF}" filter="1" showAutoFilter="1">
      <pageMargins left="0.7" right="0.7" top="0.75" bottom="0.75" header="0.3" footer="0.3"/>
      <autoFilter ref="A1:AF102" xr:uid="{6B46E30E-C907-4632-A6BA-24FD87BFC120}">
        <filterColumn colId="5">
          <filters>
            <filter val="N/A"/>
            <filter val="Avenues The World School"/>
          </filters>
        </filterColumn>
      </autoFilter>
    </customSheetView>
    <customSheetView guid="{860E59C1-535F-465A-ADFC-04E2DA802722}" filter="1" showAutoFilter="1">
      <pageMargins left="0.7" right="0.7" top="0.75" bottom="0.75" header="0.3" footer="0.3"/>
      <autoFilter ref="A1:AF102" xr:uid="{496D6204-A021-40F6-9AFB-A8E040C61F8C}">
        <filterColumn colId="8">
          <filters>
            <filter val="aeed"/>
            <filter val="Sandy"/>
            <filter val="Sukta"/>
          </filters>
        </filterColumn>
      </autoFilter>
    </customSheetView>
  </customSheetViews>
  <dataValidations count="3">
    <dataValidation type="list" allowBlank="1" sqref="AE2:AE58 AE62:AE99" xr:uid="{00000000-0002-0000-0600-000000000000}">
      <formula1>"Parent,Child,Both"</formula1>
    </dataValidation>
    <dataValidation type="list" allowBlank="1" sqref="L2:L99 L103:L202" xr:uid="{00000000-0002-0000-0600-000001000000}">
      <formula1>"Follow up,Active,Resolved"</formula1>
    </dataValidation>
    <dataValidation type="list" allowBlank="1" sqref="G2:G5 G7:G99 G103:G136" xr:uid="{00000000-0002-0000-0600-000002000000}">
      <formula1>"Grace Church School,Avenues The World School,St. Luke's,Berkeley Carroll"</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I124"/>
  <sheetViews>
    <sheetView topLeftCell="R1" workbookViewId="0">
      <pane ySplit="1" topLeftCell="A110" activePane="bottomLeft" state="frozen"/>
      <selection pane="bottomLeft" activeCell="AF114" sqref="AF114"/>
    </sheetView>
  </sheetViews>
  <sheetFormatPr defaultColWidth="12.6328125" defaultRowHeight="15.75" customHeight="1"/>
  <cols>
    <col min="2" max="2" width="16.7265625" customWidth="1"/>
    <col min="3" max="3" width="8.26953125" customWidth="1"/>
    <col min="4" max="5" width="17.453125" customWidth="1"/>
    <col min="7" max="7" width="32.36328125" customWidth="1"/>
    <col min="8" max="8" width="12" customWidth="1"/>
    <col min="9" max="9" width="10.08984375" customWidth="1"/>
    <col min="10" max="10" width="10.26953125" customWidth="1"/>
    <col min="11" max="11" width="33.7265625" customWidth="1"/>
    <col min="12" max="12" width="10.6328125" customWidth="1"/>
    <col min="13" max="13" width="12.6328125" hidden="1"/>
    <col min="14" max="14" width="27.36328125" hidden="1" customWidth="1"/>
    <col min="15" max="15" width="12.6328125" hidden="1"/>
    <col min="16" max="16" width="9.26953125" customWidth="1"/>
    <col min="17" max="17" width="9.36328125" customWidth="1"/>
    <col min="18" max="18" width="12" customWidth="1"/>
    <col min="19" max="19" width="10" customWidth="1"/>
    <col min="20" max="20" width="12.6328125" customWidth="1"/>
    <col min="21" max="21" width="11.90625" customWidth="1"/>
    <col min="22" max="22" width="9.453125" customWidth="1"/>
    <col min="23" max="23" width="11.6328125" customWidth="1"/>
    <col min="24" max="24" width="8.26953125" customWidth="1"/>
    <col min="25" max="25" width="8.453125" customWidth="1"/>
    <col min="26" max="26" width="9.7265625" customWidth="1"/>
    <col min="27" max="27" width="7.90625" customWidth="1"/>
    <col min="29" max="29" width="9.7265625" customWidth="1"/>
    <col min="30" max="30" width="9.6328125" customWidth="1"/>
    <col min="31" max="31" width="8.7265625" customWidth="1"/>
  </cols>
  <sheetData>
    <row r="1" spans="1:35" ht="36" customHeight="1">
      <c r="A1" s="95" t="s">
        <v>1076</v>
      </c>
      <c r="B1" s="20" t="s">
        <v>488</v>
      </c>
      <c r="C1" s="342" t="s">
        <v>489</v>
      </c>
      <c r="D1" s="342" t="s">
        <v>490</v>
      </c>
      <c r="E1" s="342" t="s">
        <v>4108</v>
      </c>
      <c r="F1" s="20" t="s">
        <v>491</v>
      </c>
      <c r="G1" s="20" t="s">
        <v>493</v>
      </c>
      <c r="H1" s="20" t="s">
        <v>8</v>
      </c>
      <c r="I1" s="20" t="s">
        <v>9</v>
      </c>
      <c r="J1" s="20" t="s">
        <v>494</v>
      </c>
      <c r="K1" s="20" t="s">
        <v>1077</v>
      </c>
      <c r="L1" s="20" t="s">
        <v>1078</v>
      </c>
      <c r="M1" s="20" t="s">
        <v>497</v>
      </c>
      <c r="N1" s="20" t="s">
        <v>13</v>
      </c>
      <c r="O1" s="20" t="s">
        <v>14</v>
      </c>
      <c r="P1" s="96" t="s">
        <v>15</v>
      </c>
      <c r="Q1" s="96" t="s">
        <v>16</v>
      </c>
      <c r="R1" s="96" t="s">
        <v>17</v>
      </c>
      <c r="S1" s="96" t="s">
        <v>18</v>
      </c>
      <c r="T1" s="96" t="s">
        <v>20</v>
      </c>
      <c r="U1" s="96" t="s">
        <v>498</v>
      </c>
      <c r="V1" s="96" t="s">
        <v>21</v>
      </c>
      <c r="W1" s="96" t="s">
        <v>1079</v>
      </c>
      <c r="X1" s="96" t="s">
        <v>500</v>
      </c>
      <c r="Y1" s="96" t="s">
        <v>501</v>
      </c>
      <c r="Z1" s="96" t="s">
        <v>22</v>
      </c>
      <c r="AA1" s="97" t="s">
        <v>1080</v>
      </c>
      <c r="AB1" s="20" t="s">
        <v>1081</v>
      </c>
      <c r="AC1" s="98" t="s">
        <v>1082</v>
      </c>
      <c r="AD1" s="20" t="s">
        <v>505</v>
      </c>
      <c r="AE1" s="20" t="s">
        <v>506</v>
      </c>
      <c r="AF1" s="20" t="s">
        <v>507</v>
      </c>
      <c r="AG1" s="99" t="s">
        <v>1083</v>
      </c>
      <c r="AH1" s="96" t="s">
        <v>1084</v>
      </c>
      <c r="AI1" s="100" t="s">
        <v>1085</v>
      </c>
    </row>
    <row r="2" spans="1:35" ht="15" customHeight="1">
      <c r="A2" s="47" t="s">
        <v>1086</v>
      </c>
      <c r="B2" s="47" t="s">
        <v>1066</v>
      </c>
      <c r="C2" s="47" t="s">
        <v>1067</v>
      </c>
      <c r="D2" s="47" t="s">
        <v>867</v>
      </c>
      <c r="E2" s="343" t="s">
        <v>4109</v>
      </c>
      <c r="F2" s="33" t="s">
        <v>597</v>
      </c>
      <c r="G2" s="80" t="s">
        <v>1068</v>
      </c>
      <c r="H2" s="83" t="s">
        <v>867</v>
      </c>
      <c r="I2" s="101">
        <v>45087</v>
      </c>
      <c r="J2" s="84" t="s">
        <v>527</v>
      </c>
      <c r="K2" s="47" t="s">
        <v>1069</v>
      </c>
      <c r="L2" s="47"/>
      <c r="M2" s="47"/>
      <c r="N2" s="47"/>
      <c r="O2" s="47">
        <v>0</v>
      </c>
      <c r="P2" s="102">
        <v>1</v>
      </c>
      <c r="Q2" s="103">
        <v>0</v>
      </c>
      <c r="R2" s="103">
        <v>0</v>
      </c>
      <c r="S2" s="103">
        <v>0</v>
      </c>
      <c r="T2" s="103">
        <v>0</v>
      </c>
      <c r="U2" s="103">
        <v>0</v>
      </c>
      <c r="V2" s="103">
        <v>0</v>
      </c>
      <c r="W2" s="103">
        <v>0</v>
      </c>
      <c r="X2" s="103">
        <v>0</v>
      </c>
      <c r="Y2" s="103">
        <v>0</v>
      </c>
      <c r="Z2" s="103">
        <v>0</v>
      </c>
      <c r="AA2" s="104">
        <v>1</v>
      </c>
      <c r="AB2" s="80"/>
      <c r="AC2" s="105">
        <v>0</v>
      </c>
      <c r="AD2" s="47" t="s">
        <v>1087</v>
      </c>
      <c r="AE2" s="70">
        <v>2</v>
      </c>
      <c r="AF2" s="47"/>
      <c r="AG2" s="47"/>
      <c r="AH2" s="103">
        <v>0</v>
      </c>
      <c r="AI2" s="47"/>
    </row>
    <row r="3" spans="1:35" ht="15" customHeight="1">
      <c r="A3" s="47" t="s">
        <v>1088</v>
      </c>
      <c r="B3" s="47" t="s">
        <v>1070</v>
      </c>
      <c r="C3" s="47" t="s">
        <v>510</v>
      </c>
      <c r="D3" s="47" t="s">
        <v>867</v>
      </c>
      <c r="E3" s="343" t="s">
        <v>2250</v>
      </c>
      <c r="F3" s="33" t="s">
        <v>597</v>
      </c>
      <c r="G3" s="80" t="s">
        <v>1071</v>
      </c>
      <c r="H3" s="83" t="s">
        <v>867</v>
      </c>
      <c r="I3" s="101">
        <v>45087</v>
      </c>
      <c r="J3" s="84" t="s">
        <v>527</v>
      </c>
      <c r="K3" s="47" t="s">
        <v>1072</v>
      </c>
      <c r="L3" s="47"/>
      <c r="M3" s="47"/>
      <c r="N3" s="47"/>
      <c r="O3" s="47">
        <v>0</v>
      </c>
      <c r="P3" s="103">
        <v>0</v>
      </c>
      <c r="Q3" s="103">
        <v>0</v>
      </c>
      <c r="R3" s="103">
        <v>0</v>
      </c>
      <c r="S3" s="103">
        <v>0</v>
      </c>
      <c r="T3" s="103">
        <v>0</v>
      </c>
      <c r="U3" s="103">
        <v>0</v>
      </c>
      <c r="V3" s="103">
        <v>0</v>
      </c>
      <c r="W3" s="103">
        <v>0</v>
      </c>
      <c r="X3" s="103">
        <v>0</v>
      </c>
      <c r="Y3" s="103">
        <v>0</v>
      </c>
      <c r="Z3" s="102">
        <v>1</v>
      </c>
      <c r="AA3" s="104">
        <v>1</v>
      </c>
      <c r="AB3" s="80" t="s">
        <v>1089</v>
      </c>
      <c r="AC3" s="105">
        <v>0</v>
      </c>
      <c r="AD3" s="47" t="s">
        <v>1087</v>
      </c>
      <c r="AE3" s="70">
        <v>1</v>
      </c>
      <c r="AF3" s="47"/>
      <c r="AG3" s="47"/>
      <c r="AH3" s="103">
        <v>0</v>
      </c>
      <c r="AI3" s="47"/>
    </row>
    <row r="4" spans="1:35" ht="15" customHeight="1">
      <c r="A4" s="47" t="s">
        <v>1090</v>
      </c>
      <c r="B4" s="47" t="s">
        <v>1073</v>
      </c>
      <c r="C4" s="47" t="s">
        <v>1091</v>
      </c>
      <c r="D4" s="47" t="s">
        <v>867</v>
      </c>
      <c r="E4" s="343" t="s">
        <v>2250</v>
      </c>
      <c r="F4" s="33" t="s">
        <v>597</v>
      </c>
      <c r="G4" s="80" t="s">
        <v>1074</v>
      </c>
      <c r="H4" s="83" t="s">
        <v>867</v>
      </c>
      <c r="I4" s="101">
        <v>45087</v>
      </c>
      <c r="J4" s="84" t="s">
        <v>527</v>
      </c>
      <c r="K4" s="47" t="s">
        <v>1075</v>
      </c>
      <c r="L4" s="47"/>
      <c r="M4" s="47"/>
      <c r="N4" s="47"/>
      <c r="O4" s="47">
        <v>0</v>
      </c>
      <c r="P4" s="103">
        <v>0</v>
      </c>
      <c r="Q4" s="103">
        <v>0</v>
      </c>
      <c r="R4" s="103">
        <v>0</v>
      </c>
      <c r="S4" s="103">
        <v>0</v>
      </c>
      <c r="T4" s="103">
        <v>0</v>
      </c>
      <c r="U4" s="103">
        <v>0</v>
      </c>
      <c r="V4" s="103">
        <v>0</v>
      </c>
      <c r="W4" s="103">
        <v>0</v>
      </c>
      <c r="X4" s="103">
        <v>0</v>
      </c>
      <c r="Y4" s="103">
        <v>0</v>
      </c>
      <c r="Z4" s="102">
        <v>1</v>
      </c>
      <c r="AA4" s="104">
        <v>1</v>
      </c>
      <c r="AB4" s="80" t="s">
        <v>1092</v>
      </c>
      <c r="AC4" s="105">
        <v>0</v>
      </c>
      <c r="AD4" s="47" t="s">
        <v>1087</v>
      </c>
      <c r="AE4" s="70">
        <v>1</v>
      </c>
      <c r="AF4" s="47"/>
      <c r="AG4" s="47"/>
      <c r="AH4" s="103">
        <v>0</v>
      </c>
      <c r="AI4" s="47" t="s">
        <v>1093</v>
      </c>
    </row>
    <row r="5" spans="1:35" ht="15" customHeight="1">
      <c r="A5" s="47" t="s">
        <v>1062</v>
      </c>
      <c r="B5" s="47" t="s">
        <v>1063</v>
      </c>
      <c r="C5" s="47" t="s">
        <v>510</v>
      </c>
      <c r="D5" s="47" t="s">
        <v>1094</v>
      </c>
      <c r="E5" s="343" t="s">
        <v>2250</v>
      </c>
      <c r="F5" s="33" t="s">
        <v>523</v>
      </c>
      <c r="G5" s="80" t="s">
        <v>1064</v>
      </c>
      <c r="H5" s="83" t="s">
        <v>867</v>
      </c>
      <c r="I5" s="101">
        <v>45089</v>
      </c>
      <c r="J5" s="84" t="s">
        <v>527</v>
      </c>
      <c r="K5" s="47" t="s">
        <v>1065</v>
      </c>
      <c r="L5" s="47"/>
      <c r="M5" s="47"/>
      <c r="N5" s="47"/>
      <c r="O5" s="47"/>
      <c r="P5" s="103">
        <v>0</v>
      </c>
      <c r="Q5" s="103">
        <v>0</v>
      </c>
      <c r="R5" s="103">
        <v>0</v>
      </c>
      <c r="S5" s="103">
        <v>0</v>
      </c>
      <c r="T5" s="103">
        <v>0</v>
      </c>
      <c r="U5" s="103">
        <v>0</v>
      </c>
      <c r="V5" s="103">
        <v>0</v>
      </c>
      <c r="W5" s="103">
        <v>0</v>
      </c>
      <c r="X5" s="102">
        <v>1</v>
      </c>
      <c r="Y5" s="103">
        <v>0</v>
      </c>
      <c r="Z5" s="103">
        <v>0</v>
      </c>
      <c r="AA5" s="104">
        <v>1</v>
      </c>
      <c r="AB5" s="80"/>
      <c r="AC5" s="105">
        <v>0</v>
      </c>
      <c r="AD5" s="47" t="s">
        <v>1087</v>
      </c>
      <c r="AE5" s="70">
        <v>2</v>
      </c>
      <c r="AF5" s="47"/>
      <c r="AG5" s="47"/>
      <c r="AH5" s="103">
        <v>0</v>
      </c>
      <c r="AI5" s="47"/>
    </row>
    <row r="6" spans="1:35" ht="15" customHeight="1">
      <c r="A6" s="29"/>
      <c r="B6" s="67" t="s">
        <v>509</v>
      </c>
      <c r="C6" s="33" t="s">
        <v>510</v>
      </c>
      <c r="D6" s="33" t="s">
        <v>1095</v>
      </c>
      <c r="E6" s="343" t="s">
        <v>2250</v>
      </c>
      <c r="F6" s="33" t="s">
        <v>512</v>
      </c>
      <c r="G6" s="33" t="s">
        <v>514</v>
      </c>
      <c r="H6" s="106" t="s">
        <v>515</v>
      </c>
      <c r="I6" s="107">
        <v>45083</v>
      </c>
      <c r="J6" s="33" t="s">
        <v>1096</v>
      </c>
      <c r="K6" s="33" t="s">
        <v>1097</v>
      </c>
      <c r="L6" s="33"/>
      <c r="M6" s="33"/>
      <c r="N6" s="33"/>
      <c r="O6" s="33"/>
      <c r="P6" s="103">
        <v>0</v>
      </c>
      <c r="Q6" s="103">
        <v>0</v>
      </c>
      <c r="R6" s="103">
        <v>0</v>
      </c>
      <c r="S6" s="103">
        <v>0</v>
      </c>
      <c r="T6" s="103">
        <v>0</v>
      </c>
      <c r="U6" s="103">
        <v>0</v>
      </c>
      <c r="V6" s="103">
        <v>0</v>
      </c>
      <c r="W6" s="103">
        <v>0</v>
      </c>
      <c r="X6" s="103">
        <v>0</v>
      </c>
      <c r="Y6" s="103">
        <v>0</v>
      </c>
      <c r="Z6" s="102">
        <v>1</v>
      </c>
      <c r="AA6" s="104">
        <v>1</v>
      </c>
      <c r="AB6" s="80" t="s">
        <v>1098</v>
      </c>
      <c r="AC6" s="105">
        <v>0</v>
      </c>
      <c r="AD6" s="33" t="s">
        <v>1087</v>
      </c>
      <c r="AE6" s="70">
        <v>2</v>
      </c>
      <c r="AF6" s="47"/>
      <c r="AG6" s="47"/>
      <c r="AH6" s="103">
        <v>0</v>
      </c>
      <c r="AI6" s="47" t="s">
        <v>1099</v>
      </c>
    </row>
    <row r="7" spans="1:35" ht="15" customHeight="1">
      <c r="A7" s="47" t="s">
        <v>1100</v>
      </c>
      <c r="B7" s="47" t="s">
        <v>1101</v>
      </c>
      <c r="C7" s="47" t="s">
        <v>1102</v>
      </c>
      <c r="D7" s="108" t="s">
        <v>1103</v>
      </c>
      <c r="E7" s="344" t="s">
        <v>2254</v>
      </c>
      <c r="F7" s="33" t="s">
        <v>597</v>
      </c>
      <c r="G7" s="47" t="s">
        <v>1104</v>
      </c>
      <c r="H7" s="106" t="s">
        <v>1105</v>
      </c>
      <c r="I7" s="101">
        <v>45113</v>
      </c>
      <c r="J7" s="33" t="s">
        <v>527</v>
      </c>
      <c r="K7" s="80" t="s">
        <v>1106</v>
      </c>
      <c r="L7" s="80" t="s">
        <v>1107</v>
      </c>
      <c r="M7" s="73" t="s">
        <v>1108</v>
      </c>
      <c r="N7" s="73" t="s">
        <v>1109</v>
      </c>
      <c r="O7" s="47">
        <v>0</v>
      </c>
      <c r="P7" s="103">
        <v>0</v>
      </c>
      <c r="Q7" s="103">
        <v>0</v>
      </c>
      <c r="R7" s="103">
        <v>0</v>
      </c>
      <c r="S7" s="103">
        <v>0</v>
      </c>
      <c r="T7" s="103">
        <v>0</v>
      </c>
      <c r="U7" s="103">
        <v>0</v>
      </c>
      <c r="V7" s="103">
        <v>0</v>
      </c>
      <c r="W7" s="103">
        <v>0</v>
      </c>
      <c r="X7" s="103">
        <v>0</v>
      </c>
      <c r="Y7" s="103">
        <v>0</v>
      </c>
      <c r="Z7" s="103">
        <v>0</v>
      </c>
      <c r="AA7" s="104">
        <v>0</v>
      </c>
      <c r="AB7" s="80"/>
      <c r="AC7" s="109">
        <v>1</v>
      </c>
      <c r="AD7" s="47" t="s">
        <v>1087</v>
      </c>
      <c r="AE7" s="70">
        <v>1</v>
      </c>
      <c r="AF7" s="47"/>
      <c r="AG7" s="47"/>
      <c r="AH7" s="103">
        <v>0</v>
      </c>
      <c r="AI7" s="47" t="s">
        <v>1099</v>
      </c>
    </row>
    <row r="8" spans="1:35" ht="15" customHeight="1">
      <c r="A8" s="47" t="s">
        <v>1110</v>
      </c>
      <c r="B8" s="47" t="s">
        <v>1111</v>
      </c>
      <c r="C8" s="47" t="s">
        <v>398</v>
      </c>
      <c r="D8" s="108" t="s">
        <v>1103</v>
      </c>
      <c r="E8" s="344" t="s">
        <v>2254</v>
      </c>
      <c r="F8" s="33" t="s">
        <v>523</v>
      </c>
      <c r="G8" s="110" t="s">
        <v>1112</v>
      </c>
      <c r="H8" s="106" t="s">
        <v>289</v>
      </c>
      <c r="I8" s="101">
        <v>45113</v>
      </c>
      <c r="J8" s="33" t="s">
        <v>527</v>
      </c>
      <c r="K8" s="47" t="s">
        <v>1113</v>
      </c>
      <c r="L8" s="82" t="s">
        <v>1114</v>
      </c>
      <c r="M8" s="47" t="s">
        <v>1115</v>
      </c>
      <c r="N8" s="47"/>
      <c r="O8" s="47">
        <v>0</v>
      </c>
      <c r="P8" s="103">
        <v>0</v>
      </c>
      <c r="Q8" s="103">
        <v>0</v>
      </c>
      <c r="R8" s="103">
        <v>0</v>
      </c>
      <c r="S8" s="103">
        <v>0</v>
      </c>
      <c r="T8" s="103">
        <v>0</v>
      </c>
      <c r="U8" s="103">
        <v>0</v>
      </c>
      <c r="V8" s="103">
        <v>0</v>
      </c>
      <c r="W8" s="103">
        <v>0</v>
      </c>
      <c r="X8" s="103">
        <v>0</v>
      </c>
      <c r="Y8" s="103">
        <v>0</v>
      </c>
      <c r="Z8" s="103">
        <v>0</v>
      </c>
      <c r="AA8" s="104">
        <v>0</v>
      </c>
      <c r="AB8" s="80"/>
      <c r="AC8" s="109">
        <v>1</v>
      </c>
      <c r="AD8" s="47" t="s">
        <v>1116</v>
      </c>
      <c r="AE8" s="70">
        <v>2</v>
      </c>
      <c r="AF8" s="47"/>
      <c r="AG8" s="47"/>
      <c r="AH8" s="103">
        <v>0</v>
      </c>
      <c r="AI8" s="47"/>
    </row>
    <row r="9" spans="1:35" ht="15" customHeight="1">
      <c r="A9" s="47" t="s">
        <v>1117</v>
      </c>
      <c r="B9" s="47" t="s">
        <v>1118</v>
      </c>
      <c r="C9" s="47" t="s">
        <v>1119</v>
      </c>
      <c r="D9" s="108" t="s">
        <v>1103</v>
      </c>
      <c r="E9" s="344" t="s">
        <v>2254</v>
      </c>
      <c r="F9" s="33" t="s">
        <v>523</v>
      </c>
      <c r="G9" s="47" t="s">
        <v>1120</v>
      </c>
      <c r="H9" s="106" t="s">
        <v>289</v>
      </c>
      <c r="I9" s="101">
        <v>45113</v>
      </c>
      <c r="J9" s="33" t="s">
        <v>527</v>
      </c>
      <c r="K9" s="47" t="s">
        <v>1121</v>
      </c>
      <c r="L9" s="108" t="s">
        <v>1122</v>
      </c>
      <c r="M9" s="47"/>
      <c r="N9" s="47"/>
      <c r="O9" s="47">
        <v>0</v>
      </c>
      <c r="P9" s="103">
        <v>0</v>
      </c>
      <c r="Q9" s="103">
        <v>0</v>
      </c>
      <c r="R9" s="103">
        <v>0</v>
      </c>
      <c r="S9" s="103">
        <v>0</v>
      </c>
      <c r="T9" s="103">
        <v>0</v>
      </c>
      <c r="U9" s="103">
        <v>0</v>
      </c>
      <c r="V9" s="103">
        <v>0</v>
      </c>
      <c r="W9" s="103">
        <v>0</v>
      </c>
      <c r="X9" s="103">
        <v>0</v>
      </c>
      <c r="Y9" s="103">
        <v>0</v>
      </c>
      <c r="Z9" s="103">
        <v>0</v>
      </c>
      <c r="AA9" s="104">
        <v>0</v>
      </c>
      <c r="AB9" s="80"/>
      <c r="AC9" s="109">
        <v>1</v>
      </c>
      <c r="AD9" s="47" t="s">
        <v>1123</v>
      </c>
      <c r="AE9" s="70">
        <v>3</v>
      </c>
      <c r="AF9" s="47"/>
      <c r="AG9" s="47"/>
      <c r="AH9" s="103">
        <v>0</v>
      </c>
      <c r="AI9" s="47"/>
    </row>
    <row r="10" spans="1:35" ht="15" customHeight="1">
      <c r="A10" s="47" t="s">
        <v>1124</v>
      </c>
      <c r="B10" s="47" t="s">
        <v>1125</v>
      </c>
      <c r="C10" s="47" t="s">
        <v>521</v>
      </c>
      <c r="D10" s="108" t="s">
        <v>1103</v>
      </c>
      <c r="E10" s="344" t="s">
        <v>2254</v>
      </c>
      <c r="F10" s="33" t="s">
        <v>523</v>
      </c>
      <c r="G10" s="47" t="s">
        <v>1126</v>
      </c>
      <c r="H10" s="106" t="s">
        <v>289</v>
      </c>
      <c r="I10" s="101">
        <v>45113</v>
      </c>
      <c r="J10" s="33" t="s">
        <v>1096</v>
      </c>
      <c r="K10" s="47" t="s">
        <v>1127</v>
      </c>
      <c r="L10" s="47" t="s">
        <v>1128</v>
      </c>
      <c r="M10" s="47"/>
      <c r="N10" s="47"/>
      <c r="O10" s="47">
        <v>0</v>
      </c>
      <c r="P10" s="103">
        <v>0</v>
      </c>
      <c r="Q10" s="103">
        <v>0</v>
      </c>
      <c r="R10" s="103">
        <v>0</v>
      </c>
      <c r="S10" s="103">
        <v>0</v>
      </c>
      <c r="T10" s="103">
        <v>0</v>
      </c>
      <c r="U10" s="103">
        <v>0</v>
      </c>
      <c r="V10" s="103">
        <v>0</v>
      </c>
      <c r="W10" s="103">
        <v>0</v>
      </c>
      <c r="X10" s="103">
        <v>0</v>
      </c>
      <c r="Y10" s="103">
        <v>0</v>
      </c>
      <c r="Z10" s="103">
        <v>0</v>
      </c>
      <c r="AA10" s="104">
        <v>0</v>
      </c>
      <c r="AB10" s="80"/>
      <c r="AC10" s="105">
        <v>0</v>
      </c>
      <c r="AD10" s="47" t="s">
        <v>1116</v>
      </c>
      <c r="AE10" s="70">
        <v>3</v>
      </c>
      <c r="AF10" s="47"/>
      <c r="AG10" s="47"/>
      <c r="AH10" s="103">
        <v>0</v>
      </c>
      <c r="AI10" s="47" t="s">
        <v>1099</v>
      </c>
    </row>
    <row r="11" spans="1:35" ht="15" customHeight="1">
      <c r="A11" s="47" t="s">
        <v>1129</v>
      </c>
      <c r="B11" s="47" t="s">
        <v>1130</v>
      </c>
      <c r="C11" s="47" t="s">
        <v>1102</v>
      </c>
      <c r="D11" s="47" t="s">
        <v>1131</v>
      </c>
      <c r="E11" s="344" t="s">
        <v>2254</v>
      </c>
      <c r="F11" s="33" t="s">
        <v>512</v>
      </c>
      <c r="G11" s="47" t="s">
        <v>1132</v>
      </c>
      <c r="H11" s="106" t="s">
        <v>1133</v>
      </c>
      <c r="I11" s="70"/>
      <c r="J11" s="33" t="s">
        <v>537</v>
      </c>
      <c r="K11" s="47" t="s">
        <v>1134</v>
      </c>
      <c r="L11" s="47" t="s">
        <v>1135</v>
      </c>
      <c r="M11" s="47" t="s">
        <v>1136</v>
      </c>
      <c r="N11" s="47"/>
      <c r="O11" s="47">
        <v>0</v>
      </c>
      <c r="P11" s="103">
        <v>0</v>
      </c>
      <c r="Q11" s="103">
        <v>0</v>
      </c>
      <c r="R11" s="103">
        <v>0</v>
      </c>
      <c r="S11" s="103">
        <v>0</v>
      </c>
      <c r="T11" s="103">
        <v>0</v>
      </c>
      <c r="U11" s="103">
        <v>0</v>
      </c>
      <c r="V11" s="103">
        <v>0</v>
      </c>
      <c r="W11" s="103">
        <v>0</v>
      </c>
      <c r="X11" s="103">
        <v>0</v>
      </c>
      <c r="Y11" s="103">
        <v>0</v>
      </c>
      <c r="Z11" s="103">
        <v>0</v>
      </c>
      <c r="AA11" s="104">
        <v>0</v>
      </c>
      <c r="AB11" s="80"/>
      <c r="AC11" s="109">
        <v>1</v>
      </c>
      <c r="AD11" s="47" t="s">
        <v>1116</v>
      </c>
      <c r="AE11" s="70">
        <v>2</v>
      </c>
      <c r="AF11" s="47"/>
      <c r="AG11" s="47"/>
      <c r="AH11" s="103">
        <v>0</v>
      </c>
      <c r="AI11" s="47" t="s">
        <v>1099</v>
      </c>
    </row>
    <row r="12" spans="1:35" ht="15" customHeight="1">
      <c r="A12" s="47" t="s">
        <v>1137</v>
      </c>
      <c r="B12" s="47" t="s">
        <v>1138</v>
      </c>
      <c r="C12" s="47" t="s">
        <v>1102</v>
      </c>
      <c r="D12" s="47" t="s">
        <v>1139</v>
      </c>
      <c r="E12" s="343" t="s">
        <v>4109</v>
      </c>
      <c r="F12" s="33" t="s">
        <v>512</v>
      </c>
      <c r="G12" s="47" t="s">
        <v>1140</v>
      </c>
      <c r="H12" s="83" t="s">
        <v>1133</v>
      </c>
      <c r="I12" s="70"/>
      <c r="J12" s="33" t="s">
        <v>527</v>
      </c>
      <c r="K12" s="47" t="s">
        <v>1141</v>
      </c>
      <c r="L12" s="47"/>
      <c r="M12" s="47"/>
      <c r="N12" s="47"/>
      <c r="O12" s="47">
        <v>0</v>
      </c>
      <c r="P12" s="103">
        <v>0</v>
      </c>
      <c r="Q12" s="103">
        <v>0</v>
      </c>
      <c r="R12" s="103">
        <v>0</v>
      </c>
      <c r="S12" s="103">
        <v>0</v>
      </c>
      <c r="T12" s="103">
        <v>0</v>
      </c>
      <c r="U12" s="103">
        <v>0</v>
      </c>
      <c r="V12" s="103">
        <v>0</v>
      </c>
      <c r="W12" s="103">
        <v>0</v>
      </c>
      <c r="X12" s="103">
        <v>0</v>
      </c>
      <c r="Y12" s="103">
        <v>0</v>
      </c>
      <c r="Z12" s="103">
        <v>0</v>
      </c>
      <c r="AA12" s="104">
        <v>0</v>
      </c>
      <c r="AB12" s="80"/>
      <c r="AC12" s="109">
        <v>1</v>
      </c>
      <c r="AD12" s="47" t="s">
        <v>1116</v>
      </c>
      <c r="AE12" s="70">
        <v>1</v>
      </c>
      <c r="AF12" s="47"/>
      <c r="AG12" s="47"/>
      <c r="AH12" s="103">
        <v>0</v>
      </c>
      <c r="AI12" s="47"/>
    </row>
    <row r="13" spans="1:35" ht="16.5" customHeight="1">
      <c r="A13" s="47" t="s">
        <v>1142</v>
      </c>
      <c r="B13" s="47" t="s">
        <v>1143</v>
      </c>
      <c r="C13" s="47" t="s">
        <v>1067</v>
      </c>
      <c r="D13" s="47" t="s">
        <v>1144</v>
      </c>
      <c r="E13" s="343" t="s">
        <v>4109</v>
      </c>
      <c r="F13" s="33" t="s">
        <v>512</v>
      </c>
      <c r="G13" s="47" t="s">
        <v>1145</v>
      </c>
      <c r="H13" s="83" t="s">
        <v>1133</v>
      </c>
      <c r="I13" s="70"/>
      <c r="J13" s="33" t="s">
        <v>537</v>
      </c>
      <c r="K13" s="47" t="s">
        <v>1146</v>
      </c>
      <c r="L13" s="111" t="s">
        <v>1147</v>
      </c>
      <c r="M13" s="105" t="s">
        <v>1148</v>
      </c>
      <c r="N13" s="47" t="s">
        <v>1149</v>
      </c>
      <c r="O13" s="47">
        <v>0</v>
      </c>
      <c r="P13" s="103">
        <v>0</v>
      </c>
      <c r="Q13" s="103">
        <v>0</v>
      </c>
      <c r="R13" s="103">
        <v>0</v>
      </c>
      <c r="S13" s="103">
        <v>0</v>
      </c>
      <c r="T13" s="103">
        <v>0</v>
      </c>
      <c r="U13" s="103">
        <v>0</v>
      </c>
      <c r="V13" s="103">
        <v>0</v>
      </c>
      <c r="W13" s="103">
        <v>0</v>
      </c>
      <c r="X13" s="103">
        <v>0</v>
      </c>
      <c r="Y13" s="103">
        <v>0</v>
      </c>
      <c r="Z13" s="103">
        <v>0</v>
      </c>
      <c r="AA13" s="104">
        <v>0</v>
      </c>
      <c r="AB13" s="80"/>
      <c r="AC13" s="109">
        <v>1</v>
      </c>
      <c r="AD13" s="80" t="s">
        <v>1150</v>
      </c>
      <c r="AE13" s="70">
        <v>7</v>
      </c>
      <c r="AF13" s="47"/>
      <c r="AG13" s="47"/>
      <c r="AH13" s="103">
        <v>0</v>
      </c>
      <c r="AI13" s="47" t="s">
        <v>1093</v>
      </c>
    </row>
    <row r="14" spans="1:35" ht="15" customHeight="1">
      <c r="A14" s="47" t="s">
        <v>1151</v>
      </c>
      <c r="B14" s="47" t="s">
        <v>974</v>
      </c>
      <c r="C14" s="47" t="s">
        <v>1067</v>
      </c>
      <c r="D14" s="47" t="s">
        <v>1133</v>
      </c>
      <c r="E14" s="343" t="s">
        <v>4109</v>
      </c>
      <c r="F14" s="33" t="s">
        <v>512</v>
      </c>
      <c r="G14" s="47" t="s">
        <v>1152</v>
      </c>
      <c r="H14" s="83" t="s">
        <v>1133</v>
      </c>
      <c r="I14" s="70"/>
      <c r="J14" s="33" t="s">
        <v>527</v>
      </c>
      <c r="K14" s="47" t="s">
        <v>1153</v>
      </c>
      <c r="L14" s="47"/>
      <c r="M14" s="47" t="s">
        <v>1154</v>
      </c>
      <c r="N14" s="47"/>
      <c r="O14" s="47">
        <v>0</v>
      </c>
      <c r="P14" s="103">
        <v>0</v>
      </c>
      <c r="Q14" s="103">
        <v>0</v>
      </c>
      <c r="R14" s="103">
        <v>0</v>
      </c>
      <c r="S14" s="103">
        <v>0</v>
      </c>
      <c r="T14" s="103">
        <v>0</v>
      </c>
      <c r="U14" s="103">
        <v>0</v>
      </c>
      <c r="V14" s="103">
        <v>0</v>
      </c>
      <c r="W14" s="103">
        <v>0</v>
      </c>
      <c r="X14" s="103">
        <v>0</v>
      </c>
      <c r="Y14" s="103">
        <v>0</v>
      </c>
      <c r="Z14" s="103">
        <v>0</v>
      </c>
      <c r="AA14" s="104">
        <v>0</v>
      </c>
      <c r="AB14" s="80"/>
      <c r="AC14" s="109">
        <v>1</v>
      </c>
      <c r="AD14" s="47" t="s">
        <v>1116</v>
      </c>
      <c r="AE14" s="70">
        <v>5</v>
      </c>
      <c r="AF14" s="47"/>
      <c r="AG14" s="47"/>
      <c r="AH14" s="103">
        <v>0</v>
      </c>
      <c r="AI14" s="47"/>
    </row>
    <row r="15" spans="1:35" ht="15" customHeight="1">
      <c r="A15" s="47" t="s">
        <v>1155</v>
      </c>
      <c r="B15" s="47" t="s">
        <v>1156</v>
      </c>
      <c r="C15" s="47" t="s">
        <v>1102</v>
      </c>
      <c r="D15" s="47" t="s">
        <v>289</v>
      </c>
      <c r="E15" s="343" t="s">
        <v>2254</v>
      </c>
      <c r="F15" s="33" t="s">
        <v>523</v>
      </c>
      <c r="G15" s="47" t="s">
        <v>1157</v>
      </c>
      <c r="H15" s="106" t="s">
        <v>289</v>
      </c>
      <c r="I15" s="101">
        <v>45113</v>
      </c>
      <c r="J15" s="33" t="s">
        <v>1096</v>
      </c>
      <c r="K15" s="47" t="s">
        <v>1158</v>
      </c>
      <c r="L15" s="108" t="s">
        <v>1159</v>
      </c>
      <c r="M15" s="47"/>
      <c r="N15" s="47"/>
      <c r="O15" s="47">
        <v>0</v>
      </c>
      <c r="P15" s="103">
        <v>0</v>
      </c>
      <c r="Q15" s="103">
        <v>0</v>
      </c>
      <c r="R15" s="103">
        <v>0</v>
      </c>
      <c r="S15" s="103">
        <v>0</v>
      </c>
      <c r="T15" s="103">
        <v>0</v>
      </c>
      <c r="U15" s="103">
        <v>0</v>
      </c>
      <c r="V15" s="103">
        <v>0</v>
      </c>
      <c r="W15" s="103">
        <v>0</v>
      </c>
      <c r="X15" s="103">
        <v>0</v>
      </c>
      <c r="Y15" s="103">
        <v>0</v>
      </c>
      <c r="Z15" s="103">
        <v>0</v>
      </c>
      <c r="AA15" s="104">
        <v>0</v>
      </c>
      <c r="AB15" s="80"/>
      <c r="AC15" s="109">
        <v>1</v>
      </c>
      <c r="AD15" s="47" t="s">
        <v>1160</v>
      </c>
      <c r="AE15" s="70">
        <v>2</v>
      </c>
      <c r="AF15" s="47"/>
      <c r="AG15" s="47"/>
      <c r="AH15" s="103">
        <v>0</v>
      </c>
      <c r="AI15" s="47"/>
    </row>
    <row r="16" spans="1:35" ht="15" customHeight="1">
      <c r="A16" s="47" t="s">
        <v>1161</v>
      </c>
      <c r="B16" s="47" t="s">
        <v>920</v>
      </c>
      <c r="C16" s="47" t="s">
        <v>577</v>
      </c>
      <c r="D16" s="47" t="s">
        <v>289</v>
      </c>
      <c r="E16" s="343" t="s">
        <v>2254</v>
      </c>
      <c r="F16" s="33" t="s">
        <v>523</v>
      </c>
      <c r="G16" s="47" t="s">
        <v>1162</v>
      </c>
      <c r="H16" s="83" t="s">
        <v>414</v>
      </c>
      <c r="I16" s="101">
        <v>45113</v>
      </c>
      <c r="J16" s="33" t="s">
        <v>537</v>
      </c>
      <c r="K16" s="47" t="s">
        <v>1163</v>
      </c>
      <c r="L16" s="108" t="s">
        <v>1159</v>
      </c>
      <c r="M16" s="47"/>
      <c r="N16" s="47"/>
      <c r="O16" s="47">
        <v>0</v>
      </c>
      <c r="P16" s="103">
        <v>0</v>
      </c>
      <c r="Q16" s="103">
        <v>0</v>
      </c>
      <c r="R16" s="103">
        <v>0</v>
      </c>
      <c r="S16" s="103">
        <v>0</v>
      </c>
      <c r="T16" s="103">
        <v>0</v>
      </c>
      <c r="U16" s="103">
        <v>0</v>
      </c>
      <c r="V16" s="103">
        <v>0</v>
      </c>
      <c r="W16" s="103">
        <v>0</v>
      </c>
      <c r="X16" s="103">
        <v>0</v>
      </c>
      <c r="Y16" s="103">
        <v>0</v>
      </c>
      <c r="Z16" s="103">
        <v>0</v>
      </c>
      <c r="AA16" s="104">
        <v>0</v>
      </c>
      <c r="AB16" s="80"/>
      <c r="AC16" s="109">
        <v>1</v>
      </c>
      <c r="AD16" s="47" t="s">
        <v>1160</v>
      </c>
      <c r="AE16" s="70">
        <v>3</v>
      </c>
      <c r="AF16" s="47"/>
      <c r="AG16" s="47"/>
      <c r="AH16" s="103">
        <v>0</v>
      </c>
      <c r="AI16" s="47"/>
    </row>
    <row r="17" spans="1:35" ht="24.75" customHeight="1">
      <c r="A17" s="47" t="s">
        <v>1164</v>
      </c>
      <c r="B17" s="47" t="s">
        <v>1165</v>
      </c>
      <c r="C17" s="47" t="s">
        <v>122</v>
      </c>
      <c r="D17" s="47" t="s">
        <v>1166</v>
      </c>
      <c r="E17" s="343" t="s">
        <v>2254</v>
      </c>
      <c r="F17" s="33" t="s">
        <v>523</v>
      </c>
      <c r="G17" s="80" t="s">
        <v>1167</v>
      </c>
      <c r="H17" s="83" t="s">
        <v>1168</v>
      </c>
      <c r="I17" s="101">
        <v>45114</v>
      </c>
      <c r="J17" s="33" t="s">
        <v>537</v>
      </c>
      <c r="K17" s="80" t="s">
        <v>1169</v>
      </c>
      <c r="L17" s="108" t="s">
        <v>1170</v>
      </c>
      <c r="M17" s="47"/>
      <c r="N17" s="47"/>
      <c r="O17" s="47">
        <v>0</v>
      </c>
      <c r="P17" s="103">
        <v>0</v>
      </c>
      <c r="Q17" s="103">
        <v>0</v>
      </c>
      <c r="R17" s="103">
        <v>0</v>
      </c>
      <c r="S17" s="103">
        <v>0</v>
      </c>
      <c r="T17" s="103">
        <v>0</v>
      </c>
      <c r="U17" s="103">
        <v>0</v>
      </c>
      <c r="V17" s="103">
        <v>0</v>
      </c>
      <c r="W17" s="103">
        <v>0</v>
      </c>
      <c r="X17" s="103">
        <v>0</v>
      </c>
      <c r="Y17" s="103">
        <v>0</v>
      </c>
      <c r="Z17" s="103">
        <v>0</v>
      </c>
      <c r="AA17" s="104">
        <v>0</v>
      </c>
      <c r="AB17" s="80"/>
      <c r="AC17" s="109">
        <v>1</v>
      </c>
      <c r="AD17" s="341" t="s">
        <v>1171</v>
      </c>
      <c r="AE17" s="340">
        <v>6</v>
      </c>
      <c r="AF17" s="47"/>
      <c r="AG17" s="47"/>
      <c r="AH17" s="103">
        <v>0</v>
      </c>
      <c r="AI17" s="47" t="s">
        <v>1099</v>
      </c>
    </row>
    <row r="18" spans="1:35" ht="15" customHeight="1">
      <c r="A18" s="47" t="s">
        <v>1172</v>
      </c>
      <c r="B18" s="47" t="s">
        <v>629</v>
      </c>
      <c r="C18" s="47" t="s">
        <v>1173</v>
      </c>
      <c r="D18" s="47" t="s">
        <v>1166</v>
      </c>
      <c r="E18" s="343" t="s">
        <v>2254</v>
      </c>
      <c r="F18" s="33" t="s">
        <v>523</v>
      </c>
      <c r="G18" s="47" t="s">
        <v>1174</v>
      </c>
      <c r="H18" s="83" t="s">
        <v>1168</v>
      </c>
      <c r="I18" s="101">
        <v>45114</v>
      </c>
      <c r="J18" s="33" t="s">
        <v>537</v>
      </c>
      <c r="K18" s="47" t="s">
        <v>1175</v>
      </c>
      <c r="L18" s="47"/>
      <c r="M18" s="47"/>
      <c r="N18" s="47"/>
      <c r="O18" s="47">
        <v>0</v>
      </c>
      <c r="P18" s="103">
        <v>0</v>
      </c>
      <c r="Q18" s="103">
        <v>0</v>
      </c>
      <c r="R18" s="103">
        <v>0</v>
      </c>
      <c r="S18" s="103">
        <v>0</v>
      </c>
      <c r="T18" s="103">
        <v>0</v>
      </c>
      <c r="U18" s="103">
        <v>0</v>
      </c>
      <c r="V18" s="103">
        <v>0</v>
      </c>
      <c r="W18" s="103">
        <v>0</v>
      </c>
      <c r="X18" s="103">
        <v>0</v>
      </c>
      <c r="Y18" s="103">
        <v>0</v>
      </c>
      <c r="Z18" s="103">
        <v>0</v>
      </c>
      <c r="AA18" s="104">
        <v>0</v>
      </c>
      <c r="AB18" s="80"/>
      <c r="AC18" s="109">
        <v>1</v>
      </c>
      <c r="AD18" s="47" t="s">
        <v>1116</v>
      </c>
      <c r="AE18" s="70">
        <v>3</v>
      </c>
      <c r="AF18" s="47"/>
      <c r="AG18" s="47"/>
      <c r="AH18" s="103">
        <v>0</v>
      </c>
      <c r="AI18" s="47"/>
    </row>
    <row r="19" spans="1:35" ht="15" customHeight="1">
      <c r="A19" s="47" t="s">
        <v>1176</v>
      </c>
      <c r="B19" s="47" t="s">
        <v>1177</v>
      </c>
      <c r="C19" s="47" t="s">
        <v>1178</v>
      </c>
      <c r="D19" s="47" t="s">
        <v>1179</v>
      </c>
      <c r="E19" s="343" t="s">
        <v>4109</v>
      </c>
      <c r="F19" s="33" t="s">
        <v>523</v>
      </c>
      <c r="G19" s="80" t="s">
        <v>1180</v>
      </c>
      <c r="H19" s="83" t="s">
        <v>1168</v>
      </c>
      <c r="I19" s="101">
        <v>45114</v>
      </c>
      <c r="J19" s="33" t="s">
        <v>527</v>
      </c>
      <c r="K19" s="47" t="s">
        <v>1181</v>
      </c>
      <c r="L19" s="108" t="s">
        <v>1182</v>
      </c>
      <c r="M19" s="47"/>
      <c r="N19" s="47"/>
      <c r="O19" s="47">
        <v>0</v>
      </c>
      <c r="P19" s="103">
        <v>0</v>
      </c>
      <c r="Q19" s="103">
        <v>0</v>
      </c>
      <c r="R19" s="103">
        <v>0</v>
      </c>
      <c r="S19" s="103">
        <v>0</v>
      </c>
      <c r="T19" s="103">
        <v>0</v>
      </c>
      <c r="U19" s="103">
        <v>0</v>
      </c>
      <c r="V19" s="103">
        <v>0</v>
      </c>
      <c r="W19" s="103">
        <v>0</v>
      </c>
      <c r="X19" s="103">
        <v>0</v>
      </c>
      <c r="Y19" s="103">
        <v>0</v>
      </c>
      <c r="Z19" s="103">
        <v>0</v>
      </c>
      <c r="AA19" s="104">
        <v>0</v>
      </c>
      <c r="AB19" s="80"/>
      <c r="AC19" s="109">
        <v>1</v>
      </c>
      <c r="AD19" s="47" t="s">
        <v>1116</v>
      </c>
      <c r="AE19" s="70">
        <v>2</v>
      </c>
      <c r="AF19" s="47"/>
      <c r="AG19" s="47"/>
      <c r="AH19" s="103">
        <v>0</v>
      </c>
      <c r="AI19" s="47"/>
    </row>
    <row r="20" spans="1:35" ht="15" customHeight="1">
      <c r="A20" s="47" t="s">
        <v>1183</v>
      </c>
      <c r="B20" s="47" t="s">
        <v>1184</v>
      </c>
      <c r="C20" s="47" t="s">
        <v>1178</v>
      </c>
      <c r="D20" s="47" t="s">
        <v>1185</v>
      </c>
      <c r="E20" s="343" t="s">
        <v>2254</v>
      </c>
      <c r="F20" s="33" t="s">
        <v>523</v>
      </c>
      <c r="G20" s="47" t="s">
        <v>1186</v>
      </c>
      <c r="H20" s="83" t="s">
        <v>1168</v>
      </c>
      <c r="I20" s="101">
        <v>45114</v>
      </c>
      <c r="J20" s="33" t="s">
        <v>527</v>
      </c>
      <c r="K20" s="47" t="s">
        <v>1187</v>
      </c>
      <c r="L20" s="112" t="s">
        <v>1188</v>
      </c>
      <c r="M20" s="47"/>
      <c r="N20" s="47"/>
      <c r="O20" s="47">
        <v>0</v>
      </c>
      <c r="P20" s="103">
        <v>0</v>
      </c>
      <c r="Q20" s="103">
        <v>0</v>
      </c>
      <c r="R20" s="103">
        <v>0</v>
      </c>
      <c r="S20" s="103">
        <v>0</v>
      </c>
      <c r="T20" s="103">
        <v>0</v>
      </c>
      <c r="U20" s="103">
        <v>0</v>
      </c>
      <c r="V20" s="103">
        <v>0</v>
      </c>
      <c r="W20" s="103">
        <v>0</v>
      </c>
      <c r="X20" s="103">
        <v>0</v>
      </c>
      <c r="Y20" s="103">
        <v>0</v>
      </c>
      <c r="Z20" s="103">
        <v>0</v>
      </c>
      <c r="AA20" s="104">
        <v>0</v>
      </c>
      <c r="AB20" s="80"/>
      <c r="AC20" s="109">
        <v>1</v>
      </c>
      <c r="AD20" s="47" t="s">
        <v>1116</v>
      </c>
      <c r="AE20" s="70">
        <v>4</v>
      </c>
      <c r="AF20" s="47"/>
      <c r="AG20" s="47"/>
      <c r="AH20" s="103">
        <v>0</v>
      </c>
      <c r="AI20" s="47"/>
    </row>
    <row r="21" spans="1:35" ht="15" customHeight="1">
      <c r="A21" s="47" t="s">
        <v>1189</v>
      </c>
      <c r="B21" s="47" t="s">
        <v>1190</v>
      </c>
      <c r="C21" s="47" t="s">
        <v>1191</v>
      </c>
      <c r="D21" s="47" t="s">
        <v>1103</v>
      </c>
      <c r="E21" s="343" t="s">
        <v>2254</v>
      </c>
      <c r="F21" s="33" t="s">
        <v>523</v>
      </c>
      <c r="G21" s="47" t="s">
        <v>1192</v>
      </c>
      <c r="H21" s="83" t="s">
        <v>1168</v>
      </c>
      <c r="I21" s="101">
        <v>45114</v>
      </c>
      <c r="J21" s="33" t="s">
        <v>527</v>
      </c>
      <c r="K21" s="47" t="s">
        <v>1193</v>
      </c>
      <c r="L21" s="47"/>
      <c r="M21" s="47"/>
      <c r="N21" s="47"/>
      <c r="O21" s="47">
        <v>0</v>
      </c>
      <c r="P21" s="103">
        <v>0</v>
      </c>
      <c r="Q21" s="103">
        <v>0</v>
      </c>
      <c r="R21" s="103">
        <v>0</v>
      </c>
      <c r="S21" s="103">
        <v>0</v>
      </c>
      <c r="T21" s="103">
        <v>0</v>
      </c>
      <c r="U21" s="103">
        <v>0</v>
      </c>
      <c r="V21" s="103">
        <v>0</v>
      </c>
      <c r="W21" s="103">
        <v>0</v>
      </c>
      <c r="X21" s="103">
        <v>0</v>
      </c>
      <c r="Y21" s="103">
        <v>0</v>
      </c>
      <c r="Z21" s="103">
        <v>0</v>
      </c>
      <c r="AA21" s="104">
        <v>0</v>
      </c>
      <c r="AB21" s="80"/>
      <c r="AC21" s="109">
        <v>1</v>
      </c>
      <c r="AD21" s="47" t="s">
        <v>1116</v>
      </c>
      <c r="AE21" s="70">
        <v>1</v>
      </c>
      <c r="AF21" s="47"/>
      <c r="AG21" s="47"/>
      <c r="AH21" s="103">
        <v>0</v>
      </c>
      <c r="AI21" s="47"/>
    </row>
    <row r="22" spans="1:35" ht="15" customHeight="1">
      <c r="A22" s="47" t="s">
        <v>1194</v>
      </c>
      <c r="B22" s="47" t="s">
        <v>1195</v>
      </c>
      <c r="C22" s="47" t="s">
        <v>1191</v>
      </c>
      <c r="D22" s="47" t="s">
        <v>1103</v>
      </c>
      <c r="E22" s="343" t="s">
        <v>2254</v>
      </c>
      <c r="F22" s="33" t="s">
        <v>523</v>
      </c>
      <c r="G22" s="47" t="s">
        <v>1192</v>
      </c>
      <c r="H22" s="83" t="s">
        <v>1168</v>
      </c>
      <c r="I22" s="101">
        <v>45114</v>
      </c>
      <c r="J22" s="33" t="s">
        <v>527</v>
      </c>
      <c r="K22" s="47" t="s">
        <v>1196</v>
      </c>
      <c r="L22" s="47"/>
      <c r="M22" s="47"/>
      <c r="N22" s="47"/>
      <c r="O22" s="47">
        <v>0</v>
      </c>
      <c r="P22" s="103">
        <v>0</v>
      </c>
      <c r="Q22" s="103">
        <v>0</v>
      </c>
      <c r="R22" s="103">
        <v>0</v>
      </c>
      <c r="S22" s="103">
        <v>0</v>
      </c>
      <c r="T22" s="103">
        <v>0</v>
      </c>
      <c r="U22" s="103">
        <v>0</v>
      </c>
      <c r="V22" s="103">
        <v>0</v>
      </c>
      <c r="W22" s="103">
        <v>0</v>
      </c>
      <c r="X22" s="103">
        <v>0</v>
      </c>
      <c r="Y22" s="103">
        <v>0</v>
      </c>
      <c r="Z22" s="103">
        <v>0</v>
      </c>
      <c r="AA22" s="104">
        <v>0</v>
      </c>
      <c r="AB22" s="80"/>
      <c r="AC22" s="109">
        <v>1</v>
      </c>
      <c r="AD22" s="47" t="s">
        <v>1116</v>
      </c>
      <c r="AE22" s="70">
        <v>1</v>
      </c>
      <c r="AF22" s="47"/>
      <c r="AG22" s="47"/>
      <c r="AH22" s="103">
        <v>0</v>
      </c>
      <c r="AI22" s="47"/>
    </row>
    <row r="23" spans="1:35" ht="30" customHeight="1">
      <c r="A23" s="110" t="s">
        <v>1197</v>
      </c>
      <c r="B23" s="47" t="s">
        <v>1198</v>
      </c>
      <c r="C23" s="47" t="s">
        <v>270</v>
      </c>
      <c r="D23" s="47" t="s">
        <v>1103</v>
      </c>
      <c r="E23" s="343" t="s">
        <v>2250</v>
      </c>
      <c r="F23" s="33" t="s">
        <v>597</v>
      </c>
      <c r="G23" s="47" t="s">
        <v>1199</v>
      </c>
      <c r="H23" s="83" t="s">
        <v>1200</v>
      </c>
      <c r="I23" s="101">
        <v>45114</v>
      </c>
      <c r="J23" s="33" t="s">
        <v>527</v>
      </c>
      <c r="K23" s="80" t="s">
        <v>1201</v>
      </c>
      <c r="L23" s="73" t="s">
        <v>1202</v>
      </c>
      <c r="M23" s="73" t="s">
        <v>1203</v>
      </c>
      <c r="N23" s="47"/>
      <c r="O23" s="47">
        <v>0</v>
      </c>
      <c r="P23" s="103">
        <v>0</v>
      </c>
      <c r="Q23" s="103">
        <v>0</v>
      </c>
      <c r="R23" s="103">
        <v>0</v>
      </c>
      <c r="S23" s="103">
        <v>0</v>
      </c>
      <c r="T23" s="103">
        <v>0</v>
      </c>
      <c r="U23" s="103">
        <v>0</v>
      </c>
      <c r="V23" s="103">
        <v>0</v>
      </c>
      <c r="W23" s="103">
        <v>0</v>
      </c>
      <c r="X23" s="103">
        <v>0</v>
      </c>
      <c r="Y23" s="103">
        <v>0</v>
      </c>
      <c r="Z23" s="103">
        <v>0</v>
      </c>
      <c r="AA23" s="104">
        <v>0</v>
      </c>
      <c r="AB23" s="80"/>
      <c r="AC23" s="109">
        <v>1</v>
      </c>
      <c r="AD23" s="47" t="s">
        <v>1204</v>
      </c>
      <c r="AE23" s="70">
        <v>3</v>
      </c>
      <c r="AF23" s="47"/>
      <c r="AG23" s="47"/>
      <c r="AH23" s="103">
        <v>0</v>
      </c>
      <c r="AI23" s="47"/>
    </row>
    <row r="24" spans="1:35" ht="27.75" customHeight="1">
      <c r="A24" s="47" t="s">
        <v>1164</v>
      </c>
      <c r="B24" s="47" t="s">
        <v>1165</v>
      </c>
      <c r="C24" s="47" t="s">
        <v>122</v>
      </c>
      <c r="D24" s="47" t="s">
        <v>1205</v>
      </c>
      <c r="E24" s="343" t="s">
        <v>2254</v>
      </c>
      <c r="F24" s="33" t="s">
        <v>523</v>
      </c>
      <c r="G24" s="47" t="s">
        <v>1206</v>
      </c>
      <c r="H24" s="83" t="s">
        <v>1168</v>
      </c>
      <c r="I24" s="101">
        <v>45114</v>
      </c>
      <c r="J24" s="33" t="s">
        <v>537</v>
      </c>
      <c r="K24" s="80" t="s">
        <v>1207</v>
      </c>
      <c r="L24" s="29" t="s">
        <v>1208</v>
      </c>
      <c r="M24" s="108" t="s">
        <v>1209</v>
      </c>
      <c r="N24" s="47"/>
      <c r="O24" s="47">
        <v>0</v>
      </c>
      <c r="P24" s="102">
        <v>1</v>
      </c>
      <c r="Q24" s="103">
        <v>0</v>
      </c>
      <c r="R24" s="103">
        <v>0</v>
      </c>
      <c r="S24" s="103">
        <v>0</v>
      </c>
      <c r="T24" s="103">
        <v>0</v>
      </c>
      <c r="U24" s="103">
        <v>0</v>
      </c>
      <c r="V24" s="103">
        <v>0</v>
      </c>
      <c r="W24" s="103">
        <v>0</v>
      </c>
      <c r="X24" s="103">
        <v>0</v>
      </c>
      <c r="Y24" s="103">
        <v>0</v>
      </c>
      <c r="Z24" s="103">
        <v>0</v>
      </c>
      <c r="AA24" s="104">
        <v>1</v>
      </c>
      <c r="AB24" s="80"/>
      <c r="AC24" s="109">
        <v>1</v>
      </c>
      <c r="AD24" s="47" t="s">
        <v>1171</v>
      </c>
      <c r="AE24" s="70">
        <v>9</v>
      </c>
      <c r="AF24" s="47"/>
      <c r="AG24" s="47"/>
      <c r="AH24" s="103">
        <v>0</v>
      </c>
      <c r="AI24" s="47"/>
    </row>
    <row r="25" spans="1:35" ht="27.75" customHeight="1">
      <c r="A25" s="47" t="s">
        <v>1210</v>
      </c>
      <c r="B25" s="47" t="s">
        <v>1211</v>
      </c>
      <c r="C25" s="47" t="s">
        <v>577</v>
      </c>
      <c r="D25" s="47" t="s">
        <v>1103</v>
      </c>
      <c r="E25" s="343" t="s">
        <v>2254</v>
      </c>
      <c r="F25" s="33" t="s">
        <v>523</v>
      </c>
      <c r="G25" s="47" t="s">
        <v>1212</v>
      </c>
      <c r="H25" s="83" t="s">
        <v>414</v>
      </c>
      <c r="I25" s="101">
        <v>45117</v>
      </c>
      <c r="J25" s="33" t="s">
        <v>527</v>
      </c>
      <c r="K25" s="47" t="s">
        <v>1213</v>
      </c>
      <c r="L25" s="108" t="s">
        <v>1214</v>
      </c>
      <c r="M25" s="47"/>
      <c r="N25" s="47"/>
      <c r="O25" s="47">
        <v>0</v>
      </c>
      <c r="P25" s="103">
        <v>0</v>
      </c>
      <c r="Q25" s="103">
        <v>0</v>
      </c>
      <c r="R25" s="103">
        <v>0</v>
      </c>
      <c r="S25" s="103">
        <v>0</v>
      </c>
      <c r="T25" s="103">
        <v>0</v>
      </c>
      <c r="U25" s="103">
        <v>0</v>
      </c>
      <c r="V25" s="103">
        <v>0</v>
      </c>
      <c r="W25" s="103">
        <v>0</v>
      </c>
      <c r="X25" s="103">
        <v>0</v>
      </c>
      <c r="Y25" s="103">
        <v>0</v>
      </c>
      <c r="Z25" s="103">
        <v>0</v>
      </c>
      <c r="AA25" s="104">
        <v>0</v>
      </c>
      <c r="AB25" s="80"/>
      <c r="AC25" s="109">
        <v>1</v>
      </c>
      <c r="AD25" s="47" t="s">
        <v>1215</v>
      </c>
      <c r="AE25" s="70">
        <v>2</v>
      </c>
      <c r="AF25" s="47"/>
      <c r="AG25" s="47"/>
      <c r="AH25" s="103">
        <v>0</v>
      </c>
      <c r="AI25" s="47" t="s">
        <v>1093</v>
      </c>
    </row>
    <row r="26" spans="1:35" ht="15" customHeight="1">
      <c r="A26" s="47" t="s">
        <v>1216</v>
      </c>
      <c r="B26" s="47" t="s">
        <v>1217</v>
      </c>
      <c r="C26" s="47" t="s">
        <v>554</v>
      </c>
      <c r="D26" s="47" t="s">
        <v>1218</v>
      </c>
      <c r="E26" s="343" t="s">
        <v>4109</v>
      </c>
      <c r="F26" s="33" t="s">
        <v>523</v>
      </c>
      <c r="G26" s="47" t="s">
        <v>1219</v>
      </c>
      <c r="H26" s="83" t="s">
        <v>1168</v>
      </c>
      <c r="I26" s="101">
        <v>45117</v>
      </c>
      <c r="J26" s="33" t="s">
        <v>527</v>
      </c>
      <c r="K26" s="80" t="s">
        <v>1220</v>
      </c>
      <c r="L26" s="108" t="s">
        <v>1221</v>
      </c>
      <c r="M26" s="47"/>
      <c r="N26" s="47"/>
      <c r="O26" s="47">
        <v>0</v>
      </c>
      <c r="P26" s="103">
        <v>0</v>
      </c>
      <c r="Q26" s="103">
        <v>0</v>
      </c>
      <c r="R26" s="103">
        <v>0</v>
      </c>
      <c r="S26" s="103">
        <v>0</v>
      </c>
      <c r="T26" s="103">
        <v>0</v>
      </c>
      <c r="U26" s="103">
        <v>0</v>
      </c>
      <c r="V26" s="103">
        <v>0</v>
      </c>
      <c r="W26" s="103">
        <v>0</v>
      </c>
      <c r="X26" s="103">
        <v>0</v>
      </c>
      <c r="Y26" s="103">
        <v>0</v>
      </c>
      <c r="Z26" s="103">
        <v>0</v>
      </c>
      <c r="AA26" s="104">
        <v>0</v>
      </c>
      <c r="AB26" s="80"/>
      <c r="AC26" s="109">
        <v>1</v>
      </c>
      <c r="AD26" s="47" t="s">
        <v>1116</v>
      </c>
      <c r="AE26" s="70">
        <v>1</v>
      </c>
      <c r="AF26" s="47"/>
      <c r="AG26" s="47"/>
      <c r="AH26" s="103">
        <v>0</v>
      </c>
      <c r="AI26" s="47"/>
    </row>
    <row r="27" spans="1:35" ht="15" customHeight="1">
      <c r="A27" s="47" t="s">
        <v>1222</v>
      </c>
      <c r="B27" s="47" t="s">
        <v>1223</v>
      </c>
      <c r="C27" s="47" t="s">
        <v>1224</v>
      </c>
      <c r="D27" s="47" t="s">
        <v>1225</v>
      </c>
      <c r="E27" s="343" t="s">
        <v>4109</v>
      </c>
      <c r="F27" s="33" t="s">
        <v>523</v>
      </c>
      <c r="G27" s="47" t="s">
        <v>1226</v>
      </c>
      <c r="H27" s="83" t="s">
        <v>1168</v>
      </c>
      <c r="I27" s="101">
        <v>45117</v>
      </c>
      <c r="J27" s="33" t="s">
        <v>1227</v>
      </c>
      <c r="K27" s="47" t="s">
        <v>1228</v>
      </c>
      <c r="L27" s="47"/>
      <c r="M27" s="47"/>
      <c r="N27" s="47"/>
      <c r="O27" s="47">
        <v>0</v>
      </c>
      <c r="P27" s="103">
        <v>0</v>
      </c>
      <c r="Q27" s="103">
        <v>0</v>
      </c>
      <c r="R27" s="103">
        <v>0</v>
      </c>
      <c r="S27" s="103">
        <v>0</v>
      </c>
      <c r="T27" s="103">
        <v>0</v>
      </c>
      <c r="U27" s="103">
        <v>0</v>
      </c>
      <c r="V27" s="103">
        <v>0</v>
      </c>
      <c r="W27" s="103">
        <v>0</v>
      </c>
      <c r="X27" s="103">
        <v>0</v>
      </c>
      <c r="Y27" s="103">
        <v>0</v>
      </c>
      <c r="Z27" s="103">
        <v>0</v>
      </c>
      <c r="AA27" s="104">
        <v>0</v>
      </c>
      <c r="AB27" s="80"/>
      <c r="AC27" s="105">
        <v>0</v>
      </c>
      <c r="AD27" s="47" t="s">
        <v>1116</v>
      </c>
      <c r="AE27" s="70">
        <v>0</v>
      </c>
      <c r="AF27" s="47"/>
      <c r="AG27" s="47"/>
      <c r="AH27" s="103">
        <v>0</v>
      </c>
      <c r="AI27" s="47"/>
    </row>
    <row r="28" spans="1:35" ht="15" customHeight="1">
      <c r="A28" s="47" t="s">
        <v>1229</v>
      </c>
      <c r="B28" s="47" t="s">
        <v>1230</v>
      </c>
      <c r="C28" s="113">
        <v>45052</v>
      </c>
      <c r="D28" s="47" t="s">
        <v>1231</v>
      </c>
      <c r="E28" s="343" t="s">
        <v>4109</v>
      </c>
      <c r="F28" s="33" t="s">
        <v>523</v>
      </c>
      <c r="G28" s="47" t="s">
        <v>1232</v>
      </c>
      <c r="H28" s="83" t="s">
        <v>1168</v>
      </c>
      <c r="I28" s="101">
        <v>45117</v>
      </c>
      <c r="J28" s="33" t="s">
        <v>527</v>
      </c>
      <c r="K28" s="47" t="s">
        <v>1233</v>
      </c>
      <c r="L28" s="47"/>
      <c r="M28" s="47"/>
      <c r="N28" s="47"/>
      <c r="O28" s="47">
        <v>0</v>
      </c>
      <c r="P28" s="103">
        <v>0</v>
      </c>
      <c r="Q28" s="103">
        <v>0</v>
      </c>
      <c r="R28" s="103">
        <v>0</v>
      </c>
      <c r="S28" s="103">
        <v>0</v>
      </c>
      <c r="T28" s="103">
        <v>0</v>
      </c>
      <c r="U28" s="103">
        <v>0</v>
      </c>
      <c r="V28" s="103">
        <v>0</v>
      </c>
      <c r="W28" s="103">
        <v>0</v>
      </c>
      <c r="X28" s="103">
        <v>0</v>
      </c>
      <c r="Y28" s="103">
        <v>0</v>
      </c>
      <c r="Z28" s="103">
        <v>0</v>
      </c>
      <c r="AA28" s="104">
        <v>0</v>
      </c>
      <c r="AB28" s="80"/>
      <c r="AC28" s="105">
        <v>0</v>
      </c>
      <c r="AD28" s="47" t="s">
        <v>1116</v>
      </c>
      <c r="AE28" s="70">
        <v>1</v>
      </c>
      <c r="AF28" s="47"/>
      <c r="AG28" s="47"/>
      <c r="AH28" s="103">
        <v>0</v>
      </c>
      <c r="AI28" s="47"/>
    </row>
    <row r="29" spans="1:35" ht="15" customHeight="1">
      <c r="A29" s="47" t="s">
        <v>1234</v>
      </c>
      <c r="B29" s="47" t="s">
        <v>1235</v>
      </c>
      <c r="C29" s="47" t="s">
        <v>571</v>
      </c>
      <c r="D29" s="47" t="s">
        <v>1103</v>
      </c>
      <c r="E29" s="343" t="s">
        <v>2254</v>
      </c>
      <c r="F29" s="33" t="s">
        <v>512</v>
      </c>
      <c r="G29" s="47" t="s">
        <v>1236</v>
      </c>
      <c r="H29" s="83" t="s">
        <v>1133</v>
      </c>
      <c r="I29" s="101">
        <v>45118</v>
      </c>
      <c r="J29" s="33" t="s">
        <v>527</v>
      </c>
      <c r="K29" s="47" t="s">
        <v>1237</v>
      </c>
      <c r="L29" s="47"/>
      <c r="M29" s="47"/>
      <c r="N29" s="47"/>
      <c r="O29" s="47">
        <v>0</v>
      </c>
      <c r="P29" s="103">
        <v>0</v>
      </c>
      <c r="Q29" s="103">
        <v>0</v>
      </c>
      <c r="R29" s="103">
        <v>0</v>
      </c>
      <c r="S29" s="103">
        <v>0</v>
      </c>
      <c r="T29" s="103">
        <v>0</v>
      </c>
      <c r="U29" s="103">
        <v>0</v>
      </c>
      <c r="V29" s="103">
        <v>0</v>
      </c>
      <c r="W29" s="103">
        <v>0</v>
      </c>
      <c r="X29" s="103">
        <v>0</v>
      </c>
      <c r="Y29" s="103">
        <v>0</v>
      </c>
      <c r="Z29" s="103">
        <v>0</v>
      </c>
      <c r="AA29" s="104">
        <v>0</v>
      </c>
      <c r="AB29" s="80"/>
      <c r="AC29" s="105">
        <v>0</v>
      </c>
      <c r="AD29" s="47" t="s">
        <v>1087</v>
      </c>
      <c r="AE29" s="70">
        <v>1</v>
      </c>
      <c r="AF29" s="47"/>
      <c r="AG29" s="47"/>
      <c r="AH29" s="103">
        <v>0</v>
      </c>
      <c r="AI29" s="47"/>
    </row>
    <row r="30" spans="1:35" ht="15" customHeight="1">
      <c r="A30" s="47" t="s">
        <v>1238</v>
      </c>
      <c r="B30" s="47" t="s">
        <v>1239</v>
      </c>
      <c r="C30" s="47" t="s">
        <v>577</v>
      </c>
      <c r="D30" s="47" t="s">
        <v>1103</v>
      </c>
      <c r="E30" s="343" t="s">
        <v>2254</v>
      </c>
      <c r="F30" s="33" t="s">
        <v>523</v>
      </c>
      <c r="G30" s="47" t="s">
        <v>1240</v>
      </c>
      <c r="H30" s="83" t="s">
        <v>414</v>
      </c>
      <c r="I30" s="101">
        <v>45118</v>
      </c>
      <c r="J30" s="33" t="s">
        <v>537</v>
      </c>
      <c r="K30" s="47" t="s">
        <v>1241</v>
      </c>
      <c r="L30" s="47" t="s">
        <v>1242</v>
      </c>
      <c r="M30" s="47"/>
      <c r="N30" s="47"/>
      <c r="O30" s="47">
        <v>0</v>
      </c>
      <c r="P30" s="103">
        <v>0</v>
      </c>
      <c r="Q30" s="103">
        <v>0</v>
      </c>
      <c r="R30" s="103">
        <v>0</v>
      </c>
      <c r="S30" s="103">
        <v>0</v>
      </c>
      <c r="T30" s="103">
        <v>0</v>
      </c>
      <c r="U30" s="103">
        <v>0</v>
      </c>
      <c r="V30" s="103">
        <v>0</v>
      </c>
      <c r="W30" s="103">
        <v>0</v>
      </c>
      <c r="X30" s="103">
        <v>0</v>
      </c>
      <c r="Y30" s="103">
        <v>0</v>
      </c>
      <c r="Z30" s="103">
        <v>0</v>
      </c>
      <c r="AA30" s="104">
        <v>0</v>
      </c>
      <c r="AB30" s="80"/>
      <c r="AC30" s="105">
        <v>0</v>
      </c>
      <c r="AD30" s="47" t="s">
        <v>1087</v>
      </c>
      <c r="AE30" s="70">
        <v>1</v>
      </c>
      <c r="AF30" s="47"/>
      <c r="AG30" s="47"/>
      <c r="AH30" s="103">
        <v>0</v>
      </c>
      <c r="AI30" s="47" t="s">
        <v>1093</v>
      </c>
    </row>
    <row r="31" spans="1:35" ht="15" customHeight="1">
      <c r="A31" s="47" t="s">
        <v>1243</v>
      </c>
      <c r="B31" s="47" t="s">
        <v>1244</v>
      </c>
      <c r="C31" s="47" t="s">
        <v>343</v>
      </c>
      <c r="D31" s="47" t="s">
        <v>1103</v>
      </c>
      <c r="E31" s="343" t="s">
        <v>2254</v>
      </c>
      <c r="F31" s="33" t="s">
        <v>523</v>
      </c>
      <c r="G31" s="47" t="s">
        <v>1245</v>
      </c>
      <c r="H31" s="83" t="s">
        <v>289</v>
      </c>
      <c r="I31" s="101">
        <v>45118</v>
      </c>
      <c r="J31" s="33" t="s">
        <v>527</v>
      </c>
      <c r="K31" s="47" t="s">
        <v>1246</v>
      </c>
      <c r="L31" s="47" t="s">
        <v>1247</v>
      </c>
      <c r="M31" s="47"/>
      <c r="N31" s="47"/>
      <c r="O31" s="47">
        <v>0</v>
      </c>
      <c r="P31" s="103">
        <v>0</v>
      </c>
      <c r="Q31" s="103">
        <v>0</v>
      </c>
      <c r="R31" s="103">
        <v>0</v>
      </c>
      <c r="S31" s="103">
        <v>0</v>
      </c>
      <c r="T31" s="103">
        <v>0</v>
      </c>
      <c r="U31" s="103">
        <v>0</v>
      </c>
      <c r="V31" s="103">
        <v>0</v>
      </c>
      <c r="W31" s="103">
        <v>0</v>
      </c>
      <c r="X31" s="103">
        <v>0</v>
      </c>
      <c r="Y31" s="103">
        <v>0</v>
      </c>
      <c r="Z31" s="103">
        <v>0</v>
      </c>
      <c r="AA31" s="104">
        <v>0</v>
      </c>
      <c r="AB31" s="80"/>
      <c r="AC31" s="109">
        <v>1</v>
      </c>
      <c r="AD31" s="47" t="s">
        <v>1123</v>
      </c>
      <c r="AE31" s="70">
        <v>4</v>
      </c>
      <c r="AF31" s="47"/>
      <c r="AG31" s="47"/>
      <c r="AH31" s="103">
        <v>0</v>
      </c>
      <c r="AI31" s="47"/>
    </row>
    <row r="32" spans="1:35" ht="28.5" customHeight="1">
      <c r="A32" s="47" t="s">
        <v>1248</v>
      </c>
      <c r="B32" s="47" t="s">
        <v>1249</v>
      </c>
      <c r="C32" s="47" t="s">
        <v>1250</v>
      </c>
      <c r="D32" s="47" t="s">
        <v>1103</v>
      </c>
      <c r="E32" s="343" t="s">
        <v>2254</v>
      </c>
      <c r="F32" s="33" t="s">
        <v>597</v>
      </c>
      <c r="G32" s="47" t="s">
        <v>1251</v>
      </c>
      <c r="H32" s="83" t="s">
        <v>1252</v>
      </c>
      <c r="I32" s="101">
        <v>45118</v>
      </c>
      <c r="J32" s="33" t="s">
        <v>537</v>
      </c>
      <c r="K32" s="47" t="s">
        <v>1253</v>
      </c>
      <c r="L32" s="47"/>
      <c r="M32" s="47"/>
      <c r="N32" s="47"/>
      <c r="O32" s="47">
        <v>0</v>
      </c>
      <c r="P32" s="103">
        <v>0</v>
      </c>
      <c r="Q32" s="103">
        <v>0</v>
      </c>
      <c r="R32" s="103">
        <v>0</v>
      </c>
      <c r="S32" s="103">
        <v>0</v>
      </c>
      <c r="T32" s="103">
        <v>0</v>
      </c>
      <c r="U32" s="103">
        <v>0</v>
      </c>
      <c r="V32" s="103">
        <v>0</v>
      </c>
      <c r="W32" s="103">
        <v>0</v>
      </c>
      <c r="X32" s="103">
        <v>0</v>
      </c>
      <c r="Y32" s="103">
        <v>0</v>
      </c>
      <c r="Z32" s="103">
        <v>0</v>
      </c>
      <c r="AA32" s="104">
        <v>0</v>
      </c>
      <c r="AB32" s="80"/>
      <c r="AC32" s="109">
        <v>1</v>
      </c>
      <c r="AD32" s="47" t="s">
        <v>1204</v>
      </c>
      <c r="AE32" s="70">
        <v>2</v>
      </c>
      <c r="AF32" s="47"/>
      <c r="AG32" s="47"/>
      <c r="AH32" s="103">
        <v>0</v>
      </c>
      <c r="AI32" s="47"/>
    </row>
    <row r="33" spans="1:35" ht="15" customHeight="1">
      <c r="A33" s="47"/>
      <c r="B33" s="47" t="s">
        <v>1254</v>
      </c>
      <c r="C33">
        <v>6</v>
      </c>
      <c r="D33" s="110" t="s">
        <v>1255</v>
      </c>
      <c r="E33" s="343" t="s">
        <v>2254</v>
      </c>
      <c r="F33" s="33" t="s">
        <v>523</v>
      </c>
      <c r="G33" s="47" t="s">
        <v>1256</v>
      </c>
      <c r="H33" s="83" t="s">
        <v>1168</v>
      </c>
      <c r="I33" s="101">
        <v>45118</v>
      </c>
      <c r="J33" s="33" t="s">
        <v>527</v>
      </c>
      <c r="K33" s="47" t="s">
        <v>1257</v>
      </c>
      <c r="L33" s="108" t="s">
        <v>1258</v>
      </c>
      <c r="M33" s="47"/>
      <c r="N33" s="47"/>
      <c r="O33" s="47">
        <v>0</v>
      </c>
      <c r="P33" s="103">
        <v>0</v>
      </c>
      <c r="Q33" s="103">
        <v>0</v>
      </c>
      <c r="R33" s="103">
        <v>0</v>
      </c>
      <c r="S33" s="103">
        <v>0</v>
      </c>
      <c r="T33" s="103">
        <v>0</v>
      </c>
      <c r="U33" s="103">
        <v>0</v>
      </c>
      <c r="V33" s="103">
        <v>0</v>
      </c>
      <c r="W33" s="103">
        <v>0</v>
      </c>
      <c r="X33" s="103">
        <v>0</v>
      </c>
      <c r="Y33" s="103">
        <v>0</v>
      </c>
      <c r="Z33" s="103">
        <v>0</v>
      </c>
      <c r="AA33" s="104">
        <v>0</v>
      </c>
      <c r="AB33" s="80"/>
      <c r="AC33" s="109">
        <v>1</v>
      </c>
      <c r="AD33" s="47" t="s">
        <v>1259</v>
      </c>
      <c r="AE33" s="70">
        <v>2</v>
      </c>
      <c r="AF33" s="47"/>
      <c r="AG33" s="47"/>
      <c r="AH33" s="103">
        <v>0</v>
      </c>
      <c r="AI33" s="47"/>
    </row>
    <row r="34" spans="1:35" ht="15" customHeight="1">
      <c r="A34" s="47"/>
      <c r="B34" s="47" t="s">
        <v>1260</v>
      </c>
      <c r="C34" s="47" t="s">
        <v>1224</v>
      </c>
      <c r="D34" s="114" t="s">
        <v>1168</v>
      </c>
      <c r="E34" s="345" t="s">
        <v>2254</v>
      </c>
      <c r="F34" s="33" t="s">
        <v>523</v>
      </c>
      <c r="G34" s="47" t="s">
        <v>1261</v>
      </c>
      <c r="H34" s="83" t="s">
        <v>1168</v>
      </c>
      <c r="I34" s="101">
        <v>45119</v>
      </c>
      <c r="J34" s="33" t="s">
        <v>527</v>
      </c>
      <c r="K34" s="108" t="s">
        <v>1262</v>
      </c>
      <c r="L34" s="47"/>
      <c r="M34" s="47"/>
      <c r="N34" s="47"/>
      <c r="O34" s="47">
        <v>0</v>
      </c>
      <c r="P34" s="103">
        <v>0</v>
      </c>
      <c r="Q34" s="103">
        <v>0</v>
      </c>
      <c r="R34" s="103">
        <v>0</v>
      </c>
      <c r="S34" s="103">
        <v>0</v>
      </c>
      <c r="T34" s="103">
        <v>0</v>
      </c>
      <c r="U34" s="103">
        <v>0</v>
      </c>
      <c r="V34" s="103">
        <v>0</v>
      </c>
      <c r="W34" s="103">
        <v>0</v>
      </c>
      <c r="X34" s="103">
        <v>0</v>
      </c>
      <c r="Y34" s="103">
        <v>0</v>
      </c>
      <c r="Z34" s="103">
        <v>0</v>
      </c>
      <c r="AA34" s="104">
        <v>0</v>
      </c>
      <c r="AB34" s="80"/>
      <c r="AC34" s="109">
        <v>1</v>
      </c>
      <c r="AD34" s="47" t="s">
        <v>1259</v>
      </c>
      <c r="AE34" s="70">
        <v>2</v>
      </c>
      <c r="AF34" s="47"/>
      <c r="AG34" s="47"/>
      <c r="AH34" s="103">
        <v>0</v>
      </c>
      <c r="AI34" s="47"/>
    </row>
    <row r="35" spans="1:35" ht="15" customHeight="1">
      <c r="A35" s="47" t="s">
        <v>1263</v>
      </c>
      <c r="B35" s="47" t="s">
        <v>1264</v>
      </c>
      <c r="C35" s="47" t="s">
        <v>122</v>
      </c>
      <c r="D35" s="47" t="s">
        <v>1205</v>
      </c>
      <c r="E35" s="343" t="s">
        <v>4109</v>
      </c>
      <c r="F35" s="33" t="s">
        <v>523</v>
      </c>
      <c r="G35" s="47" t="s">
        <v>1265</v>
      </c>
      <c r="H35" s="83" t="s">
        <v>1168</v>
      </c>
      <c r="I35" s="101">
        <v>45119</v>
      </c>
      <c r="J35" s="33" t="s">
        <v>527</v>
      </c>
      <c r="K35" s="80" t="s">
        <v>1266</v>
      </c>
      <c r="L35" s="47"/>
      <c r="M35" s="47"/>
      <c r="N35" s="47"/>
      <c r="O35" s="47">
        <v>0</v>
      </c>
      <c r="P35" s="103">
        <v>0</v>
      </c>
      <c r="Q35" s="103">
        <v>0</v>
      </c>
      <c r="R35" s="103">
        <v>0</v>
      </c>
      <c r="S35" s="103">
        <v>0</v>
      </c>
      <c r="T35" s="103">
        <v>0</v>
      </c>
      <c r="U35" s="103">
        <v>0</v>
      </c>
      <c r="V35" s="103">
        <v>0</v>
      </c>
      <c r="W35" s="103">
        <v>0</v>
      </c>
      <c r="X35" s="103">
        <v>0</v>
      </c>
      <c r="Y35" s="103">
        <v>0</v>
      </c>
      <c r="Z35" s="103">
        <v>0</v>
      </c>
      <c r="AA35" s="104">
        <v>0</v>
      </c>
      <c r="AB35" s="80"/>
      <c r="AC35" s="109">
        <v>1</v>
      </c>
      <c r="AD35" s="47" t="s">
        <v>1116</v>
      </c>
      <c r="AE35" s="70">
        <v>1</v>
      </c>
      <c r="AF35" s="47"/>
      <c r="AG35" s="47"/>
      <c r="AH35" s="103">
        <v>0</v>
      </c>
      <c r="AI35" s="47"/>
    </row>
    <row r="36" spans="1:35" ht="15" customHeight="1">
      <c r="A36" s="47" t="s">
        <v>1210</v>
      </c>
      <c r="B36" s="47" t="s">
        <v>1211</v>
      </c>
      <c r="C36" s="47" t="s">
        <v>1267</v>
      </c>
      <c r="D36" s="47" t="s">
        <v>1268</v>
      </c>
      <c r="E36" s="343" t="s">
        <v>4109</v>
      </c>
      <c r="F36" s="33" t="s">
        <v>523</v>
      </c>
      <c r="G36" s="80" t="s">
        <v>1269</v>
      </c>
      <c r="H36" s="83" t="s">
        <v>1168</v>
      </c>
      <c r="I36" s="101">
        <v>45119</v>
      </c>
      <c r="J36" s="33" t="s">
        <v>527</v>
      </c>
      <c r="K36" s="47" t="s">
        <v>1270</v>
      </c>
      <c r="L36" s="47"/>
      <c r="M36" s="47"/>
      <c r="N36" s="47"/>
      <c r="O36" s="47">
        <v>0</v>
      </c>
      <c r="P36" s="103">
        <v>0</v>
      </c>
      <c r="Q36" s="103">
        <v>0</v>
      </c>
      <c r="R36" s="103">
        <v>0</v>
      </c>
      <c r="S36" s="103">
        <v>0</v>
      </c>
      <c r="T36" s="103">
        <v>0</v>
      </c>
      <c r="U36" s="103">
        <v>0</v>
      </c>
      <c r="V36" s="103">
        <v>0</v>
      </c>
      <c r="W36" s="103">
        <v>0</v>
      </c>
      <c r="X36" s="103">
        <v>0</v>
      </c>
      <c r="Y36" s="103">
        <v>0</v>
      </c>
      <c r="Z36" s="103">
        <v>0</v>
      </c>
      <c r="AA36" s="104">
        <v>0</v>
      </c>
      <c r="AB36" s="80"/>
      <c r="AC36" s="109">
        <v>1</v>
      </c>
      <c r="AD36" s="47" t="s">
        <v>1116</v>
      </c>
      <c r="AE36" s="70">
        <v>1</v>
      </c>
      <c r="AF36" s="47"/>
      <c r="AG36" s="47"/>
      <c r="AH36" s="103">
        <v>0</v>
      </c>
      <c r="AI36" s="47"/>
    </row>
    <row r="37" spans="1:35" ht="15" customHeight="1">
      <c r="A37" s="47" t="s">
        <v>1271</v>
      </c>
      <c r="B37" s="47" t="s">
        <v>1272</v>
      </c>
      <c r="C37" s="47" t="s">
        <v>1273</v>
      </c>
      <c r="D37" s="47" t="s">
        <v>1268</v>
      </c>
      <c r="E37" s="343" t="s">
        <v>2254</v>
      </c>
      <c r="F37" s="33" t="s">
        <v>523</v>
      </c>
      <c r="G37" s="80" t="s">
        <v>1274</v>
      </c>
      <c r="H37" s="83" t="s">
        <v>1168</v>
      </c>
      <c r="I37" s="101">
        <v>45119</v>
      </c>
      <c r="J37" s="33" t="s">
        <v>527</v>
      </c>
      <c r="K37" s="47" t="s">
        <v>1275</v>
      </c>
      <c r="L37" s="47"/>
      <c r="M37" s="47"/>
      <c r="N37" s="47"/>
      <c r="O37" s="47">
        <v>0</v>
      </c>
      <c r="P37" s="103">
        <v>0</v>
      </c>
      <c r="Q37" s="103">
        <v>0</v>
      </c>
      <c r="R37" s="103">
        <v>0</v>
      </c>
      <c r="S37" s="103">
        <v>0</v>
      </c>
      <c r="T37" s="103">
        <v>0</v>
      </c>
      <c r="U37" s="103">
        <v>0</v>
      </c>
      <c r="V37" s="103">
        <v>0</v>
      </c>
      <c r="W37" s="103">
        <v>0</v>
      </c>
      <c r="X37" s="103">
        <v>0</v>
      </c>
      <c r="Y37" s="103">
        <v>0</v>
      </c>
      <c r="Z37" s="103">
        <v>0</v>
      </c>
      <c r="AA37" s="104">
        <v>0</v>
      </c>
      <c r="AB37" s="80"/>
      <c r="AC37" s="105">
        <v>0</v>
      </c>
      <c r="AD37" s="47" t="s">
        <v>1116</v>
      </c>
      <c r="AE37" s="70">
        <v>1</v>
      </c>
      <c r="AF37" s="47"/>
      <c r="AG37" s="47"/>
      <c r="AH37" s="103">
        <v>0</v>
      </c>
      <c r="AI37" s="47"/>
    </row>
    <row r="38" spans="1:35" ht="15" customHeight="1">
      <c r="A38" s="47" t="s">
        <v>1276</v>
      </c>
      <c r="B38" s="47" t="s">
        <v>1277</v>
      </c>
      <c r="C38" s="47" t="s">
        <v>128</v>
      </c>
      <c r="D38" s="47" t="s">
        <v>1278</v>
      </c>
      <c r="E38" s="343" t="s">
        <v>2254</v>
      </c>
      <c r="F38" s="33" t="s">
        <v>523</v>
      </c>
      <c r="G38" s="341" t="s">
        <v>4111</v>
      </c>
      <c r="H38" s="83" t="s">
        <v>1168</v>
      </c>
      <c r="I38" s="101">
        <v>45119</v>
      </c>
      <c r="J38" s="33" t="s">
        <v>527</v>
      </c>
      <c r="K38" s="47" t="s">
        <v>1279</v>
      </c>
      <c r="L38" s="47"/>
      <c r="M38" s="47"/>
      <c r="N38" s="47"/>
      <c r="O38" s="47">
        <v>0</v>
      </c>
      <c r="P38" s="103">
        <v>0</v>
      </c>
      <c r="Q38" s="103">
        <v>0</v>
      </c>
      <c r="R38" s="103">
        <v>0</v>
      </c>
      <c r="S38" s="103">
        <v>0</v>
      </c>
      <c r="T38" s="103">
        <v>0</v>
      </c>
      <c r="U38" s="103">
        <v>0</v>
      </c>
      <c r="V38" s="103">
        <v>0</v>
      </c>
      <c r="W38" s="103">
        <v>0</v>
      </c>
      <c r="X38" s="103">
        <v>0</v>
      </c>
      <c r="Y38" s="103">
        <v>0</v>
      </c>
      <c r="Z38" s="103">
        <v>0</v>
      </c>
      <c r="AA38" s="104">
        <v>0</v>
      </c>
      <c r="AB38" s="80"/>
      <c r="AC38" s="105">
        <v>0</v>
      </c>
      <c r="AD38" s="47" t="s">
        <v>1116</v>
      </c>
      <c r="AE38" s="70">
        <v>1</v>
      </c>
      <c r="AF38" s="47"/>
      <c r="AG38" s="47"/>
      <c r="AH38" s="103">
        <v>0</v>
      </c>
      <c r="AI38" s="47"/>
    </row>
    <row r="39" spans="1:35" ht="28.5" customHeight="1">
      <c r="A39" s="47" t="s">
        <v>1280</v>
      </c>
      <c r="B39" s="47" t="s">
        <v>1281</v>
      </c>
      <c r="C39" s="47" t="s">
        <v>1282</v>
      </c>
      <c r="D39" s="47" t="s">
        <v>1103</v>
      </c>
      <c r="E39" s="343" t="s">
        <v>2254</v>
      </c>
      <c r="F39" s="33" t="s">
        <v>512</v>
      </c>
      <c r="G39" s="114" t="s">
        <v>1283</v>
      </c>
      <c r="H39" s="83" t="s">
        <v>1133</v>
      </c>
      <c r="I39" s="115">
        <v>45118</v>
      </c>
      <c r="J39" s="33" t="s">
        <v>527</v>
      </c>
      <c r="K39" s="111" t="s">
        <v>1284</v>
      </c>
      <c r="L39" s="105" t="s">
        <v>1285</v>
      </c>
      <c r="M39" s="47"/>
      <c r="N39" s="116" t="s">
        <v>1286</v>
      </c>
      <c r="O39" s="47">
        <v>0</v>
      </c>
      <c r="P39" s="103">
        <v>0</v>
      </c>
      <c r="Q39" s="103">
        <v>0</v>
      </c>
      <c r="R39" s="103">
        <v>0</v>
      </c>
      <c r="S39" s="103">
        <v>0</v>
      </c>
      <c r="T39" s="103">
        <v>0</v>
      </c>
      <c r="U39" s="103">
        <v>0</v>
      </c>
      <c r="V39" s="103">
        <v>0</v>
      </c>
      <c r="W39" s="103">
        <v>0</v>
      </c>
      <c r="X39" s="103">
        <v>0</v>
      </c>
      <c r="Y39" s="103">
        <v>0</v>
      </c>
      <c r="Z39" s="103">
        <v>0</v>
      </c>
      <c r="AA39" s="104">
        <v>0</v>
      </c>
      <c r="AB39" s="80"/>
      <c r="AC39" s="109">
        <v>1</v>
      </c>
      <c r="AD39" s="47" t="s">
        <v>1204</v>
      </c>
      <c r="AE39" s="70">
        <v>4</v>
      </c>
      <c r="AF39" s="47"/>
      <c r="AG39" s="47"/>
      <c r="AH39" s="103">
        <v>0</v>
      </c>
      <c r="AI39" s="47" t="s">
        <v>1093</v>
      </c>
    </row>
    <row r="40" spans="1:35" ht="40.5" customHeight="1">
      <c r="A40" s="47" t="s">
        <v>1287</v>
      </c>
      <c r="B40" s="47" t="s">
        <v>1288</v>
      </c>
      <c r="C40" s="47" t="s">
        <v>1282</v>
      </c>
      <c r="D40" s="47" t="s">
        <v>1133</v>
      </c>
      <c r="E40" s="343" t="s">
        <v>2254</v>
      </c>
      <c r="F40" s="33" t="s">
        <v>512</v>
      </c>
      <c r="G40" s="47" t="s">
        <v>1289</v>
      </c>
      <c r="H40" s="83" t="s">
        <v>1133</v>
      </c>
      <c r="I40" s="115">
        <v>45119</v>
      </c>
      <c r="J40" s="33" t="s">
        <v>527</v>
      </c>
      <c r="K40" s="47" t="s">
        <v>1290</v>
      </c>
      <c r="L40" s="47" t="s">
        <v>1291</v>
      </c>
      <c r="M40" s="47"/>
      <c r="N40" s="116" t="s">
        <v>1292</v>
      </c>
      <c r="O40" s="47">
        <v>0</v>
      </c>
      <c r="P40" s="103">
        <v>0</v>
      </c>
      <c r="Q40" s="103">
        <v>0</v>
      </c>
      <c r="R40" s="103">
        <v>0</v>
      </c>
      <c r="S40" s="103">
        <v>0</v>
      </c>
      <c r="T40" s="103">
        <v>0</v>
      </c>
      <c r="U40" s="103">
        <v>0</v>
      </c>
      <c r="V40" s="103">
        <v>0</v>
      </c>
      <c r="W40" s="103">
        <v>0</v>
      </c>
      <c r="X40" s="103">
        <v>0</v>
      </c>
      <c r="Y40" s="103">
        <v>0</v>
      </c>
      <c r="Z40" s="102">
        <v>1</v>
      </c>
      <c r="AA40" s="104">
        <v>1</v>
      </c>
      <c r="AB40" s="80" t="s">
        <v>1293</v>
      </c>
      <c r="AC40" s="109">
        <v>1</v>
      </c>
      <c r="AD40" s="47" t="s">
        <v>1294</v>
      </c>
      <c r="AE40" s="70">
        <v>8</v>
      </c>
      <c r="AF40" s="47"/>
      <c r="AG40" s="47"/>
      <c r="AH40" s="103">
        <v>0</v>
      </c>
      <c r="AI40" s="47" t="s">
        <v>1093</v>
      </c>
    </row>
    <row r="41" spans="1:35" ht="15" customHeight="1">
      <c r="A41" s="47" t="s">
        <v>1295</v>
      </c>
      <c r="B41" s="47" t="s">
        <v>1296</v>
      </c>
      <c r="C41" s="47" t="s">
        <v>1282</v>
      </c>
      <c r="D41" s="47" t="s">
        <v>1133</v>
      </c>
      <c r="E41" s="343" t="s">
        <v>2254</v>
      </c>
      <c r="F41" s="33" t="s">
        <v>512</v>
      </c>
      <c r="G41" s="47" t="s">
        <v>1297</v>
      </c>
      <c r="H41" s="83" t="s">
        <v>1133</v>
      </c>
      <c r="I41" s="115">
        <v>45119</v>
      </c>
      <c r="J41" s="33" t="s">
        <v>1227</v>
      </c>
      <c r="K41" s="47" t="s">
        <v>1298</v>
      </c>
      <c r="L41" s="47"/>
      <c r="M41" s="47"/>
      <c r="N41" s="47"/>
      <c r="O41" s="47">
        <v>0</v>
      </c>
      <c r="P41" s="103">
        <v>0</v>
      </c>
      <c r="Q41" s="103">
        <v>0</v>
      </c>
      <c r="R41" s="103">
        <v>0</v>
      </c>
      <c r="S41" s="103">
        <v>0</v>
      </c>
      <c r="T41" s="103">
        <v>0</v>
      </c>
      <c r="U41" s="103">
        <v>0</v>
      </c>
      <c r="V41" s="103">
        <v>0</v>
      </c>
      <c r="W41" s="103">
        <v>0</v>
      </c>
      <c r="X41" s="103">
        <v>0</v>
      </c>
      <c r="Y41" s="103">
        <v>0</v>
      </c>
      <c r="Z41" s="103">
        <v>0</v>
      </c>
      <c r="AA41" s="104">
        <v>0</v>
      </c>
      <c r="AB41" s="80"/>
      <c r="AC41" s="105">
        <v>0</v>
      </c>
      <c r="AD41" s="47" t="s">
        <v>713</v>
      </c>
      <c r="AE41" s="70">
        <v>0</v>
      </c>
      <c r="AF41" s="47"/>
      <c r="AG41" s="47"/>
      <c r="AH41" s="103">
        <v>0</v>
      </c>
      <c r="AI41" s="47"/>
    </row>
    <row r="42" spans="1:35" ht="15" customHeight="1">
      <c r="A42" s="47" t="s">
        <v>1299</v>
      </c>
      <c r="B42" s="47" t="s">
        <v>1300</v>
      </c>
      <c r="C42" s="47" t="s">
        <v>479</v>
      </c>
      <c r="D42" s="47" t="s">
        <v>1301</v>
      </c>
      <c r="E42" s="343" t="s">
        <v>2254</v>
      </c>
      <c r="F42" s="33" t="s">
        <v>512</v>
      </c>
      <c r="G42" s="47" t="s">
        <v>1302</v>
      </c>
      <c r="H42" s="83" t="s">
        <v>1133</v>
      </c>
      <c r="I42" s="115">
        <v>45118</v>
      </c>
      <c r="J42" s="33" t="s">
        <v>537</v>
      </c>
      <c r="K42" s="47" t="s">
        <v>1303</v>
      </c>
      <c r="L42" s="108" t="s">
        <v>1304</v>
      </c>
      <c r="M42" s="47"/>
      <c r="N42" s="47"/>
      <c r="O42" s="47">
        <v>0</v>
      </c>
      <c r="P42" s="103">
        <v>0</v>
      </c>
      <c r="Q42" s="103">
        <v>0</v>
      </c>
      <c r="R42" s="103">
        <v>0</v>
      </c>
      <c r="S42" s="103">
        <v>0</v>
      </c>
      <c r="T42" s="103">
        <v>0</v>
      </c>
      <c r="U42" s="103">
        <v>0</v>
      </c>
      <c r="V42" s="103">
        <v>0</v>
      </c>
      <c r="W42" s="103">
        <v>0</v>
      </c>
      <c r="X42" s="103">
        <v>0</v>
      </c>
      <c r="Y42" s="103">
        <v>0</v>
      </c>
      <c r="Z42" s="103">
        <v>0</v>
      </c>
      <c r="AA42" s="104">
        <v>0</v>
      </c>
      <c r="AB42" s="80"/>
      <c r="AC42" s="109">
        <v>1</v>
      </c>
      <c r="AD42" s="47" t="s">
        <v>1123</v>
      </c>
      <c r="AE42" s="70">
        <v>1</v>
      </c>
      <c r="AF42" s="47"/>
      <c r="AG42" s="47"/>
      <c r="AH42" s="103">
        <v>0</v>
      </c>
      <c r="AI42" s="47"/>
    </row>
    <row r="43" spans="1:35" ht="15" customHeight="1">
      <c r="A43" s="47" t="s">
        <v>1305</v>
      </c>
      <c r="B43" s="47" t="s">
        <v>1306</v>
      </c>
      <c r="C43" s="47" t="s">
        <v>348</v>
      </c>
      <c r="D43" s="47" t="s">
        <v>1307</v>
      </c>
      <c r="E43" s="343" t="s">
        <v>2254</v>
      </c>
      <c r="F43" s="33" t="s">
        <v>512</v>
      </c>
      <c r="G43" s="47" t="s">
        <v>1308</v>
      </c>
      <c r="H43" s="83" t="s">
        <v>1133</v>
      </c>
      <c r="I43" s="115">
        <v>45119</v>
      </c>
      <c r="J43" s="33" t="s">
        <v>1227</v>
      </c>
      <c r="K43" s="47" t="s">
        <v>1309</v>
      </c>
      <c r="L43" s="47"/>
      <c r="M43" s="47"/>
      <c r="N43" s="47"/>
      <c r="O43" s="47">
        <v>0</v>
      </c>
      <c r="P43" s="103">
        <v>0</v>
      </c>
      <c r="Q43" s="103">
        <v>0</v>
      </c>
      <c r="R43" s="103">
        <v>0</v>
      </c>
      <c r="S43" s="103">
        <v>0</v>
      </c>
      <c r="T43" s="103">
        <v>0</v>
      </c>
      <c r="U43" s="103">
        <v>0</v>
      </c>
      <c r="V43" s="103">
        <v>0</v>
      </c>
      <c r="W43" s="103">
        <v>0</v>
      </c>
      <c r="X43" s="103">
        <v>0</v>
      </c>
      <c r="Y43" s="103">
        <v>0</v>
      </c>
      <c r="Z43" s="103">
        <v>0</v>
      </c>
      <c r="AA43" s="104">
        <v>0</v>
      </c>
      <c r="AB43" s="80"/>
      <c r="AC43" s="105">
        <v>0</v>
      </c>
      <c r="AD43" s="47" t="s">
        <v>1116</v>
      </c>
      <c r="AE43" s="70">
        <v>0</v>
      </c>
      <c r="AF43" s="47"/>
      <c r="AG43" s="47"/>
      <c r="AH43" s="103">
        <v>0</v>
      </c>
      <c r="AI43" s="47"/>
    </row>
    <row r="44" spans="1:35" ht="15" customHeight="1">
      <c r="A44" s="47" t="s">
        <v>1310</v>
      </c>
      <c r="B44" s="47" t="s">
        <v>1311</v>
      </c>
      <c r="C44" s="47" t="s">
        <v>479</v>
      </c>
      <c r="D44" s="47" t="s">
        <v>1301</v>
      </c>
      <c r="E44" s="343" t="s">
        <v>4109</v>
      </c>
      <c r="F44" s="33" t="s">
        <v>512</v>
      </c>
      <c r="G44" s="47" t="s">
        <v>1312</v>
      </c>
      <c r="H44" s="83" t="s">
        <v>1133</v>
      </c>
      <c r="I44" s="115">
        <v>45114</v>
      </c>
      <c r="J44" s="33" t="s">
        <v>527</v>
      </c>
      <c r="K44" s="47" t="s">
        <v>1313</v>
      </c>
      <c r="L44" s="47"/>
      <c r="M44" s="47"/>
      <c r="N44" s="47"/>
      <c r="O44" s="47">
        <v>0</v>
      </c>
      <c r="P44" s="103">
        <v>0</v>
      </c>
      <c r="Q44" s="103">
        <v>0</v>
      </c>
      <c r="R44" s="103">
        <v>0</v>
      </c>
      <c r="S44" s="103">
        <v>0</v>
      </c>
      <c r="T44" s="103">
        <v>0</v>
      </c>
      <c r="U44" s="103">
        <v>0</v>
      </c>
      <c r="V44" s="103">
        <v>0</v>
      </c>
      <c r="W44" s="103">
        <v>0</v>
      </c>
      <c r="X44" s="103">
        <v>0</v>
      </c>
      <c r="Y44" s="103">
        <v>0</v>
      </c>
      <c r="Z44" s="103">
        <v>0</v>
      </c>
      <c r="AA44" s="104">
        <v>0</v>
      </c>
      <c r="AB44" s="80"/>
      <c r="AC44" s="109">
        <v>1</v>
      </c>
      <c r="AD44" s="47" t="s">
        <v>1116</v>
      </c>
      <c r="AE44" s="70">
        <v>2</v>
      </c>
      <c r="AF44" s="47"/>
      <c r="AG44" s="47"/>
      <c r="AH44" s="103">
        <v>0</v>
      </c>
      <c r="AI44" s="47"/>
    </row>
    <row r="45" spans="1:35" ht="15" customHeight="1">
      <c r="A45" s="47" t="s">
        <v>1314</v>
      </c>
      <c r="B45" s="110" t="s">
        <v>1315</v>
      </c>
      <c r="C45" s="47" t="s">
        <v>479</v>
      </c>
      <c r="D45" s="47" t="s">
        <v>1301</v>
      </c>
      <c r="E45" s="343" t="s">
        <v>2254</v>
      </c>
      <c r="F45" s="33" t="s">
        <v>512</v>
      </c>
      <c r="G45" s="47" t="s">
        <v>1316</v>
      </c>
      <c r="H45" s="83" t="s">
        <v>1133</v>
      </c>
      <c r="I45" s="115">
        <v>45118</v>
      </c>
      <c r="J45" s="33" t="s">
        <v>527</v>
      </c>
      <c r="K45" s="47" t="s">
        <v>1317</v>
      </c>
      <c r="L45" s="47"/>
      <c r="M45" s="47"/>
      <c r="N45" s="47"/>
      <c r="O45" s="47">
        <v>0</v>
      </c>
      <c r="P45" s="103">
        <v>0</v>
      </c>
      <c r="Q45" s="103">
        <v>0</v>
      </c>
      <c r="R45" s="103">
        <v>0</v>
      </c>
      <c r="S45" s="103">
        <v>0</v>
      </c>
      <c r="T45" s="103">
        <v>0</v>
      </c>
      <c r="U45" s="103">
        <v>0</v>
      </c>
      <c r="V45" s="103">
        <v>0</v>
      </c>
      <c r="W45" s="103">
        <v>0</v>
      </c>
      <c r="X45" s="103">
        <v>0</v>
      </c>
      <c r="Y45" s="103">
        <v>0</v>
      </c>
      <c r="Z45" s="103">
        <v>0</v>
      </c>
      <c r="AA45" s="104">
        <v>0</v>
      </c>
      <c r="AB45" s="80"/>
      <c r="AC45" s="105">
        <v>0</v>
      </c>
      <c r="AD45" s="47" t="s">
        <v>1116</v>
      </c>
      <c r="AE45" s="70">
        <v>2</v>
      </c>
      <c r="AF45" s="47"/>
      <c r="AG45" s="47"/>
      <c r="AH45" s="103">
        <v>0</v>
      </c>
      <c r="AI45" s="47"/>
    </row>
    <row r="46" spans="1:35" ht="15" customHeight="1">
      <c r="A46" s="47" t="s">
        <v>1318</v>
      </c>
      <c r="B46" s="47" t="s">
        <v>1319</v>
      </c>
      <c r="C46" s="47" t="s">
        <v>1320</v>
      </c>
      <c r="D46" s="47" t="s">
        <v>1103</v>
      </c>
      <c r="E46" s="343" t="s">
        <v>2254</v>
      </c>
      <c r="F46" s="33" t="s">
        <v>523</v>
      </c>
      <c r="G46" s="47" t="s">
        <v>1321</v>
      </c>
      <c r="H46" s="83" t="s">
        <v>289</v>
      </c>
      <c r="I46" s="101">
        <v>45120</v>
      </c>
      <c r="J46" s="33" t="s">
        <v>527</v>
      </c>
      <c r="K46" s="47" t="s">
        <v>1322</v>
      </c>
      <c r="L46" s="47" t="s">
        <v>1247</v>
      </c>
      <c r="M46" s="47"/>
      <c r="N46" s="47"/>
      <c r="O46" s="47">
        <v>0</v>
      </c>
      <c r="P46" s="103">
        <v>0</v>
      </c>
      <c r="Q46" s="103">
        <v>0</v>
      </c>
      <c r="R46" s="103">
        <v>0</v>
      </c>
      <c r="S46" s="103">
        <v>0</v>
      </c>
      <c r="T46" s="103">
        <v>0</v>
      </c>
      <c r="U46" s="103">
        <v>0</v>
      </c>
      <c r="V46" s="103">
        <v>0</v>
      </c>
      <c r="W46" s="103">
        <v>0</v>
      </c>
      <c r="X46" s="103">
        <v>0</v>
      </c>
      <c r="Y46" s="103">
        <v>0</v>
      </c>
      <c r="Z46" s="103">
        <v>0</v>
      </c>
      <c r="AA46" s="104">
        <v>0</v>
      </c>
      <c r="AB46" s="80"/>
      <c r="AC46" s="105">
        <v>0</v>
      </c>
      <c r="AD46" s="47" t="s">
        <v>1123</v>
      </c>
      <c r="AE46" s="70">
        <v>4</v>
      </c>
      <c r="AF46" s="47"/>
      <c r="AG46" s="47"/>
      <c r="AH46" s="103">
        <v>0</v>
      </c>
      <c r="AI46" s="47" t="s">
        <v>1099</v>
      </c>
    </row>
    <row r="47" spans="1:35" ht="15" customHeight="1">
      <c r="A47" s="47" t="s">
        <v>1323</v>
      </c>
      <c r="B47" s="47" t="s">
        <v>1324</v>
      </c>
      <c r="C47" s="47" t="s">
        <v>1325</v>
      </c>
      <c r="D47" s="47" t="s">
        <v>1326</v>
      </c>
      <c r="E47" s="343" t="s">
        <v>4109</v>
      </c>
      <c r="F47" s="33" t="s">
        <v>523</v>
      </c>
      <c r="G47" s="47" t="s">
        <v>1327</v>
      </c>
      <c r="H47" s="83" t="s">
        <v>414</v>
      </c>
      <c r="I47" s="101">
        <v>45120</v>
      </c>
      <c r="J47" s="33" t="s">
        <v>527</v>
      </c>
      <c r="K47" s="47" t="s">
        <v>1328</v>
      </c>
      <c r="L47" s="47"/>
      <c r="M47" s="47"/>
      <c r="N47" s="47"/>
      <c r="O47" s="47">
        <v>0</v>
      </c>
      <c r="P47" s="103">
        <v>0</v>
      </c>
      <c r="Q47" s="103">
        <v>0</v>
      </c>
      <c r="R47" s="103">
        <v>0</v>
      </c>
      <c r="S47" s="103">
        <v>0</v>
      </c>
      <c r="T47" s="103">
        <v>0</v>
      </c>
      <c r="U47" s="103">
        <v>0</v>
      </c>
      <c r="V47" s="103">
        <v>0</v>
      </c>
      <c r="W47" s="103">
        <v>0</v>
      </c>
      <c r="X47" s="103">
        <v>0</v>
      </c>
      <c r="Y47" s="103">
        <v>0</v>
      </c>
      <c r="Z47" s="103">
        <v>0</v>
      </c>
      <c r="AA47" s="104">
        <v>0</v>
      </c>
      <c r="AB47" s="80"/>
      <c r="AC47" s="105">
        <v>0</v>
      </c>
      <c r="AD47" s="47" t="s">
        <v>713</v>
      </c>
      <c r="AE47" s="70">
        <v>0</v>
      </c>
      <c r="AF47" s="47"/>
      <c r="AG47" s="47"/>
      <c r="AH47" s="103">
        <v>0</v>
      </c>
      <c r="AI47" s="47"/>
    </row>
    <row r="48" spans="1:35" ht="30" customHeight="1">
      <c r="A48" s="47" t="s">
        <v>1329</v>
      </c>
      <c r="B48" s="47" t="s">
        <v>1330</v>
      </c>
      <c r="C48" s="47" t="s">
        <v>1325</v>
      </c>
      <c r="D48" s="47" t="s">
        <v>1326</v>
      </c>
      <c r="E48" s="343" t="s">
        <v>2254</v>
      </c>
      <c r="F48" s="33" t="s">
        <v>523</v>
      </c>
      <c r="G48" s="47" t="s">
        <v>1331</v>
      </c>
      <c r="H48" s="83" t="s">
        <v>289</v>
      </c>
      <c r="I48" s="101">
        <v>45120</v>
      </c>
      <c r="J48" s="33" t="s">
        <v>527</v>
      </c>
      <c r="K48" s="47" t="s">
        <v>1332</v>
      </c>
      <c r="L48" s="47" t="s">
        <v>1333</v>
      </c>
      <c r="M48" s="47"/>
      <c r="N48" s="47"/>
      <c r="O48" s="47">
        <v>0</v>
      </c>
      <c r="P48" s="103">
        <v>0</v>
      </c>
      <c r="Q48" s="103">
        <v>0</v>
      </c>
      <c r="R48" s="103">
        <v>0</v>
      </c>
      <c r="S48" s="103">
        <v>0</v>
      </c>
      <c r="T48" s="103">
        <v>0</v>
      </c>
      <c r="U48" s="103">
        <v>0</v>
      </c>
      <c r="V48" s="103">
        <v>0</v>
      </c>
      <c r="W48" s="103">
        <v>0</v>
      </c>
      <c r="X48" s="103">
        <v>0</v>
      </c>
      <c r="Y48" s="103">
        <v>0</v>
      </c>
      <c r="Z48" s="103">
        <v>0</v>
      </c>
      <c r="AA48" s="104">
        <v>0</v>
      </c>
      <c r="AB48" s="80"/>
      <c r="AC48" s="109">
        <v>1</v>
      </c>
      <c r="AD48" s="47" t="s">
        <v>1334</v>
      </c>
      <c r="AE48" s="70">
        <v>3</v>
      </c>
      <c r="AF48" s="47"/>
      <c r="AG48" s="47"/>
      <c r="AH48" s="103">
        <v>0</v>
      </c>
      <c r="AI48" s="47"/>
    </row>
    <row r="49" spans="1:35" ht="15" customHeight="1">
      <c r="A49" s="47" t="s">
        <v>1335</v>
      </c>
      <c r="B49" s="47" t="s">
        <v>1336</v>
      </c>
      <c r="C49" s="47" t="s">
        <v>1320</v>
      </c>
      <c r="D49" s="47" t="s">
        <v>1326</v>
      </c>
      <c r="E49" s="343" t="s">
        <v>2254</v>
      </c>
      <c r="F49" s="33" t="s">
        <v>523</v>
      </c>
      <c r="G49" s="47" t="s">
        <v>1337</v>
      </c>
      <c r="H49" s="83" t="s">
        <v>289</v>
      </c>
      <c r="I49" s="101">
        <v>45120</v>
      </c>
      <c r="J49" s="33" t="s">
        <v>527</v>
      </c>
      <c r="K49" s="47" t="s">
        <v>1338</v>
      </c>
      <c r="L49" s="47"/>
      <c r="M49" s="47"/>
      <c r="N49" s="47"/>
      <c r="O49" s="47">
        <v>0</v>
      </c>
      <c r="P49" s="103">
        <v>0</v>
      </c>
      <c r="Q49" s="103">
        <v>0</v>
      </c>
      <c r="R49" s="103">
        <v>0</v>
      </c>
      <c r="S49" s="103">
        <v>0</v>
      </c>
      <c r="T49" s="103">
        <v>0</v>
      </c>
      <c r="U49" s="103">
        <v>0</v>
      </c>
      <c r="V49" s="103">
        <v>0</v>
      </c>
      <c r="W49" s="103">
        <v>0</v>
      </c>
      <c r="X49" s="103">
        <v>0</v>
      </c>
      <c r="Y49" s="103">
        <v>0</v>
      </c>
      <c r="Z49" s="103">
        <v>0</v>
      </c>
      <c r="AA49" s="104">
        <v>0</v>
      </c>
      <c r="AB49" s="80"/>
      <c r="AC49" s="105">
        <v>0</v>
      </c>
      <c r="AD49" s="47" t="s">
        <v>1116</v>
      </c>
      <c r="AE49" s="70">
        <v>1</v>
      </c>
      <c r="AF49" s="47"/>
      <c r="AG49" s="47"/>
      <c r="AH49" s="103">
        <v>0</v>
      </c>
      <c r="AI49" s="47"/>
    </row>
    <row r="50" spans="1:35" ht="15" customHeight="1">
      <c r="A50" s="47" t="s">
        <v>1339</v>
      </c>
      <c r="B50" s="47" t="s">
        <v>1340</v>
      </c>
      <c r="C50" s="47" t="s">
        <v>1341</v>
      </c>
      <c r="D50" s="47" t="s">
        <v>1326</v>
      </c>
      <c r="E50" s="343" t="s">
        <v>2254</v>
      </c>
      <c r="F50" s="33" t="s">
        <v>523</v>
      </c>
      <c r="G50" s="47" t="s">
        <v>1342</v>
      </c>
      <c r="H50" s="83" t="s">
        <v>414</v>
      </c>
      <c r="I50" s="101">
        <v>45120</v>
      </c>
      <c r="J50" s="33" t="s">
        <v>527</v>
      </c>
      <c r="K50" s="47" t="s">
        <v>1343</v>
      </c>
      <c r="L50" s="47"/>
      <c r="M50" s="47"/>
      <c r="N50" s="47"/>
      <c r="O50" s="47">
        <v>0</v>
      </c>
      <c r="P50" s="103">
        <v>0</v>
      </c>
      <c r="Q50" s="103">
        <v>0</v>
      </c>
      <c r="R50" s="103">
        <v>0</v>
      </c>
      <c r="S50" s="103">
        <v>0</v>
      </c>
      <c r="T50" s="103">
        <v>0</v>
      </c>
      <c r="U50" s="103">
        <v>0</v>
      </c>
      <c r="V50" s="103">
        <v>0</v>
      </c>
      <c r="W50" s="103">
        <v>0</v>
      </c>
      <c r="X50" s="103">
        <v>0</v>
      </c>
      <c r="Y50" s="103">
        <v>0</v>
      </c>
      <c r="Z50" s="103">
        <v>0</v>
      </c>
      <c r="AA50" s="104">
        <v>0</v>
      </c>
      <c r="AB50" s="80"/>
      <c r="AC50" s="105">
        <v>0</v>
      </c>
      <c r="AD50" s="47" t="s">
        <v>713</v>
      </c>
      <c r="AE50" s="70">
        <v>0</v>
      </c>
      <c r="AF50" s="47"/>
      <c r="AG50" s="47"/>
      <c r="AH50" s="103">
        <v>0</v>
      </c>
      <c r="AI50" s="47"/>
    </row>
    <row r="51" spans="1:35" ht="15" customHeight="1">
      <c r="A51" s="47" t="s">
        <v>1344</v>
      </c>
      <c r="B51" s="47" t="s">
        <v>1345</v>
      </c>
      <c r="C51" s="47" t="s">
        <v>398</v>
      </c>
      <c r="D51" s="47" t="s">
        <v>1103</v>
      </c>
      <c r="E51" s="343" t="s">
        <v>2254</v>
      </c>
      <c r="F51" s="33" t="s">
        <v>523</v>
      </c>
      <c r="G51" s="47" t="s">
        <v>1346</v>
      </c>
      <c r="H51" s="83" t="s">
        <v>289</v>
      </c>
      <c r="I51" s="101">
        <v>45120</v>
      </c>
      <c r="J51" s="33" t="s">
        <v>527</v>
      </c>
      <c r="K51" s="47" t="s">
        <v>1347</v>
      </c>
      <c r="L51" s="47"/>
      <c r="M51" s="47"/>
      <c r="N51" s="47"/>
      <c r="O51" s="47">
        <v>0</v>
      </c>
      <c r="P51" s="103">
        <v>0</v>
      </c>
      <c r="Q51" s="103">
        <v>0</v>
      </c>
      <c r="R51" s="103">
        <v>0</v>
      </c>
      <c r="S51" s="103">
        <v>0</v>
      </c>
      <c r="T51" s="103">
        <v>0</v>
      </c>
      <c r="U51" s="103">
        <v>0</v>
      </c>
      <c r="V51" s="103">
        <v>0</v>
      </c>
      <c r="W51" s="103">
        <v>0</v>
      </c>
      <c r="X51" s="103">
        <v>0</v>
      </c>
      <c r="Y51" s="103">
        <v>0</v>
      </c>
      <c r="Z51" s="103">
        <v>0</v>
      </c>
      <c r="AA51" s="104">
        <v>0</v>
      </c>
      <c r="AB51" s="80"/>
      <c r="AC51" s="105">
        <v>0</v>
      </c>
      <c r="AD51" s="47" t="s">
        <v>1259</v>
      </c>
      <c r="AE51" s="70">
        <v>1</v>
      </c>
      <c r="AF51" s="47"/>
      <c r="AG51" s="47"/>
      <c r="AH51" s="103">
        <v>0</v>
      </c>
      <c r="AI51" s="47"/>
    </row>
    <row r="52" spans="1:35" ht="15" customHeight="1">
      <c r="A52" s="47" t="s">
        <v>1348</v>
      </c>
      <c r="B52" s="47" t="s">
        <v>1349</v>
      </c>
      <c r="C52" s="47" t="s">
        <v>128</v>
      </c>
      <c r="D52" s="47" t="s">
        <v>1103</v>
      </c>
      <c r="E52" s="343" t="s">
        <v>2254</v>
      </c>
      <c r="F52" s="33" t="s">
        <v>523</v>
      </c>
      <c r="G52" s="47" t="s">
        <v>1350</v>
      </c>
      <c r="H52" s="83" t="s">
        <v>1168</v>
      </c>
      <c r="I52" s="101">
        <v>45120</v>
      </c>
      <c r="J52" s="33" t="s">
        <v>527</v>
      </c>
      <c r="K52" s="47" t="s">
        <v>1351</v>
      </c>
      <c r="L52" s="47"/>
      <c r="M52" s="47"/>
      <c r="N52" s="47"/>
      <c r="O52" s="47">
        <v>0</v>
      </c>
      <c r="P52" s="103">
        <v>0</v>
      </c>
      <c r="Q52" s="103">
        <v>0</v>
      </c>
      <c r="R52" s="103">
        <v>0</v>
      </c>
      <c r="S52" s="103">
        <v>0</v>
      </c>
      <c r="T52" s="103">
        <v>0</v>
      </c>
      <c r="U52" s="103">
        <v>0</v>
      </c>
      <c r="V52" s="103">
        <v>0</v>
      </c>
      <c r="W52" s="103">
        <v>0</v>
      </c>
      <c r="X52" s="103">
        <v>0</v>
      </c>
      <c r="Y52" s="103">
        <v>0</v>
      </c>
      <c r="Z52" s="103">
        <v>0</v>
      </c>
      <c r="AA52" s="104">
        <v>0</v>
      </c>
      <c r="AB52" s="80"/>
      <c r="AC52" s="105">
        <v>0</v>
      </c>
      <c r="AD52" s="47" t="s">
        <v>1116</v>
      </c>
      <c r="AE52" s="70">
        <v>1</v>
      </c>
      <c r="AF52" s="47"/>
      <c r="AG52" s="47"/>
      <c r="AH52" s="103">
        <v>0</v>
      </c>
      <c r="AI52" s="47"/>
    </row>
    <row r="53" spans="1:35" ht="15" customHeight="1">
      <c r="A53" s="47" t="s">
        <v>1352</v>
      </c>
      <c r="B53" s="47" t="s">
        <v>1353</v>
      </c>
      <c r="C53" s="47" t="s">
        <v>128</v>
      </c>
      <c r="D53" s="47" t="s">
        <v>1103</v>
      </c>
      <c r="E53" s="343" t="s">
        <v>2254</v>
      </c>
      <c r="F53" s="33" t="s">
        <v>523</v>
      </c>
      <c r="G53" s="47" t="s">
        <v>1192</v>
      </c>
      <c r="H53" s="83" t="s">
        <v>1168</v>
      </c>
      <c r="I53" s="101">
        <v>45120</v>
      </c>
      <c r="J53" s="33" t="s">
        <v>527</v>
      </c>
      <c r="K53" s="108" t="s">
        <v>1354</v>
      </c>
      <c r="L53" s="47"/>
      <c r="M53" s="47"/>
      <c r="N53" s="47"/>
      <c r="O53" s="47">
        <v>0</v>
      </c>
      <c r="P53" s="103">
        <v>0</v>
      </c>
      <c r="Q53" s="103">
        <v>0</v>
      </c>
      <c r="R53" s="103">
        <v>0</v>
      </c>
      <c r="S53" s="103">
        <v>0</v>
      </c>
      <c r="T53" s="103">
        <v>0</v>
      </c>
      <c r="U53" s="103">
        <v>0</v>
      </c>
      <c r="V53" s="103">
        <v>0</v>
      </c>
      <c r="W53" s="103">
        <v>0</v>
      </c>
      <c r="X53" s="103">
        <v>0</v>
      </c>
      <c r="Y53" s="103">
        <v>0</v>
      </c>
      <c r="Z53" s="103">
        <v>0</v>
      </c>
      <c r="AA53" s="104">
        <v>0</v>
      </c>
      <c r="AB53" s="80"/>
      <c r="AC53" s="105">
        <v>0</v>
      </c>
      <c r="AD53" s="47" t="s">
        <v>1116</v>
      </c>
      <c r="AE53" s="70">
        <v>1</v>
      </c>
      <c r="AF53" s="47"/>
      <c r="AG53" s="47"/>
      <c r="AH53" s="103">
        <v>0</v>
      </c>
      <c r="AI53" s="47"/>
    </row>
    <row r="54" spans="1:35" ht="15" customHeight="1">
      <c r="A54" s="47" t="s">
        <v>1355</v>
      </c>
      <c r="B54" s="47" t="s">
        <v>590</v>
      </c>
      <c r="C54" s="113">
        <v>45052</v>
      </c>
      <c r="D54" s="47" t="s">
        <v>1103</v>
      </c>
      <c r="E54" s="343" t="s">
        <v>2254</v>
      </c>
      <c r="F54" s="110" t="s">
        <v>523</v>
      </c>
      <c r="G54" s="47" t="s">
        <v>1356</v>
      </c>
      <c r="H54" s="83" t="s">
        <v>1168</v>
      </c>
      <c r="I54" s="101">
        <v>45120</v>
      </c>
      <c r="J54" s="33" t="s">
        <v>527</v>
      </c>
      <c r="K54" s="47" t="s">
        <v>1357</v>
      </c>
      <c r="L54" s="47"/>
      <c r="M54" s="47"/>
      <c r="N54" s="47"/>
      <c r="O54" s="47">
        <v>0</v>
      </c>
      <c r="P54" s="103">
        <v>0</v>
      </c>
      <c r="Q54" s="103">
        <v>0</v>
      </c>
      <c r="R54" s="103">
        <v>0</v>
      </c>
      <c r="S54" s="103">
        <v>0</v>
      </c>
      <c r="T54" s="103">
        <v>0</v>
      </c>
      <c r="U54" s="103">
        <v>0</v>
      </c>
      <c r="V54" s="103">
        <v>0</v>
      </c>
      <c r="W54" s="103">
        <v>0</v>
      </c>
      <c r="X54" s="103">
        <v>0</v>
      </c>
      <c r="Y54" s="103">
        <v>0</v>
      </c>
      <c r="Z54" s="103">
        <v>0</v>
      </c>
      <c r="AA54" s="104">
        <v>0</v>
      </c>
      <c r="AB54" s="80"/>
      <c r="AC54" s="109">
        <v>1</v>
      </c>
      <c r="AD54" s="47" t="s">
        <v>1116</v>
      </c>
      <c r="AE54" s="70">
        <v>2</v>
      </c>
      <c r="AF54" s="47"/>
      <c r="AG54" s="47"/>
      <c r="AH54" s="103">
        <v>0</v>
      </c>
      <c r="AI54" s="47"/>
    </row>
    <row r="55" spans="1:35" ht="15" customHeight="1">
      <c r="A55" s="47" t="s">
        <v>1358</v>
      </c>
      <c r="B55" s="47" t="s">
        <v>1359</v>
      </c>
      <c r="C55" s="47" t="s">
        <v>128</v>
      </c>
      <c r="D55" s="47" t="s">
        <v>1103</v>
      </c>
      <c r="E55" s="343" t="s">
        <v>2254</v>
      </c>
      <c r="F55" s="110" t="s">
        <v>523</v>
      </c>
      <c r="G55" s="47" t="s">
        <v>1360</v>
      </c>
      <c r="H55" s="83" t="s">
        <v>1168</v>
      </c>
      <c r="I55" s="101">
        <v>45120</v>
      </c>
      <c r="J55" s="33" t="s">
        <v>527</v>
      </c>
      <c r="K55" s="47" t="s">
        <v>1361</v>
      </c>
      <c r="L55" s="47"/>
      <c r="M55" s="47"/>
      <c r="N55" s="47"/>
      <c r="O55" s="47">
        <v>0</v>
      </c>
      <c r="P55" s="103">
        <v>0</v>
      </c>
      <c r="Q55" s="103">
        <v>0</v>
      </c>
      <c r="R55" s="103">
        <v>0</v>
      </c>
      <c r="S55" s="103">
        <v>0</v>
      </c>
      <c r="T55" s="103">
        <v>0</v>
      </c>
      <c r="U55" s="103">
        <v>0</v>
      </c>
      <c r="V55" s="103">
        <v>0</v>
      </c>
      <c r="W55" s="103">
        <v>0</v>
      </c>
      <c r="X55" s="103">
        <v>0</v>
      </c>
      <c r="Y55" s="103">
        <v>0</v>
      </c>
      <c r="Z55" s="103">
        <v>0</v>
      </c>
      <c r="AA55" s="104">
        <v>0</v>
      </c>
      <c r="AB55" s="80"/>
      <c r="AC55" s="105">
        <v>0</v>
      </c>
      <c r="AD55" s="47" t="s">
        <v>713</v>
      </c>
      <c r="AE55" s="70">
        <v>0</v>
      </c>
      <c r="AF55" s="47"/>
      <c r="AG55" s="47"/>
      <c r="AH55" s="103">
        <v>0</v>
      </c>
      <c r="AI55" s="47"/>
    </row>
    <row r="56" spans="1:35" ht="27" customHeight="1">
      <c r="A56" s="47" t="s">
        <v>1362</v>
      </c>
      <c r="B56" s="47" t="s">
        <v>1363</v>
      </c>
      <c r="C56" s="47" t="s">
        <v>360</v>
      </c>
      <c r="D56" s="47" t="s">
        <v>1364</v>
      </c>
      <c r="E56" s="343" t="s">
        <v>4109</v>
      </c>
      <c r="F56" s="33" t="s">
        <v>512</v>
      </c>
      <c r="G56" s="47" t="s">
        <v>1365</v>
      </c>
      <c r="H56" s="83" t="s">
        <v>1133</v>
      </c>
      <c r="I56" s="115">
        <v>45120</v>
      </c>
      <c r="J56" s="33" t="s">
        <v>527</v>
      </c>
      <c r="K56" s="47" t="s">
        <v>1366</v>
      </c>
      <c r="L56" s="47"/>
      <c r="M56" s="105" t="s">
        <v>1367</v>
      </c>
      <c r="N56" s="47"/>
      <c r="O56" s="47">
        <v>0</v>
      </c>
      <c r="P56" s="103">
        <v>0</v>
      </c>
      <c r="Q56" s="103">
        <v>0</v>
      </c>
      <c r="R56" s="103">
        <v>0</v>
      </c>
      <c r="S56" s="103">
        <v>0</v>
      </c>
      <c r="T56" s="103">
        <v>0</v>
      </c>
      <c r="U56" s="103">
        <v>0</v>
      </c>
      <c r="V56" s="103">
        <v>0</v>
      </c>
      <c r="W56" s="103">
        <v>0</v>
      </c>
      <c r="X56" s="103">
        <v>0</v>
      </c>
      <c r="Y56" s="103">
        <v>0</v>
      </c>
      <c r="Z56" s="103">
        <v>0</v>
      </c>
      <c r="AA56" s="104">
        <v>0</v>
      </c>
      <c r="AB56" s="80"/>
      <c r="AC56" s="109">
        <v>1</v>
      </c>
      <c r="AD56" s="47" t="s">
        <v>1334</v>
      </c>
      <c r="AE56" s="70">
        <v>2</v>
      </c>
      <c r="AF56" s="47"/>
      <c r="AG56" s="47"/>
      <c r="AH56" s="103">
        <v>0</v>
      </c>
      <c r="AI56" s="47"/>
    </row>
    <row r="57" spans="1:35" ht="15" customHeight="1">
      <c r="A57" s="47" t="s">
        <v>1368</v>
      </c>
      <c r="B57" s="47" t="s">
        <v>1369</v>
      </c>
      <c r="C57" s="47" t="s">
        <v>571</v>
      </c>
      <c r="D57" s="47" t="s">
        <v>1103</v>
      </c>
      <c r="E57" s="343" t="s">
        <v>2254</v>
      </c>
      <c r="F57" s="33" t="s">
        <v>523</v>
      </c>
      <c r="G57" s="47" t="s">
        <v>1370</v>
      </c>
      <c r="H57" s="83" t="s">
        <v>414</v>
      </c>
      <c r="I57" s="101">
        <v>45119</v>
      </c>
      <c r="J57" s="33" t="s">
        <v>527</v>
      </c>
      <c r="K57" s="47" t="s">
        <v>1371</v>
      </c>
      <c r="L57" s="47"/>
      <c r="M57" s="47"/>
      <c r="N57" s="47"/>
      <c r="O57" s="47">
        <v>0</v>
      </c>
      <c r="P57" s="103">
        <v>0</v>
      </c>
      <c r="Q57" s="103">
        <v>0</v>
      </c>
      <c r="R57" s="103">
        <v>0</v>
      </c>
      <c r="S57" s="103">
        <v>0</v>
      </c>
      <c r="T57" s="103">
        <v>0</v>
      </c>
      <c r="U57" s="103">
        <v>0</v>
      </c>
      <c r="V57" s="103">
        <v>0</v>
      </c>
      <c r="W57" s="103">
        <v>0</v>
      </c>
      <c r="X57" s="103">
        <v>0</v>
      </c>
      <c r="Y57" s="103">
        <v>0</v>
      </c>
      <c r="Z57" s="103">
        <v>0</v>
      </c>
      <c r="AA57" s="104">
        <v>0</v>
      </c>
      <c r="AB57" s="80"/>
      <c r="AC57" s="109">
        <v>1</v>
      </c>
      <c r="AD57" s="47" t="s">
        <v>1123</v>
      </c>
      <c r="AE57" s="70">
        <v>1</v>
      </c>
      <c r="AF57" s="47"/>
      <c r="AG57" s="47"/>
      <c r="AH57" s="103">
        <v>0</v>
      </c>
      <c r="AI57" s="47"/>
    </row>
    <row r="58" spans="1:35" ht="15" customHeight="1">
      <c r="A58" s="47" t="s">
        <v>1372</v>
      </c>
      <c r="B58" s="47" t="s">
        <v>860</v>
      </c>
      <c r="C58" s="47" t="s">
        <v>398</v>
      </c>
      <c r="D58" s="47" t="s">
        <v>1103</v>
      </c>
      <c r="E58" s="343" t="s">
        <v>2254</v>
      </c>
      <c r="F58" s="33" t="s">
        <v>523</v>
      </c>
      <c r="G58" s="47" t="s">
        <v>1373</v>
      </c>
      <c r="H58" s="83" t="s">
        <v>289</v>
      </c>
      <c r="I58" s="101">
        <v>45120</v>
      </c>
      <c r="J58" s="33" t="s">
        <v>527</v>
      </c>
      <c r="K58" s="47" t="s">
        <v>1374</v>
      </c>
      <c r="L58" s="47"/>
      <c r="M58" s="47"/>
      <c r="N58" s="47"/>
      <c r="O58" s="47">
        <v>0</v>
      </c>
      <c r="P58" s="103">
        <v>0</v>
      </c>
      <c r="Q58" s="103">
        <v>0</v>
      </c>
      <c r="R58" s="103">
        <v>0</v>
      </c>
      <c r="S58" s="103">
        <v>0</v>
      </c>
      <c r="T58" s="103">
        <v>0</v>
      </c>
      <c r="U58" s="103">
        <v>0</v>
      </c>
      <c r="V58" s="103">
        <v>0</v>
      </c>
      <c r="W58" s="103">
        <v>0</v>
      </c>
      <c r="X58" s="103">
        <v>0</v>
      </c>
      <c r="Y58" s="103">
        <v>0</v>
      </c>
      <c r="Z58" s="103">
        <v>0</v>
      </c>
      <c r="AA58" s="104">
        <v>0</v>
      </c>
      <c r="AB58" s="80"/>
      <c r="AC58" s="109">
        <v>1</v>
      </c>
      <c r="AD58" s="47" t="s">
        <v>1116</v>
      </c>
      <c r="AE58" s="70">
        <v>2</v>
      </c>
      <c r="AF58" s="47"/>
      <c r="AG58" s="47"/>
      <c r="AH58" s="103">
        <v>0</v>
      </c>
      <c r="AI58" s="47"/>
    </row>
    <row r="59" spans="1:35" ht="15" customHeight="1">
      <c r="A59" s="47" t="s">
        <v>1375</v>
      </c>
      <c r="B59" s="110" t="s">
        <v>1376</v>
      </c>
      <c r="C59" s="47" t="s">
        <v>90</v>
      </c>
      <c r="D59" s="47" t="s">
        <v>1103</v>
      </c>
      <c r="E59" s="343" t="s">
        <v>2254</v>
      </c>
      <c r="F59" s="33" t="s">
        <v>523</v>
      </c>
      <c r="G59" s="47" t="s">
        <v>1377</v>
      </c>
      <c r="H59" s="83" t="s">
        <v>1168</v>
      </c>
      <c r="I59" s="101">
        <v>45120</v>
      </c>
      <c r="J59" s="33" t="s">
        <v>537</v>
      </c>
      <c r="K59" s="47" t="s">
        <v>1378</v>
      </c>
      <c r="L59" s="47"/>
      <c r="M59" s="47"/>
      <c r="N59" s="47"/>
      <c r="O59" s="47">
        <v>0</v>
      </c>
      <c r="P59" s="103">
        <v>0</v>
      </c>
      <c r="Q59" s="103">
        <v>0</v>
      </c>
      <c r="R59" s="103">
        <v>0</v>
      </c>
      <c r="S59" s="103">
        <v>0</v>
      </c>
      <c r="T59" s="103">
        <v>0</v>
      </c>
      <c r="U59" s="103">
        <v>0</v>
      </c>
      <c r="V59" s="103">
        <v>0</v>
      </c>
      <c r="W59" s="103">
        <v>0</v>
      </c>
      <c r="X59" s="103">
        <v>0</v>
      </c>
      <c r="Y59" s="103">
        <v>0</v>
      </c>
      <c r="Z59" s="103">
        <v>0</v>
      </c>
      <c r="AA59" s="104">
        <v>0</v>
      </c>
      <c r="AB59" s="80"/>
      <c r="AC59" s="105">
        <v>0</v>
      </c>
      <c r="AD59" s="47" t="s">
        <v>713</v>
      </c>
      <c r="AE59" s="70">
        <v>0</v>
      </c>
      <c r="AF59" s="47"/>
      <c r="AG59" s="47"/>
      <c r="AH59" s="103">
        <v>0</v>
      </c>
      <c r="AI59" s="47"/>
    </row>
    <row r="60" spans="1:35" ht="27.75" customHeight="1">
      <c r="A60" s="47" t="s">
        <v>1379</v>
      </c>
      <c r="B60" s="47" t="s">
        <v>1380</v>
      </c>
      <c r="C60" s="47" t="s">
        <v>1381</v>
      </c>
      <c r="D60" s="47" t="s">
        <v>1382</v>
      </c>
      <c r="E60" s="343" t="s">
        <v>4109</v>
      </c>
      <c r="F60" s="33" t="s">
        <v>523</v>
      </c>
      <c r="G60" s="47" t="s">
        <v>1383</v>
      </c>
      <c r="H60" s="83" t="s">
        <v>289</v>
      </c>
      <c r="I60" s="101">
        <v>45124</v>
      </c>
      <c r="J60" s="33" t="s">
        <v>527</v>
      </c>
      <c r="K60" s="47" t="s">
        <v>1384</v>
      </c>
      <c r="L60" s="47"/>
      <c r="M60" s="47"/>
      <c r="N60" s="47"/>
      <c r="O60" s="47">
        <v>0</v>
      </c>
      <c r="P60" s="103">
        <v>0</v>
      </c>
      <c r="Q60" s="103">
        <v>0</v>
      </c>
      <c r="R60" s="103">
        <v>0</v>
      </c>
      <c r="S60" s="103">
        <v>0</v>
      </c>
      <c r="T60" s="103">
        <v>0</v>
      </c>
      <c r="U60" s="103">
        <v>0</v>
      </c>
      <c r="V60" s="103">
        <v>0</v>
      </c>
      <c r="W60" s="103">
        <v>0</v>
      </c>
      <c r="X60" s="103">
        <v>0</v>
      </c>
      <c r="Y60" s="103">
        <v>0</v>
      </c>
      <c r="Z60" s="103">
        <v>0</v>
      </c>
      <c r="AA60" s="104">
        <v>0</v>
      </c>
      <c r="AB60" s="80"/>
      <c r="AC60" s="109">
        <v>1</v>
      </c>
      <c r="AD60" s="47" t="s">
        <v>1171</v>
      </c>
      <c r="AE60" s="70">
        <v>2</v>
      </c>
      <c r="AF60" s="47"/>
      <c r="AG60" s="47"/>
      <c r="AH60" s="103">
        <v>0</v>
      </c>
      <c r="AI60" s="47"/>
    </row>
    <row r="61" spans="1:35" ht="15" customHeight="1">
      <c r="A61" s="47" t="s">
        <v>1385</v>
      </c>
      <c r="B61" s="47" t="s">
        <v>1386</v>
      </c>
      <c r="C61" s="47" t="s">
        <v>1320</v>
      </c>
      <c r="D61" s="47" t="s">
        <v>289</v>
      </c>
      <c r="E61" s="343" t="s">
        <v>2254</v>
      </c>
      <c r="F61" s="33" t="s">
        <v>523</v>
      </c>
      <c r="G61" s="47" t="s">
        <v>1387</v>
      </c>
      <c r="H61" s="83" t="s">
        <v>414</v>
      </c>
      <c r="I61" s="101">
        <v>45124</v>
      </c>
      <c r="J61" s="33" t="s">
        <v>527</v>
      </c>
      <c r="K61" s="47" t="s">
        <v>1388</v>
      </c>
      <c r="L61" s="47"/>
      <c r="M61" s="47"/>
      <c r="N61" s="47"/>
      <c r="O61" s="47">
        <v>0</v>
      </c>
      <c r="P61" s="102">
        <v>1</v>
      </c>
      <c r="Q61" s="103">
        <v>0</v>
      </c>
      <c r="R61" s="103">
        <v>0</v>
      </c>
      <c r="S61" s="103">
        <v>0</v>
      </c>
      <c r="T61" s="103">
        <v>0</v>
      </c>
      <c r="U61" s="103">
        <v>0</v>
      </c>
      <c r="V61" s="103">
        <v>0</v>
      </c>
      <c r="W61" s="103">
        <v>0</v>
      </c>
      <c r="X61" s="103">
        <v>0</v>
      </c>
      <c r="Y61" s="103">
        <v>0</v>
      </c>
      <c r="Z61" s="103">
        <v>0</v>
      </c>
      <c r="AA61" s="104">
        <v>1</v>
      </c>
      <c r="AB61" s="80"/>
      <c r="AC61" s="105">
        <v>0</v>
      </c>
      <c r="AD61" s="47" t="s">
        <v>1087</v>
      </c>
      <c r="AE61" s="70">
        <v>4</v>
      </c>
      <c r="AF61" s="47"/>
      <c r="AG61" s="47"/>
      <c r="AH61" s="103">
        <v>0</v>
      </c>
      <c r="AI61" s="47" t="s">
        <v>1093</v>
      </c>
    </row>
    <row r="62" spans="1:35" ht="15" customHeight="1">
      <c r="A62" s="47" t="s">
        <v>1389</v>
      </c>
      <c r="B62" s="47" t="s">
        <v>1390</v>
      </c>
      <c r="C62" s="47" t="s">
        <v>1341</v>
      </c>
      <c r="D62" s="47" t="s">
        <v>1168</v>
      </c>
      <c r="E62" s="343" t="s">
        <v>4109</v>
      </c>
      <c r="F62" s="33" t="s">
        <v>523</v>
      </c>
      <c r="G62" s="47" t="s">
        <v>1391</v>
      </c>
      <c r="H62" s="83" t="s">
        <v>1168</v>
      </c>
      <c r="I62" s="101">
        <v>45124</v>
      </c>
      <c r="J62" s="33" t="s">
        <v>527</v>
      </c>
      <c r="K62" s="47" t="s">
        <v>1392</v>
      </c>
      <c r="L62" s="47"/>
      <c r="M62" s="47"/>
      <c r="N62" s="47"/>
      <c r="O62" s="47">
        <v>0</v>
      </c>
      <c r="P62" s="103">
        <v>0</v>
      </c>
      <c r="Q62" s="103">
        <v>0</v>
      </c>
      <c r="R62" s="103">
        <v>0</v>
      </c>
      <c r="S62" s="103">
        <v>0</v>
      </c>
      <c r="T62" s="103">
        <v>0</v>
      </c>
      <c r="U62" s="103">
        <v>0</v>
      </c>
      <c r="V62" s="103">
        <v>0</v>
      </c>
      <c r="W62" s="103">
        <v>0</v>
      </c>
      <c r="X62" s="103">
        <v>0</v>
      </c>
      <c r="Y62" s="103">
        <v>0</v>
      </c>
      <c r="Z62" s="103">
        <v>0</v>
      </c>
      <c r="AA62" s="104">
        <v>0</v>
      </c>
      <c r="AB62" s="80"/>
      <c r="AC62" s="105">
        <v>0</v>
      </c>
      <c r="AD62" s="47" t="s">
        <v>1116</v>
      </c>
      <c r="AE62" s="70">
        <v>2</v>
      </c>
      <c r="AF62" s="47"/>
      <c r="AG62" s="47"/>
      <c r="AH62" s="103">
        <v>0</v>
      </c>
      <c r="AI62" s="47"/>
    </row>
    <row r="63" spans="1:35" ht="27" customHeight="1">
      <c r="A63" s="47" t="s">
        <v>1393</v>
      </c>
      <c r="B63" s="47" t="s">
        <v>1394</v>
      </c>
      <c r="C63" s="47" t="s">
        <v>1282</v>
      </c>
      <c r="D63" s="47" t="s">
        <v>1395</v>
      </c>
      <c r="E63" s="343" t="s">
        <v>2254</v>
      </c>
      <c r="F63" s="33" t="s">
        <v>512</v>
      </c>
      <c r="G63" s="47" t="s">
        <v>1396</v>
      </c>
      <c r="H63" s="83" t="s">
        <v>1133</v>
      </c>
      <c r="I63" s="115">
        <v>45124</v>
      </c>
      <c r="J63" s="33" t="s">
        <v>537</v>
      </c>
      <c r="K63" s="47" t="s">
        <v>1397</v>
      </c>
      <c r="L63" s="105" t="s">
        <v>1398</v>
      </c>
      <c r="M63" s="47" t="s">
        <v>1399</v>
      </c>
      <c r="N63" s="47"/>
      <c r="O63" s="47">
        <v>0</v>
      </c>
      <c r="P63" s="103">
        <v>0</v>
      </c>
      <c r="Q63" s="103">
        <v>0</v>
      </c>
      <c r="R63" s="103">
        <v>0</v>
      </c>
      <c r="S63" s="103">
        <v>0</v>
      </c>
      <c r="T63" s="103">
        <v>0</v>
      </c>
      <c r="U63" s="103">
        <v>0</v>
      </c>
      <c r="V63" s="103">
        <v>0</v>
      </c>
      <c r="W63" s="103">
        <v>0</v>
      </c>
      <c r="X63" s="103">
        <v>0</v>
      </c>
      <c r="Y63" s="103">
        <v>0</v>
      </c>
      <c r="Z63" s="103">
        <v>0</v>
      </c>
      <c r="AA63" s="104">
        <v>0</v>
      </c>
      <c r="AB63" s="80"/>
      <c r="AC63" s="109">
        <v>1</v>
      </c>
      <c r="AD63" s="47" t="s">
        <v>1171</v>
      </c>
      <c r="AE63" s="70">
        <v>5</v>
      </c>
      <c r="AF63" s="47"/>
      <c r="AG63" s="47"/>
      <c r="AH63" s="103">
        <v>0</v>
      </c>
      <c r="AI63" s="47"/>
    </row>
    <row r="64" spans="1:35" ht="15" customHeight="1">
      <c r="A64" s="47" t="s">
        <v>1400</v>
      </c>
      <c r="B64" s="47" t="s">
        <v>1401</v>
      </c>
      <c r="C64" s="47" t="s">
        <v>1402</v>
      </c>
      <c r="D64" s="47" t="s">
        <v>1133</v>
      </c>
      <c r="E64" s="343" t="s">
        <v>2254</v>
      </c>
      <c r="F64" s="33" t="s">
        <v>512</v>
      </c>
      <c r="G64" s="47" t="s">
        <v>1403</v>
      </c>
      <c r="H64" s="83" t="s">
        <v>1133</v>
      </c>
      <c r="I64" s="115">
        <v>45124</v>
      </c>
      <c r="J64" s="33" t="s">
        <v>527</v>
      </c>
      <c r="K64" s="47" t="s">
        <v>1404</v>
      </c>
      <c r="L64" s="47"/>
      <c r="M64" s="47"/>
      <c r="N64" s="47"/>
      <c r="O64" s="47">
        <v>0</v>
      </c>
      <c r="P64" s="103">
        <v>0</v>
      </c>
      <c r="Q64" s="102">
        <v>1</v>
      </c>
      <c r="R64" s="103">
        <v>0</v>
      </c>
      <c r="S64" s="103">
        <v>0</v>
      </c>
      <c r="T64" s="103">
        <v>0</v>
      </c>
      <c r="U64" s="103">
        <v>0</v>
      </c>
      <c r="V64" s="103">
        <v>0</v>
      </c>
      <c r="W64" s="103">
        <v>0</v>
      </c>
      <c r="X64" s="103">
        <v>0</v>
      </c>
      <c r="Y64" s="103">
        <v>0</v>
      </c>
      <c r="Z64" s="103">
        <v>0</v>
      </c>
      <c r="AA64" s="104">
        <v>1</v>
      </c>
      <c r="AB64" s="80"/>
      <c r="AC64" s="105">
        <v>0</v>
      </c>
      <c r="AD64" s="47" t="s">
        <v>1087</v>
      </c>
      <c r="AE64" s="70">
        <v>1</v>
      </c>
      <c r="AF64" s="47"/>
      <c r="AG64" s="47"/>
      <c r="AH64" s="103">
        <v>0</v>
      </c>
      <c r="AI64" s="47"/>
    </row>
    <row r="65" spans="1:35" ht="15" customHeight="1">
      <c r="A65" s="47" t="s">
        <v>1405</v>
      </c>
      <c r="B65" s="47" t="s">
        <v>1406</v>
      </c>
      <c r="C65" s="47" t="s">
        <v>348</v>
      </c>
      <c r="D65" s="47" t="s">
        <v>1395</v>
      </c>
      <c r="E65" s="343" t="s">
        <v>4109</v>
      </c>
      <c r="F65" s="33" t="s">
        <v>512</v>
      </c>
      <c r="G65" s="47" t="s">
        <v>1407</v>
      </c>
      <c r="H65" s="83" t="s">
        <v>1133</v>
      </c>
      <c r="I65" s="115">
        <v>45124</v>
      </c>
      <c r="J65" s="33" t="s">
        <v>527</v>
      </c>
      <c r="K65" s="47" t="s">
        <v>1408</v>
      </c>
      <c r="L65" s="47"/>
      <c r="M65" s="47"/>
      <c r="N65" s="47"/>
      <c r="O65" s="47">
        <v>0</v>
      </c>
      <c r="P65" s="103">
        <v>0</v>
      </c>
      <c r="Q65" s="103">
        <v>0</v>
      </c>
      <c r="R65" s="103">
        <v>0</v>
      </c>
      <c r="S65" s="103">
        <v>0</v>
      </c>
      <c r="T65" s="103">
        <v>0</v>
      </c>
      <c r="U65" s="103">
        <v>0</v>
      </c>
      <c r="V65" s="103">
        <v>0</v>
      </c>
      <c r="W65" s="103">
        <v>0</v>
      </c>
      <c r="X65" s="103">
        <v>0</v>
      </c>
      <c r="Y65" s="103">
        <v>0</v>
      </c>
      <c r="Z65" s="103">
        <v>0</v>
      </c>
      <c r="AA65" s="104">
        <v>0</v>
      </c>
      <c r="AB65" s="80"/>
      <c r="AC65" s="105">
        <v>0</v>
      </c>
      <c r="AD65" s="47" t="s">
        <v>1116</v>
      </c>
      <c r="AE65" s="70">
        <v>4</v>
      </c>
      <c r="AF65" s="47"/>
      <c r="AG65" s="47"/>
      <c r="AH65" s="103">
        <v>0</v>
      </c>
      <c r="AI65" s="47"/>
    </row>
    <row r="66" spans="1:35" ht="25.5" customHeight="1">
      <c r="A66" s="47" t="s">
        <v>1409</v>
      </c>
      <c r="B66" s="47" t="s">
        <v>1410</v>
      </c>
      <c r="C66" s="47" t="s">
        <v>40</v>
      </c>
      <c r="D66" s="47" t="s">
        <v>289</v>
      </c>
      <c r="E66" s="343" t="s">
        <v>2254</v>
      </c>
      <c r="F66" s="33" t="s">
        <v>523</v>
      </c>
      <c r="G66" s="47" t="s">
        <v>1411</v>
      </c>
      <c r="H66" s="83" t="s">
        <v>289</v>
      </c>
      <c r="I66" s="101">
        <v>45126</v>
      </c>
      <c r="J66" s="33" t="s">
        <v>527</v>
      </c>
      <c r="K66" s="47" t="s">
        <v>1412</v>
      </c>
      <c r="L66" s="47"/>
      <c r="M66" s="47"/>
      <c r="N66" s="47"/>
      <c r="O66" s="47">
        <v>0</v>
      </c>
      <c r="P66" s="103">
        <v>0</v>
      </c>
      <c r="Q66" s="103">
        <v>0</v>
      </c>
      <c r="R66" s="103">
        <v>0</v>
      </c>
      <c r="S66" s="103">
        <v>0</v>
      </c>
      <c r="T66" s="103">
        <v>0</v>
      </c>
      <c r="U66" s="103">
        <v>0</v>
      </c>
      <c r="V66" s="103">
        <v>0</v>
      </c>
      <c r="W66" s="103">
        <v>0</v>
      </c>
      <c r="X66" s="103">
        <v>0</v>
      </c>
      <c r="Y66" s="103">
        <v>0</v>
      </c>
      <c r="Z66" s="103">
        <v>0</v>
      </c>
      <c r="AA66" s="104">
        <v>0</v>
      </c>
      <c r="AB66" s="80"/>
      <c r="AC66" s="109">
        <v>1</v>
      </c>
      <c r="AD66" s="47" t="s">
        <v>1413</v>
      </c>
      <c r="AE66" s="70">
        <v>3</v>
      </c>
      <c r="AF66" s="47"/>
      <c r="AG66" s="47"/>
      <c r="AH66" s="103">
        <v>0</v>
      </c>
      <c r="AI66" s="47"/>
    </row>
    <row r="67" spans="1:35" ht="15" customHeight="1">
      <c r="A67" s="47" t="s">
        <v>1414</v>
      </c>
      <c r="B67" s="47" t="s">
        <v>1415</v>
      </c>
      <c r="C67" s="47" t="s">
        <v>40</v>
      </c>
      <c r="D67" s="47" t="s">
        <v>289</v>
      </c>
      <c r="E67" s="343" t="s">
        <v>2254</v>
      </c>
      <c r="F67" s="33" t="s">
        <v>523</v>
      </c>
      <c r="G67" s="47" t="s">
        <v>1416</v>
      </c>
      <c r="H67" s="83" t="s">
        <v>289</v>
      </c>
      <c r="I67" s="101">
        <v>45126</v>
      </c>
      <c r="J67" s="33" t="s">
        <v>527</v>
      </c>
      <c r="K67" s="47" t="s">
        <v>1417</v>
      </c>
      <c r="L67" s="47"/>
      <c r="M67" s="47"/>
      <c r="N67" s="47"/>
      <c r="O67" s="47">
        <v>0</v>
      </c>
      <c r="P67" s="103">
        <v>0</v>
      </c>
      <c r="Q67" s="103">
        <v>0</v>
      </c>
      <c r="R67" s="103">
        <v>0</v>
      </c>
      <c r="S67" s="103">
        <v>0</v>
      </c>
      <c r="T67" s="103">
        <v>0</v>
      </c>
      <c r="U67" s="103">
        <v>0</v>
      </c>
      <c r="V67" s="103">
        <v>0</v>
      </c>
      <c r="W67" s="103">
        <v>0</v>
      </c>
      <c r="X67" s="103">
        <v>0</v>
      </c>
      <c r="Y67" s="103">
        <v>0</v>
      </c>
      <c r="Z67" s="103">
        <v>0</v>
      </c>
      <c r="AA67" s="104">
        <v>0</v>
      </c>
      <c r="AB67" s="80"/>
      <c r="AC67" s="105">
        <v>0</v>
      </c>
      <c r="AD67" s="47" t="s">
        <v>1116</v>
      </c>
      <c r="AE67" s="70">
        <v>1</v>
      </c>
      <c r="AF67" s="47"/>
      <c r="AG67" s="47"/>
      <c r="AH67" s="103">
        <v>0</v>
      </c>
      <c r="AI67" s="47"/>
    </row>
    <row r="68" spans="1:35" ht="15" customHeight="1">
      <c r="A68" s="47" t="s">
        <v>1418</v>
      </c>
      <c r="B68" s="47" t="s">
        <v>1419</v>
      </c>
      <c r="C68" s="47" t="s">
        <v>40</v>
      </c>
      <c r="D68" s="47" t="s">
        <v>289</v>
      </c>
      <c r="E68" s="343" t="s">
        <v>2254</v>
      </c>
      <c r="F68" s="33" t="s">
        <v>523</v>
      </c>
      <c r="G68" s="47" t="s">
        <v>1420</v>
      </c>
      <c r="H68" s="83" t="s">
        <v>289</v>
      </c>
      <c r="I68" s="101">
        <v>45126</v>
      </c>
      <c r="J68" s="33" t="s">
        <v>527</v>
      </c>
      <c r="K68" s="47" t="s">
        <v>1421</v>
      </c>
      <c r="L68" s="47"/>
      <c r="M68" s="47"/>
      <c r="N68" s="47"/>
      <c r="O68" s="47">
        <v>0</v>
      </c>
      <c r="P68" s="103">
        <v>0</v>
      </c>
      <c r="Q68" s="103">
        <v>0</v>
      </c>
      <c r="R68" s="103">
        <v>0</v>
      </c>
      <c r="S68" s="103">
        <v>0</v>
      </c>
      <c r="T68" s="103">
        <v>0</v>
      </c>
      <c r="U68" s="103">
        <v>0</v>
      </c>
      <c r="V68" s="103">
        <v>0</v>
      </c>
      <c r="W68" s="103">
        <v>0</v>
      </c>
      <c r="X68" s="103">
        <v>0</v>
      </c>
      <c r="Y68" s="103">
        <v>0</v>
      </c>
      <c r="Z68" s="103">
        <v>0</v>
      </c>
      <c r="AA68" s="104">
        <v>0</v>
      </c>
      <c r="AB68" s="80"/>
      <c r="AC68" s="105">
        <v>0</v>
      </c>
      <c r="AD68" s="47" t="s">
        <v>1259</v>
      </c>
      <c r="AE68" s="70">
        <v>1</v>
      </c>
      <c r="AF68" s="47"/>
      <c r="AG68" s="47"/>
      <c r="AH68" s="103">
        <v>0</v>
      </c>
      <c r="AI68" s="47"/>
    </row>
    <row r="69" spans="1:35" ht="27" customHeight="1">
      <c r="A69" s="47" t="s">
        <v>1422</v>
      </c>
      <c r="B69" s="47" t="s">
        <v>1423</v>
      </c>
      <c r="C69" s="47" t="s">
        <v>398</v>
      </c>
      <c r="D69" s="47" t="s">
        <v>289</v>
      </c>
      <c r="E69" s="343" t="s">
        <v>2254</v>
      </c>
      <c r="F69" s="33" t="s">
        <v>523</v>
      </c>
      <c r="G69" s="47" t="s">
        <v>1424</v>
      </c>
      <c r="H69" s="83" t="s">
        <v>289</v>
      </c>
      <c r="I69" s="101">
        <v>45126</v>
      </c>
      <c r="J69" s="33" t="s">
        <v>527</v>
      </c>
      <c r="K69" s="47" t="s">
        <v>1425</v>
      </c>
      <c r="L69" s="47"/>
      <c r="M69" s="47"/>
      <c r="N69" s="47"/>
      <c r="O69" s="47">
        <v>0</v>
      </c>
      <c r="P69" s="103">
        <v>0</v>
      </c>
      <c r="Q69" s="103">
        <v>0</v>
      </c>
      <c r="R69" s="103">
        <v>0</v>
      </c>
      <c r="S69" s="103">
        <v>0</v>
      </c>
      <c r="T69" s="103">
        <v>0</v>
      </c>
      <c r="U69" s="103">
        <v>0</v>
      </c>
      <c r="V69" s="103">
        <v>0</v>
      </c>
      <c r="W69" s="103">
        <v>0</v>
      </c>
      <c r="X69" s="103">
        <v>0</v>
      </c>
      <c r="Y69" s="103">
        <v>0</v>
      </c>
      <c r="Z69" s="103">
        <v>0</v>
      </c>
      <c r="AA69" s="104">
        <v>0</v>
      </c>
      <c r="AB69" s="80"/>
      <c r="AC69" s="109">
        <v>1</v>
      </c>
      <c r="AD69" s="47" t="s">
        <v>1171</v>
      </c>
      <c r="AE69" s="70">
        <v>8</v>
      </c>
      <c r="AF69" s="47"/>
      <c r="AG69" s="47"/>
      <c r="AH69" s="103">
        <v>0</v>
      </c>
      <c r="AI69" s="47"/>
    </row>
    <row r="70" spans="1:35" ht="28.5" customHeight="1">
      <c r="A70" s="47" t="s">
        <v>1426</v>
      </c>
      <c r="B70" s="47" t="s">
        <v>1427</v>
      </c>
      <c r="C70" s="47" t="s">
        <v>1320</v>
      </c>
      <c r="D70" s="47" t="s">
        <v>289</v>
      </c>
      <c r="E70" s="343" t="s">
        <v>2254</v>
      </c>
      <c r="F70" s="33" t="s">
        <v>523</v>
      </c>
      <c r="G70" s="47" t="s">
        <v>1428</v>
      </c>
      <c r="H70" s="83" t="s">
        <v>414</v>
      </c>
      <c r="I70" s="101">
        <v>45126</v>
      </c>
      <c r="J70" s="33" t="s">
        <v>537</v>
      </c>
      <c r="K70" s="47" t="s">
        <v>1429</v>
      </c>
      <c r="L70" s="47"/>
      <c r="M70" s="47"/>
      <c r="N70" s="47"/>
      <c r="O70" s="47">
        <v>0</v>
      </c>
      <c r="P70" s="102">
        <v>1</v>
      </c>
      <c r="Q70" s="103">
        <v>0</v>
      </c>
      <c r="R70" s="103">
        <v>0</v>
      </c>
      <c r="S70" s="103">
        <v>0</v>
      </c>
      <c r="T70" s="103">
        <v>0</v>
      </c>
      <c r="U70" s="103">
        <v>0</v>
      </c>
      <c r="V70" s="103">
        <v>0</v>
      </c>
      <c r="W70" s="103">
        <v>0</v>
      </c>
      <c r="X70" s="102">
        <v>1</v>
      </c>
      <c r="Y70" s="103">
        <v>0</v>
      </c>
      <c r="Z70" s="103">
        <v>0</v>
      </c>
      <c r="AA70" s="104">
        <v>2</v>
      </c>
      <c r="AB70" s="80"/>
      <c r="AC70" s="109">
        <v>1</v>
      </c>
      <c r="AD70" s="47" t="s">
        <v>1430</v>
      </c>
      <c r="AE70" s="70">
        <v>7</v>
      </c>
      <c r="AF70" s="47"/>
      <c r="AG70" s="47"/>
      <c r="AH70" s="103">
        <v>0</v>
      </c>
      <c r="AI70" s="47" t="s">
        <v>1099</v>
      </c>
    </row>
    <row r="71" spans="1:35" ht="15" customHeight="1">
      <c r="A71" s="47" t="s">
        <v>1431</v>
      </c>
      <c r="B71" s="47" t="s">
        <v>1432</v>
      </c>
      <c r="C71" s="47" t="s">
        <v>343</v>
      </c>
      <c r="D71" s="47" t="s">
        <v>1433</v>
      </c>
      <c r="E71" s="343" t="s">
        <v>4109</v>
      </c>
      <c r="F71" s="33" t="s">
        <v>523</v>
      </c>
      <c r="G71" s="47" t="s">
        <v>1434</v>
      </c>
      <c r="H71" s="83" t="s">
        <v>289</v>
      </c>
      <c r="I71" s="101">
        <v>45126</v>
      </c>
      <c r="J71" s="33" t="s">
        <v>527</v>
      </c>
      <c r="K71" s="47" t="s">
        <v>1435</v>
      </c>
      <c r="L71" s="47"/>
      <c r="M71" s="47"/>
      <c r="N71" s="47"/>
      <c r="O71" s="47">
        <v>0</v>
      </c>
      <c r="P71" s="103">
        <v>0</v>
      </c>
      <c r="Q71" s="103">
        <v>0</v>
      </c>
      <c r="R71" s="103">
        <v>0</v>
      </c>
      <c r="S71" s="103">
        <v>0</v>
      </c>
      <c r="T71" s="103">
        <v>0</v>
      </c>
      <c r="U71" s="103">
        <v>0</v>
      </c>
      <c r="V71" s="103">
        <v>0</v>
      </c>
      <c r="W71" s="103">
        <v>0</v>
      </c>
      <c r="X71" s="103">
        <v>0</v>
      </c>
      <c r="Y71" s="103">
        <v>0</v>
      </c>
      <c r="Z71" s="103">
        <v>0</v>
      </c>
      <c r="AA71" s="104">
        <v>0</v>
      </c>
      <c r="AB71" s="80"/>
      <c r="AC71" s="109">
        <v>1</v>
      </c>
      <c r="AD71" s="47" t="s">
        <v>1087</v>
      </c>
      <c r="AE71" s="70">
        <v>2</v>
      </c>
      <c r="AF71" s="47"/>
      <c r="AG71" s="47"/>
      <c r="AH71" s="103">
        <v>0</v>
      </c>
      <c r="AI71" s="47"/>
    </row>
    <row r="72" spans="1:35" ht="15" customHeight="1">
      <c r="A72" s="47" t="s">
        <v>1436</v>
      </c>
      <c r="B72" s="47" t="s">
        <v>546</v>
      </c>
      <c r="C72" s="70">
        <v>3</v>
      </c>
      <c r="D72" s="47" t="s">
        <v>1103</v>
      </c>
      <c r="E72" s="343" t="s">
        <v>2254</v>
      </c>
      <c r="F72" s="33" t="s">
        <v>523</v>
      </c>
      <c r="G72" s="47" t="s">
        <v>1437</v>
      </c>
      <c r="H72" s="83" t="s">
        <v>414</v>
      </c>
      <c r="I72" s="101">
        <v>45126</v>
      </c>
      <c r="J72" s="33" t="s">
        <v>537</v>
      </c>
      <c r="K72" s="47" t="s">
        <v>1438</v>
      </c>
      <c r="L72" s="47"/>
      <c r="M72" s="47"/>
      <c r="N72" s="47"/>
      <c r="O72" s="47">
        <v>0</v>
      </c>
      <c r="P72" s="103">
        <v>0</v>
      </c>
      <c r="Q72" s="103">
        <v>0</v>
      </c>
      <c r="R72" s="103">
        <v>0</v>
      </c>
      <c r="S72" s="103">
        <v>0</v>
      </c>
      <c r="T72" s="103">
        <v>0</v>
      </c>
      <c r="U72" s="103">
        <v>0</v>
      </c>
      <c r="V72" s="103">
        <v>0</v>
      </c>
      <c r="W72" s="103">
        <v>0</v>
      </c>
      <c r="X72" s="103">
        <v>0</v>
      </c>
      <c r="Y72" s="103">
        <v>0</v>
      </c>
      <c r="Z72" s="103">
        <v>0</v>
      </c>
      <c r="AA72" s="104">
        <v>0</v>
      </c>
      <c r="AB72" s="80"/>
      <c r="AC72" s="105">
        <v>0</v>
      </c>
      <c r="AD72" s="47" t="s">
        <v>1116</v>
      </c>
      <c r="AE72" s="70">
        <v>2</v>
      </c>
      <c r="AF72" s="47"/>
      <c r="AG72" s="47"/>
      <c r="AH72" s="103">
        <v>0</v>
      </c>
      <c r="AI72" s="47"/>
    </row>
    <row r="73" spans="1:35" ht="15" customHeight="1">
      <c r="A73" s="47" t="s">
        <v>1439</v>
      </c>
      <c r="B73" s="47" t="s">
        <v>1440</v>
      </c>
      <c r="C73" s="70" t="s">
        <v>251</v>
      </c>
      <c r="D73" s="47" t="s">
        <v>1103</v>
      </c>
      <c r="E73" s="343" t="s">
        <v>2254</v>
      </c>
      <c r="F73" s="33" t="s">
        <v>523</v>
      </c>
      <c r="G73" s="47" t="s">
        <v>1441</v>
      </c>
      <c r="H73" s="83" t="s">
        <v>289</v>
      </c>
      <c r="I73" s="101">
        <v>45126</v>
      </c>
      <c r="J73" s="33" t="s">
        <v>527</v>
      </c>
      <c r="K73" s="47" t="s">
        <v>1442</v>
      </c>
      <c r="L73" s="47"/>
      <c r="M73" s="47"/>
      <c r="N73" s="47"/>
      <c r="O73" s="47">
        <v>0</v>
      </c>
      <c r="P73" s="103">
        <v>0</v>
      </c>
      <c r="Q73" s="103">
        <v>0</v>
      </c>
      <c r="R73" s="103">
        <v>0</v>
      </c>
      <c r="S73" s="103">
        <v>0</v>
      </c>
      <c r="T73" s="103">
        <v>0</v>
      </c>
      <c r="U73" s="103">
        <v>0</v>
      </c>
      <c r="V73" s="103">
        <v>0</v>
      </c>
      <c r="W73" s="103">
        <v>0</v>
      </c>
      <c r="X73" s="103">
        <v>0</v>
      </c>
      <c r="Y73" s="103">
        <v>0</v>
      </c>
      <c r="Z73" s="103">
        <v>0</v>
      </c>
      <c r="AA73" s="104">
        <v>0</v>
      </c>
      <c r="AB73" s="80"/>
      <c r="AC73" s="105">
        <v>0</v>
      </c>
      <c r="AD73" s="47" t="s">
        <v>1116</v>
      </c>
      <c r="AE73" s="70">
        <v>1</v>
      </c>
      <c r="AF73" s="47"/>
      <c r="AG73" s="47"/>
      <c r="AH73" s="103">
        <v>0</v>
      </c>
      <c r="AI73" s="47"/>
    </row>
    <row r="74" spans="1:35" ht="25.5" customHeight="1">
      <c r="A74" s="47" t="s">
        <v>1443</v>
      </c>
      <c r="B74" s="47" t="s">
        <v>1444</v>
      </c>
      <c r="C74" s="70" t="s">
        <v>1325</v>
      </c>
      <c r="D74" s="47" t="s">
        <v>1103</v>
      </c>
      <c r="E74" s="343" t="s">
        <v>2254</v>
      </c>
      <c r="F74" s="33" t="s">
        <v>523</v>
      </c>
      <c r="G74" s="47" t="s">
        <v>1445</v>
      </c>
      <c r="H74" s="83" t="s">
        <v>414</v>
      </c>
      <c r="I74" s="101">
        <v>45126</v>
      </c>
      <c r="J74" s="33" t="s">
        <v>527</v>
      </c>
      <c r="K74" s="47" t="s">
        <v>1446</v>
      </c>
      <c r="L74" s="47"/>
      <c r="M74" s="47"/>
      <c r="N74" s="47"/>
      <c r="O74" s="47">
        <v>0</v>
      </c>
      <c r="P74" s="103">
        <v>0</v>
      </c>
      <c r="Q74" s="103">
        <v>0</v>
      </c>
      <c r="R74" s="103">
        <v>0</v>
      </c>
      <c r="S74" s="103">
        <v>0</v>
      </c>
      <c r="T74" s="103">
        <v>0</v>
      </c>
      <c r="U74" s="103">
        <v>0</v>
      </c>
      <c r="V74" s="103">
        <v>0</v>
      </c>
      <c r="W74" s="103">
        <v>0</v>
      </c>
      <c r="X74" s="103">
        <v>0</v>
      </c>
      <c r="Y74" s="103">
        <v>0</v>
      </c>
      <c r="Z74" s="103">
        <v>0</v>
      </c>
      <c r="AA74" s="104">
        <v>0</v>
      </c>
      <c r="AB74" s="80"/>
      <c r="AC74" s="109">
        <v>1</v>
      </c>
      <c r="AD74" s="47" t="s">
        <v>1171</v>
      </c>
      <c r="AE74" s="70">
        <v>3</v>
      </c>
      <c r="AF74" s="47"/>
      <c r="AG74" s="47"/>
      <c r="AH74" s="103">
        <v>0</v>
      </c>
      <c r="AI74" s="47"/>
    </row>
    <row r="75" spans="1:35" ht="15" customHeight="1">
      <c r="A75" s="47" t="s">
        <v>1447</v>
      </c>
      <c r="B75" s="47" t="s">
        <v>1448</v>
      </c>
      <c r="C75" s="70" t="s">
        <v>1341</v>
      </c>
      <c r="D75" s="47" t="s">
        <v>1103</v>
      </c>
      <c r="E75" s="343" t="s">
        <v>2254</v>
      </c>
      <c r="F75" s="33" t="s">
        <v>523</v>
      </c>
      <c r="G75" s="47" t="s">
        <v>1449</v>
      </c>
      <c r="H75" s="83" t="s">
        <v>289</v>
      </c>
      <c r="I75" s="101">
        <v>45126</v>
      </c>
      <c r="J75" s="33" t="s">
        <v>527</v>
      </c>
      <c r="K75" s="47" t="s">
        <v>1450</v>
      </c>
      <c r="L75" s="47" t="s">
        <v>1451</v>
      </c>
      <c r="M75" s="47"/>
      <c r="N75" s="47"/>
      <c r="O75" s="47">
        <v>0</v>
      </c>
      <c r="P75" s="103">
        <v>0</v>
      </c>
      <c r="Q75" s="103">
        <v>0</v>
      </c>
      <c r="R75" s="103">
        <v>0</v>
      </c>
      <c r="S75" s="103">
        <v>0</v>
      </c>
      <c r="T75" s="103">
        <v>0</v>
      </c>
      <c r="U75" s="103">
        <v>0</v>
      </c>
      <c r="V75" s="103">
        <v>0</v>
      </c>
      <c r="W75" s="103">
        <v>0</v>
      </c>
      <c r="X75" s="103">
        <v>0</v>
      </c>
      <c r="Y75" s="103">
        <v>0</v>
      </c>
      <c r="Z75" s="103">
        <v>0</v>
      </c>
      <c r="AA75" s="104">
        <v>0</v>
      </c>
      <c r="AB75" s="80"/>
      <c r="AC75" s="105">
        <v>0</v>
      </c>
      <c r="AD75" s="47" t="s">
        <v>713</v>
      </c>
      <c r="AE75" s="117">
        <v>0</v>
      </c>
      <c r="AF75" s="47"/>
      <c r="AG75" s="47"/>
      <c r="AH75" s="103">
        <v>0</v>
      </c>
      <c r="AI75" s="47"/>
    </row>
    <row r="76" spans="1:35" ht="15" customHeight="1">
      <c r="A76" s="47" t="s">
        <v>1452</v>
      </c>
      <c r="B76" s="47" t="s">
        <v>1453</v>
      </c>
      <c r="C76" s="70" t="s">
        <v>1341</v>
      </c>
      <c r="D76" s="47" t="s">
        <v>1103</v>
      </c>
      <c r="E76" s="343" t="s">
        <v>2254</v>
      </c>
      <c r="F76" s="33" t="s">
        <v>523</v>
      </c>
      <c r="G76" s="47" t="s">
        <v>1454</v>
      </c>
      <c r="H76" s="83" t="s">
        <v>289</v>
      </c>
      <c r="I76" s="101">
        <v>45126</v>
      </c>
      <c r="J76" s="33" t="s">
        <v>527</v>
      </c>
      <c r="K76" s="47" t="s">
        <v>1455</v>
      </c>
      <c r="L76" s="47"/>
      <c r="M76" s="47"/>
      <c r="N76" s="47"/>
      <c r="O76" s="47">
        <v>0</v>
      </c>
      <c r="P76" s="103">
        <v>0</v>
      </c>
      <c r="Q76" s="103">
        <v>0</v>
      </c>
      <c r="R76" s="103">
        <v>0</v>
      </c>
      <c r="S76" s="103">
        <v>0</v>
      </c>
      <c r="T76" s="103">
        <v>0</v>
      </c>
      <c r="U76" s="103">
        <v>0</v>
      </c>
      <c r="V76" s="103">
        <v>0</v>
      </c>
      <c r="W76" s="103">
        <v>0</v>
      </c>
      <c r="X76" s="103">
        <v>0</v>
      </c>
      <c r="Y76" s="103">
        <v>0</v>
      </c>
      <c r="Z76" s="103">
        <v>0</v>
      </c>
      <c r="AA76" s="104">
        <v>0</v>
      </c>
      <c r="AB76" s="80"/>
      <c r="AC76" s="109">
        <v>1</v>
      </c>
      <c r="AD76" s="47" t="s">
        <v>1123</v>
      </c>
      <c r="AE76" s="70">
        <v>1</v>
      </c>
      <c r="AF76" s="47"/>
      <c r="AG76" s="47"/>
      <c r="AH76" s="103">
        <v>0</v>
      </c>
      <c r="AI76" s="47"/>
    </row>
    <row r="77" spans="1:35" ht="13">
      <c r="A77" s="47" t="s">
        <v>1456</v>
      </c>
      <c r="B77" s="47" t="s">
        <v>1457</v>
      </c>
      <c r="C77" s="70">
        <v>3</v>
      </c>
      <c r="D77" s="47" t="s">
        <v>1103</v>
      </c>
      <c r="E77" s="343" t="s">
        <v>2254</v>
      </c>
      <c r="F77" s="33" t="s">
        <v>597</v>
      </c>
      <c r="G77" s="47" t="s">
        <v>1458</v>
      </c>
      <c r="H77" s="83" t="s">
        <v>1459</v>
      </c>
      <c r="I77" s="101">
        <v>45126</v>
      </c>
      <c r="J77" s="33" t="s">
        <v>537</v>
      </c>
      <c r="K77" s="47" t="s">
        <v>1460</v>
      </c>
      <c r="L77" s="73" t="s">
        <v>1461</v>
      </c>
      <c r="M77" s="73" t="s">
        <v>1462</v>
      </c>
      <c r="N77" s="73" t="s">
        <v>1463</v>
      </c>
      <c r="O77" s="47">
        <v>0</v>
      </c>
      <c r="P77" s="102">
        <v>1</v>
      </c>
      <c r="Q77" s="103">
        <v>0</v>
      </c>
      <c r="R77" s="103">
        <v>0</v>
      </c>
      <c r="S77" s="103">
        <v>0</v>
      </c>
      <c r="T77" s="103">
        <v>0</v>
      </c>
      <c r="U77" s="103">
        <v>0</v>
      </c>
      <c r="V77" s="103">
        <v>0</v>
      </c>
      <c r="W77" s="103">
        <v>0</v>
      </c>
      <c r="X77" s="103">
        <v>0</v>
      </c>
      <c r="Y77" s="103">
        <v>0</v>
      </c>
      <c r="Z77" s="103">
        <v>0</v>
      </c>
      <c r="AA77" s="104">
        <v>1</v>
      </c>
      <c r="AB77" s="80"/>
      <c r="AC77" s="109">
        <v>1</v>
      </c>
      <c r="AD77" s="47" t="s">
        <v>1334</v>
      </c>
      <c r="AE77" s="70">
        <v>3</v>
      </c>
      <c r="AF77" s="47"/>
      <c r="AG77" s="47"/>
      <c r="AH77" s="103">
        <v>0</v>
      </c>
      <c r="AI77" s="47" t="s">
        <v>1099</v>
      </c>
    </row>
    <row r="78" spans="1:35" ht="27" customHeight="1">
      <c r="A78" s="47" t="s">
        <v>1464</v>
      </c>
      <c r="B78" s="47" t="s">
        <v>1465</v>
      </c>
      <c r="C78" s="70" t="s">
        <v>251</v>
      </c>
      <c r="D78" s="47" t="s">
        <v>1103</v>
      </c>
      <c r="E78" s="343" t="s">
        <v>2254</v>
      </c>
      <c r="F78" s="33" t="s">
        <v>523</v>
      </c>
      <c r="G78" s="47" t="s">
        <v>1466</v>
      </c>
      <c r="H78" s="83" t="s">
        <v>414</v>
      </c>
      <c r="I78" s="101">
        <v>45126</v>
      </c>
      <c r="J78" s="33" t="s">
        <v>537</v>
      </c>
      <c r="K78" s="47" t="s">
        <v>1467</v>
      </c>
      <c r="L78" s="47"/>
      <c r="M78" s="47"/>
      <c r="N78" s="47"/>
      <c r="O78" s="47">
        <v>0</v>
      </c>
      <c r="P78" s="103">
        <v>0</v>
      </c>
      <c r="Q78" s="103">
        <v>0</v>
      </c>
      <c r="R78" s="103">
        <v>0</v>
      </c>
      <c r="S78" s="103">
        <v>0</v>
      </c>
      <c r="T78" s="103">
        <v>0</v>
      </c>
      <c r="U78" s="103">
        <v>0</v>
      </c>
      <c r="V78" s="103">
        <v>0</v>
      </c>
      <c r="W78" s="103">
        <v>0</v>
      </c>
      <c r="X78" s="103">
        <v>0</v>
      </c>
      <c r="Y78" s="103">
        <v>0</v>
      </c>
      <c r="Z78" s="103">
        <v>0</v>
      </c>
      <c r="AA78" s="104">
        <v>0</v>
      </c>
      <c r="AB78" s="80"/>
      <c r="AC78" s="109">
        <v>1</v>
      </c>
      <c r="AD78" s="47" t="s">
        <v>1334</v>
      </c>
      <c r="AE78" s="70">
        <v>3</v>
      </c>
      <c r="AF78" s="47"/>
      <c r="AG78" s="47"/>
      <c r="AH78" s="103">
        <v>0</v>
      </c>
      <c r="AI78" s="47"/>
    </row>
    <row r="79" spans="1:35" ht="15" customHeight="1">
      <c r="A79" s="47" t="s">
        <v>1468</v>
      </c>
      <c r="B79" s="47" t="s">
        <v>1469</v>
      </c>
      <c r="C79" s="70">
        <v>2</v>
      </c>
      <c r="D79" s="47" t="s">
        <v>1103</v>
      </c>
      <c r="E79" s="343" t="s">
        <v>2254</v>
      </c>
      <c r="F79" s="33" t="s">
        <v>523</v>
      </c>
      <c r="G79" s="47" t="s">
        <v>1470</v>
      </c>
      <c r="H79" s="83" t="s">
        <v>414</v>
      </c>
      <c r="I79" s="101">
        <v>45126</v>
      </c>
      <c r="J79" s="33" t="s">
        <v>527</v>
      </c>
      <c r="K79" s="47" t="s">
        <v>1471</v>
      </c>
      <c r="L79" s="47"/>
      <c r="M79" s="47"/>
      <c r="N79" s="47"/>
      <c r="O79" s="47">
        <v>0</v>
      </c>
      <c r="P79" s="103">
        <v>0</v>
      </c>
      <c r="Q79" s="103">
        <v>0</v>
      </c>
      <c r="R79" s="103">
        <v>0</v>
      </c>
      <c r="S79" s="103">
        <v>0</v>
      </c>
      <c r="T79" s="103">
        <v>0</v>
      </c>
      <c r="U79" s="103">
        <v>0</v>
      </c>
      <c r="V79" s="103">
        <v>0</v>
      </c>
      <c r="W79" s="103">
        <v>0</v>
      </c>
      <c r="X79" s="103">
        <v>0</v>
      </c>
      <c r="Y79" s="103">
        <v>0</v>
      </c>
      <c r="Z79" s="103">
        <v>0</v>
      </c>
      <c r="AA79" s="104">
        <v>0</v>
      </c>
      <c r="AB79" s="80"/>
      <c r="AC79" s="109">
        <v>1</v>
      </c>
      <c r="AD79" s="47" t="s">
        <v>1123</v>
      </c>
      <c r="AE79" s="70">
        <v>1</v>
      </c>
      <c r="AF79" s="47"/>
      <c r="AG79" s="47"/>
      <c r="AH79" s="103">
        <v>0</v>
      </c>
      <c r="AI79" s="47"/>
    </row>
    <row r="80" spans="1:35" ht="15" customHeight="1">
      <c r="A80" s="47" t="s">
        <v>1472</v>
      </c>
      <c r="B80" s="47" t="s">
        <v>1473</v>
      </c>
      <c r="C80" s="70">
        <v>2</v>
      </c>
      <c r="D80" s="47" t="s">
        <v>1103</v>
      </c>
      <c r="E80" s="343" t="s">
        <v>2254</v>
      </c>
      <c r="F80" s="33" t="s">
        <v>523</v>
      </c>
      <c r="G80" s="47" t="s">
        <v>1474</v>
      </c>
      <c r="H80" s="83" t="s">
        <v>414</v>
      </c>
      <c r="I80" s="101">
        <v>45126</v>
      </c>
      <c r="J80" s="33" t="s">
        <v>1227</v>
      </c>
      <c r="K80" s="47" t="s">
        <v>1475</v>
      </c>
      <c r="L80" s="47" t="s">
        <v>1476</v>
      </c>
      <c r="M80" s="47"/>
      <c r="N80" s="47"/>
      <c r="O80" s="47">
        <v>0</v>
      </c>
      <c r="P80" s="103">
        <v>0</v>
      </c>
      <c r="Q80" s="103">
        <v>0</v>
      </c>
      <c r="R80" s="103">
        <v>0</v>
      </c>
      <c r="S80" s="103">
        <v>0</v>
      </c>
      <c r="T80" s="103">
        <v>0</v>
      </c>
      <c r="U80" s="103">
        <v>0</v>
      </c>
      <c r="V80" s="103">
        <v>0</v>
      </c>
      <c r="W80" s="103">
        <v>0</v>
      </c>
      <c r="X80" s="103">
        <v>0</v>
      </c>
      <c r="Y80" s="103">
        <v>0</v>
      </c>
      <c r="Z80" s="103">
        <v>0</v>
      </c>
      <c r="AA80" s="104">
        <v>0</v>
      </c>
      <c r="AB80" s="80"/>
      <c r="AC80" s="105">
        <v>0</v>
      </c>
      <c r="AD80" s="47" t="s">
        <v>1087</v>
      </c>
      <c r="AE80" s="70">
        <v>1</v>
      </c>
      <c r="AF80" s="47"/>
      <c r="AG80" s="47"/>
      <c r="AH80" s="103">
        <v>0</v>
      </c>
      <c r="AI80" s="47"/>
    </row>
    <row r="81" spans="1:35" ht="38.25" customHeight="1">
      <c r="A81" s="105" t="s">
        <v>1477</v>
      </c>
      <c r="B81" s="105" t="s">
        <v>1478</v>
      </c>
      <c r="C81" s="105" t="s">
        <v>1102</v>
      </c>
      <c r="D81" s="105" t="s">
        <v>1103</v>
      </c>
      <c r="E81" s="346" t="s">
        <v>2254</v>
      </c>
      <c r="F81" s="104" t="s">
        <v>597</v>
      </c>
      <c r="G81" s="105" t="s">
        <v>1479</v>
      </c>
      <c r="H81" s="118" t="s">
        <v>867</v>
      </c>
      <c r="I81" s="119">
        <v>45126</v>
      </c>
      <c r="J81" s="104" t="s">
        <v>537</v>
      </c>
      <c r="K81" s="105" t="s">
        <v>1480</v>
      </c>
      <c r="L81" s="105"/>
      <c r="M81" s="105"/>
      <c r="N81" s="105"/>
      <c r="O81" s="105">
        <v>0</v>
      </c>
      <c r="P81" s="103">
        <v>0</v>
      </c>
      <c r="Q81" s="103">
        <v>0</v>
      </c>
      <c r="R81" s="103">
        <v>0</v>
      </c>
      <c r="S81" s="103">
        <v>0</v>
      </c>
      <c r="T81" s="103">
        <v>0</v>
      </c>
      <c r="U81" s="103">
        <v>0</v>
      </c>
      <c r="V81" s="103">
        <v>0</v>
      </c>
      <c r="W81" s="103">
        <v>0</v>
      </c>
      <c r="X81" s="103">
        <v>0</v>
      </c>
      <c r="Y81" s="103">
        <v>0</v>
      </c>
      <c r="Z81" s="103">
        <v>0</v>
      </c>
      <c r="AA81" s="104">
        <v>0</v>
      </c>
      <c r="AB81" s="116"/>
      <c r="AC81" s="109">
        <v>1</v>
      </c>
      <c r="AD81" s="105" t="s">
        <v>1481</v>
      </c>
      <c r="AE81" s="104">
        <v>3</v>
      </c>
      <c r="AF81" s="105"/>
      <c r="AG81" s="105"/>
      <c r="AH81" s="103">
        <v>0</v>
      </c>
      <c r="AI81" s="105"/>
    </row>
    <row r="82" spans="1:35" ht="39" customHeight="1">
      <c r="A82" s="47" t="s">
        <v>1477</v>
      </c>
      <c r="B82" s="47" t="s">
        <v>1482</v>
      </c>
      <c r="C82" s="47" t="s">
        <v>1102</v>
      </c>
      <c r="D82" s="47" t="s">
        <v>1103</v>
      </c>
      <c r="E82" s="343" t="s">
        <v>4109</v>
      </c>
      <c r="F82" s="33" t="s">
        <v>597</v>
      </c>
      <c r="G82" s="47" t="s">
        <v>1483</v>
      </c>
      <c r="H82" s="83" t="s">
        <v>1459</v>
      </c>
      <c r="I82" s="101">
        <v>45126</v>
      </c>
      <c r="J82" s="33" t="s">
        <v>527</v>
      </c>
      <c r="K82" s="47" t="s">
        <v>1484</v>
      </c>
      <c r="L82" s="73" t="s">
        <v>1485</v>
      </c>
      <c r="M82" s="73" t="s">
        <v>1486</v>
      </c>
      <c r="N82" s="73" t="s">
        <v>1487</v>
      </c>
      <c r="O82" s="47">
        <v>0</v>
      </c>
      <c r="P82" s="103">
        <v>0</v>
      </c>
      <c r="Q82" s="103">
        <v>0</v>
      </c>
      <c r="R82" s="103">
        <v>0</v>
      </c>
      <c r="S82" s="103">
        <v>0</v>
      </c>
      <c r="T82" s="103">
        <v>0</v>
      </c>
      <c r="U82" s="103">
        <v>0</v>
      </c>
      <c r="V82" s="103">
        <v>0</v>
      </c>
      <c r="W82" s="103">
        <v>0</v>
      </c>
      <c r="X82" s="103">
        <v>0</v>
      </c>
      <c r="Y82" s="103">
        <v>0</v>
      </c>
      <c r="Z82" s="103">
        <v>0</v>
      </c>
      <c r="AA82" s="104">
        <v>0</v>
      </c>
      <c r="AB82" s="80"/>
      <c r="AC82" s="105">
        <v>0</v>
      </c>
      <c r="AD82" s="105" t="s">
        <v>1481</v>
      </c>
      <c r="AE82" s="104">
        <v>3</v>
      </c>
      <c r="AF82" s="47"/>
      <c r="AG82" s="47"/>
      <c r="AH82" s="103">
        <v>0</v>
      </c>
      <c r="AI82" s="47"/>
    </row>
    <row r="83" spans="1:35" ht="15" customHeight="1">
      <c r="A83" s="47"/>
      <c r="B83" s="47" t="s">
        <v>1488</v>
      </c>
      <c r="C83" s="113">
        <v>45084</v>
      </c>
      <c r="D83" s="47" t="s">
        <v>1489</v>
      </c>
      <c r="E83" s="343" t="s">
        <v>4109</v>
      </c>
      <c r="F83" s="33" t="s">
        <v>523</v>
      </c>
      <c r="G83" s="47" t="s">
        <v>1490</v>
      </c>
      <c r="H83" s="83" t="s">
        <v>1168</v>
      </c>
      <c r="I83" s="101">
        <v>45126</v>
      </c>
      <c r="J83" s="33" t="s">
        <v>527</v>
      </c>
      <c r="K83" s="47" t="s">
        <v>1491</v>
      </c>
      <c r="L83" s="47"/>
      <c r="M83" s="47"/>
      <c r="N83" s="47"/>
      <c r="O83" s="47">
        <v>0</v>
      </c>
      <c r="P83" s="103">
        <v>0</v>
      </c>
      <c r="Q83" s="103">
        <v>0</v>
      </c>
      <c r="R83" s="103">
        <v>0</v>
      </c>
      <c r="S83" s="103">
        <v>0</v>
      </c>
      <c r="T83" s="103">
        <v>0</v>
      </c>
      <c r="U83" s="103">
        <v>0</v>
      </c>
      <c r="V83" s="103">
        <v>0</v>
      </c>
      <c r="W83" s="103">
        <v>0</v>
      </c>
      <c r="X83" s="103">
        <v>0</v>
      </c>
      <c r="Y83" s="103">
        <v>0</v>
      </c>
      <c r="Z83" s="103">
        <v>0</v>
      </c>
      <c r="AA83" s="104">
        <v>0</v>
      </c>
      <c r="AB83" s="80"/>
      <c r="AC83" s="105">
        <v>0</v>
      </c>
      <c r="AD83" s="47" t="s">
        <v>1259</v>
      </c>
      <c r="AE83" s="70">
        <v>1</v>
      </c>
      <c r="AF83" s="47"/>
      <c r="AG83" s="47"/>
      <c r="AH83" s="103">
        <v>0</v>
      </c>
      <c r="AI83" s="47"/>
    </row>
    <row r="84" spans="1:35" ht="28.5" customHeight="1">
      <c r="A84" s="47" t="s">
        <v>1492</v>
      </c>
      <c r="B84" s="47" t="s">
        <v>1493</v>
      </c>
      <c r="C84" s="47" t="s">
        <v>1282</v>
      </c>
      <c r="D84" s="47" t="s">
        <v>1133</v>
      </c>
      <c r="E84" s="343" t="s">
        <v>2254</v>
      </c>
      <c r="F84" s="33" t="s">
        <v>512</v>
      </c>
      <c r="G84" s="47" t="s">
        <v>1494</v>
      </c>
      <c r="H84" s="83" t="s">
        <v>1133</v>
      </c>
      <c r="I84" s="115">
        <v>45128</v>
      </c>
      <c r="J84" s="33" t="s">
        <v>527</v>
      </c>
      <c r="K84" s="80" t="s">
        <v>4091</v>
      </c>
      <c r="L84" s="47" t="s">
        <v>1495</v>
      </c>
      <c r="M84" s="47" t="s">
        <v>1496</v>
      </c>
      <c r="N84" s="47"/>
      <c r="O84" s="47">
        <v>0</v>
      </c>
      <c r="P84" s="103">
        <v>0</v>
      </c>
      <c r="Q84" s="103">
        <v>0</v>
      </c>
      <c r="R84" s="103">
        <v>0</v>
      </c>
      <c r="S84" s="103">
        <v>0</v>
      </c>
      <c r="T84" s="103">
        <v>0</v>
      </c>
      <c r="U84" s="103">
        <v>0</v>
      </c>
      <c r="V84" s="103">
        <v>0</v>
      </c>
      <c r="W84" s="103">
        <v>0</v>
      </c>
      <c r="X84" s="103">
        <v>0</v>
      </c>
      <c r="Y84" s="103">
        <v>0</v>
      </c>
      <c r="Z84" s="103">
        <v>0</v>
      </c>
      <c r="AA84" s="104">
        <v>0</v>
      </c>
      <c r="AB84" s="80"/>
      <c r="AC84" s="109">
        <v>1</v>
      </c>
      <c r="AD84" s="47" t="s">
        <v>1171</v>
      </c>
      <c r="AE84" s="70">
        <v>4</v>
      </c>
      <c r="AF84" s="47"/>
      <c r="AG84" s="47"/>
      <c r="AH84" s="103">
        <v>0</v>
      </c>
      <c r="AI84" s="47"/>
    </row>
    <row r="85" spans="1:35" ht="28.5" customHeight="1">
      <c r="A85" s="47" t="s">
        <v>1497</v>
      </c>
      <c r="B85" s="47" t="s">
        <v>1498</v>
      </c>
      <c r="C85" s="47" t="s">
        <v>1402</v>
      </c>
      <c r="D85" s="47" t="s">
        <v>1499</v>
      </c>
      <c r="E85" s="343" t="s">
        <v>2254</v>
      </c>
      <c r="F85" s="33" t="s">
        <v>512</v>
      </c>
      <c r="G85" s="47" t="s">
        <v>1500</v>
      </c>
      <c r="H85" s="83" t="s">
        <v>1133</v>
      </c>
      <c r="I85" s="115">
        <v>45127</v>
      </c>
      <c r="J85" s="33" t="s">
        <v>527</v>
      </c>
      <c r="K85" s="47" t="s">
        <v>1501</v>
      </c>
      <c r="L85" s="47" t="s">
        <v>1502</v>
      </c>
      <c r="M85" s="47"/>
      <c r="N85" s="47"/>
      <c r="O85" s="47">
        <v>0</v>
      </c>
      <c r="P85" s="103">
        <v>0</v>
      </c>
      <c r="Q85" s="103">
        <v>0</v>
      </c>
      <c r="R85" s="103">
        <v>0</v>
      </c>
      <c r="S85" s="103">
        <v>0</v>
      </c>
      <c r="T85" s="103">
        <v>0</v>
      </c>
      <c r="U85" s="103">
        <v>0</v>
      </c>
      <c r="V85" s="103">
        <v>0</v>
      </c>
      <c r="W85" s="103">
        <v>0</v>
      </c>
      <c r="X85" s="103">
        <v>0</v>
      </c>
      <c r="Y85" s="103">
        <v>0</v>
      </c>
      <c r="Z85" s="103">
        <v>0</v>
      </c>
      <c r="AA85" s="104">
        <v>0</v>
      </c>
      <c r="AB85" s="80"/>
      <c r="AC85" s="109">
        <v>1</v>
      </c>
      <c r="AD85" s="47" t="s">
        <v>1171</v>
      </c>
      <c r="AE85" s="70">
        <v>2</v>
      </c>
      <c r="AF85" s="47"/>
      <c r="AG85" s="47"/>
      <c r="AH85" s="103">
        <v>0</v>
      </c>
      <c r="AI85" s="47"/>
    </row>
    <row r="86" spans="1:35" ht="15" customHeight="1">
      <c r="A86" s="47" t="s">
        <v>1503</v>
      </c>
      <c r="B86" s="47" t="s">
        <v>1504</v>
      </c>
      <c r="C86" s="47" t="s">
        <v>90</v>
      </c>
      <c r="D86" s="47" t="s">
        <v>1505</v>
      </c>
      <c r="E86" s="343" t="s">
        <v>2254</v>
      </c>
      <c r="F86" s="33" t="s">
        <v>523</v>
      </c>
      <c r="G86" s="80" t="s">
        <v>1506</v>
      </c>
      <c r="H86" s="83" t="s">
        <v>1168</v>
      </c>
      <c r="I86" s="101">
        <v>45127</v>
      </c>
      <c r="J86" s="33" t="s">
        <v>527</v>
      </c>
      <c r="K86" s="80" t="s">
        <v>1507</v>
      </c>
      <c r="L86" s="47"/>
      <c r="M86" s="47"/>
      <c r="N86" s="47"/>
      <c r="O86" s="47">
        <v>0</v>
      </c>
      <c r="P86" s="103">
        <v>0</v>
      </c>
      <c r="Q86" s="103">
        <v>0</v>
      </c>
      <c r="R86" s="103">
        <v>0</v>
      </c>
      <c r="S86" s="103">
        <v>0</v>
      </c>
      <c r="T86" s="103">
        <v>0</v>
      </c>
      <c r="U86" s="103">
        <v>0</v>
      </c>
      <c r="V86" s="103">
        <v>0</v>
      </c>
      <c r="W86" s="103">
        <v>0</v>
      </c>
      <c r="X86" s="103">
        <v>0</v>
      </c>
      <c r="Y86" s="103">
        <v>0</v>
      </c>
      <c r="Z86" s="103">
        <v>0</v>
      </c>
      <c r="AA86" s="104">
        <v>0</v>
      </c>
      <c r="AB86" s="80"/>
      <c r="AC86" s="105">
        <v>0</v>
      </c>
      <c r="AD86" s="47" t="s">
        <v>1116</v>
      </c>
      <c r="AE86" s="70">
        <v>2</v>
      </c>
      <c r="AF86" s="47"/>
      <c r="AG86" s="47"/>
      <c r="AH86" s="103">
        <v>0</v>
      </c>
      <c r="AI86" s="47"/>
    </row>
    <row r="87" spans="1:35" ht="25.5" customHeight="1">
      <c r="A87" s="47"/>
      <c r="B87" s="47" t="s">
        <v>1508</v>
      </c>
      <c r="C87" s="47" t="s">
        <v>1173</v>
      </c>
      <c r="D87" s="47" t="s">
        <v>1509</v>
      </c>
      <c r="E87" s="343" t="s">
        <v>2254</v>
      </c>
      <c r="F87" s="33" t="s">
        <v>523</v>
      </c>
      <c r="G87" s="47" t="s">
        <v>1510</v>
      </c>
      <c r="H87" s="83" t="s">
        <v>1168</v>
      </c>
      <c r="I87" s="101">
        <v>45131</v>
      </c>
      <c r="J87" s="33" t="s">
        <v>527</v>
      </c>
      <c r="K87" s="47" t="s">
        <v>1511</v>
      </c>
      <c r="L87" s="47"/>
      <c r="M87" s="47"/>
      <c r="N87" s="47"/>
      <c r="O87" s="47">
        <v>0</v>
      </c>
      <c r="P87" s="103">
        <v>0</v>
      </c>
      <c r="Q87" s="103">
        <v>0</v>
      </c>
      <c r="R87" s="103">
        <v>0</v>
      </c>
      <c r="S87" s="103">
        <v>0</v>
      </c>
      <c r="T87" s="103">
        <v>0</v>
      </c>
      <c r="U87" s="103">
        <v>0</v>
      </c>
      <c r="V87" s="103">
        <v>0</v>
      </c>
      <c r="W87" s="103">
        <v>0</v>
      </c>
      <c r="X87" s="103">
        <v>0</v>
      </c>
      <c r="Y87" s="103">
        <v>0</v>
      </c>
      <c r="Z87" s="103">
        <v>0</v>
      </c>
      <c r="AA87" s="104">
        <v>0</v>
      </c>
      <c r="AB87" s="80"/>
      <c r="AC87" s="109">
        <v>1</v>
      </c>
      <c r="AD87" s="47" t="s">
        <v>1512</v>
      </c>
      <c r="AE87" s="70">
        <v>2</v>
      </c>
      <c r="AF87" s="47"/>
      <c r="AG87" s="47"/>
      <c r="AH87" s="103">
        <v>0</v>
      </c>
      <c r="AI87" s="47"/>
    </row>
    <row r="88" spans="1:35" ht="15" customHeight="1">
      <c r="A88" s="47" t="s">
        <v>1513</v>
      </c>
      <c r="B88" s="47" t="s">
        <v>1514</v>
      </c>
      <c r="C88" s="47" t="s">
        <v>315</v>
      </c>
      <c r="D88" s="47" t="s">
        <v>1103</v>
      </c>
      <c r="E88" s="343" t="s">
        <v>2254</v>
      </c>
      <c r="F88" s="33" t="s">
        <v>597</v>
      </c>
      <c r="G88" s="47" t="s">
        <v>1515</v>
      </c>
      <c r="H88" s="83" t="s">
        <v>1200</v>
      </c>
      <c r="I88" s="115" t="s">
        <v>1516</v>
      </c>
      <c r="J88" s="33" t="s">
        <v>527</v>
      </c>
      <c r="K88" s="47" t="s">
        <v>1517</v>
      </c>
      <c r="L88" s="73" t="s">
        <v>1518</v>
      </c>
      <c r="M88" s="47" t="s">
        <v>1519</v>
      </c>
      <c r="N88" s="73" t="s">
        <v>1520</v>
      </c>
      <c r="O88" s="47">
        <v>0</v>
      </c>
      <c r="P88" s="103">
        <v>0</v>
      </c>
      <c r="Q88" s="103">
        <v>0</v>
      </c>
      <c r="R88" s="103">
        <v>0</v>
      </c>
      <c r="S88" s="103">
        <v>0</v>
      </c>
      <c r="T88" s="103">
        <v>0</v>
      </c>
      <c r="U88" s="103">
        <v>0</v>
      </c>
      <c r="V88" s="103">
        <v>0</v>
      </c>
      <c r="W88" s="103">
        <v>0</v>
      </c>
      <c r="X88" s="103">
        <v>0</v>
      </c>
      <c r="Y88" s="103">
        <v>0</v>
      </c>
      <c r="Z88" s="103">
        <v>0</v>
      </c>
      <c r="AA88" s="104">
        <v>0</v>
      </c>
      <c r="AB88" s="80"/>
      <c r="AC88" s="105">
        <v>0</v>
      </c>
      <c r="AD88" s="47" t="s">
        <v>1087</v>
      </c>
      <c r="AE88" s="70">
        <v>1</v>
      </c>
      <c r="AF88" s="47"/>
      <c r="AG88" s="47"/>
      <c r="AH88" s="103">
        <v>0</v>
      </c>
      <c r="AI88" s="47"/>
    </row>
    <row r="89" spans="1:35" ht="15" customHeight="1">
      <c r="A89" s="47" t="s">
        <v>1521</v>
      </c>
      <c r="B89" s="47" t="s">
        <v>1522</v>
      </c>
      <c r="C89" s="47" t="s">
        <v>1224</v>
      </c>
      <c r="D89" s="47" t="s">
        <v>1523</v>
      </c>
      <c r="E89" s="343" t="s">
        <v>2254</v>
      </c>
      <c r="F89" s="33" t="s">
        <v>523</v>
      </c>
      <c r="G89" s="47" t="s">
        <v>1524</v>
      </c>
      <c r="H89" s="83" t="s">
        <v>1168</v>
      </c>
      <c r="I89" s="115">
        <v>45132</v>
      </c>
      <c r="J89" s="33" t="s">
        <v>527</v>
      </c>
      <c r="K89" s="120" t="s">
        <v>1525</v>
      </c>
      <c r="L89" s="47"/>
      <c r="M89" s="47"/>
      <c r="N89" s="47"/>
      <c r="O89" s="47">
        <v>0</v>
      </c>
      <c r="P89" s="103">
        <v>0</v>
      </c>
      <c r="Q89" s="103">
        <v>0</v>
      </c>
      <c r="R89" s="103">
        <v>0</v>
      </c>
      <c r="S89" s="103">
        <v>0</v>
      </c>
      <c r="T89" s="103">
        <v>0</v>
      </c>
      <c r="U89" s="103">
        <v>0</v>
      </c>
      <c r="V89" s="103">
        <v>0</v>
      </c>
      <c r="W89" s="103">
        <v>0</v>
      </c>
      <c r="X89" s="103">
        <v>0</v>
      </c>
      <c r="Y89" s="103">
        <v>0</v>
      </c>
      <c r="Z89" s="103">
        <v>0</v>
      </c>
      <c r="AA89" s="104">
        <v>0</v>
      </c>
      <c r="AB89" s="80"/>
      <c r="AC89" s="109">
        <v>1</v>
      </c>
      <c r="AD89" s="47" t="s">
        <v>1259</v>
      </c>
      <c r="AE89" s="70">
        <v>1</v>
      </c>
      <c r="AF89" s="47"/>
      <c r="AG89" s="47"/>
      <c r="AH89" s="103">
        <v>0</v>
      </c>
      <c r="AI89" s="47"/>
    </row>
    <row r="90" spans="1:35" ht="15" customHeight="1">
      <c r="A90" s="47" t="s">
        <v>1526</v>
      </c>
      <c r="B90" s="47" t="s">
        <v>1527</v>
      </c>
      <c r="C90" s="47" t="s">
        <v>251</v>
      </c>
      <c r="D90" s="47" t="s">
        <v>1528</v>
      </c>
      <c r="E90" s="343" t="s">
        <v>2254</v>
      </c>
      <c r="F90" s="33" t="s">
        <v>523</v>
      </c>
      <c r="G90" s="47" t="s">
        <v>1529</v>
      </c>
      <c r="H90" s="83" t="s">
        <v>1530</v>
      </c>
      <c r="I90" s="101">
        <v>45132</v>
      </c>
      <c r="J90" s="33" t="s">
        <v>527</v>
      </c>
      <c r="K90" s="47" t="s">
        <v>1531</v>
      </c>
      <c r="L90" s="47"/>
      <c r="M90" s="47"/>
      <c r="N90" s="47"/>
      <c r="O90" s="47">
        <v>0</v>
      </c>
      <c r="P90" s="103">
        <v>0</v>
      </c>
      <c r="Q90" s="103">
        <v>0</v>
      </c>
      <c r="R90" s="103">
        <v>0</v>
      </c>
      <c r="S90" s="103">
        <v>0</v>
      </c>
      <c r="T90" s="103">
        <v>0</v>
      </c>
      <c r="U90" s="103">
        <v>0</v>
      </c>
      <c r="V90" s="103">
        <v>0</v>
      </c>
      <c r="W90" s="103">
        <v>0</v>
      </c>
      <c r="X90" s="103">
        <v>0</v>
      </c>
      <c r="Y90" s="103">
        <v>0</v>
      </c>
      <c r="Z90" s="103">
        <v>0</v>
      </c>
      <c r="AA90" s="104">
        <v>0</v>
      </c>
      <c r="AB90" s="80"/>
      <c r="AC90" s="105">
        <v>0</v>
      </c>
      <c r="AD90" s="47" t="s">
        <v>1116</v>
      </c>
      <c r="AE90" s="70">
        <v>1</v>
      </c>
      <c r="AF90" s="47"/>
      <c r="AG90" s="47"/>
      <c r="AH90" s="103">
        <v>0</v>
      </c>
      <c r="AI90" s="47"/>
    </row>
    <row r="91" spans="1:35" ht="15" customHeight="1">
      <c r="A91" s="47" t="s">
        <v>1532</v>
      </c>
      <c r="B91" s="110" t="s">
        <v>1533</v>
      </c>
      <c r="C91" s="47" t="s">
        <v>1534</v>
      </c>
      <c r="D91" s="47" t="s">
        <v>1103</v>
      </c>
      <c r="E91" s="343" t="s">
        <v>2254</v>
      </c>
      <c r="F91" s="33" t="s">
        <v>512</v>
      </c>
      <c r="G91" s="47" t="s">
        <v>1535</v>
      </c>
      <c r="H91" s="83" t="s">
        <v>1133</v>
      </c>
      <c r="I91" s="101">
        <v>45131</v>
      </c>
      <c r="J91" s="33" t="s">
        <v>1227</v>
      </c>
      <c r="K91" s="47"/>
      <c r="L91" s="47"/>
      <c r="M91" s="47"/>
      <c r="N91" s="47"/>
      <c r="O91" s="47">
        <v>0</v>
      </c>
      <c r="P91" s="103">
        <v>0</v>
      </c>
      <c r="Q91" s="103">
        <v>0</v>
      </c>
      <c r="R91" s="103">
        <v>0</v>
      </c>
      <c r="S91" s="103">
        <v>0</v>
      </c>
      <c r="T91" s="103">
        <v>0</v>
      </c>
      <c r="U91" s="103">
        <v>0</v>
      </c>
      <c r="V91" s="103">
        <v>0</v>
      </c>
      <c r="W91" s="103">
        <v>0</v>
      </c>
      <c r="X91" s="103">
        <v>0</v>
      </c>
      <c r="Y91" s="103">
        <v>0</v>
      </c>
      <c r="Z91" s="103">
        <v>0</v>
      </c>
      <c r="AA91" s="104">
        <v>0</v>
      </c>
      <c r="AB91" s="80"/>
      <c r="AC91" s="105">
        <v>0</v>
      </c>
      <c r="AD91" s="47" t="s">
        <v>713</v>
      </c>
      <c r="AE91" s="70">
        <v>0</v>
      </c>
      <c r="AF91" s="47"/>
      <c r="AG91" s="47"/>
      <c r="AH91" s="103">
        <v>0</v>
      </c>
      <c r="AI91" s="47"/>
    </row>
    <row r="92" spans="1:35" ht="15" customHeight="1">
      <c r="A92" s="47" t="s">
        <v>1536</v>
      </c>
      <c r="B92" s="47" t="s">
        <v>1537</v>
      </c>
      <c r="C92" s="47" t="s">
        <v>1534</v>
      </c>
      <c r="D92" s="47" t="s">
        <v>1538</v>
      </c>
      <c r="E92" s="343" t="s">
        <v>4109</v>
      </c>
      <c r="F92" s="33" t="s">
        <v>512</v>
      </c>
      <c r="G92" s="47" t="s">
        <v>1539</v>
      </c>
      <c r="H92" s="83" t="s">
        <v>1133</v>
      </c>
      <c r="I92" s="115">
        <v>45132</v>
      </c>
      <c r="J92" s="33" t="s">
        <v>527</v>
      </c>
      <c r="K92" s="47" t="s">
        <v>1540</v>
      </c>
      <c r="L92" s="47"/>
      <c r="M92" s="47"/>
      <c r="N92" s="47"/>
      <c r="O92" s="47">
        <v>0</v>
      </c>
      <c r="P92" s="103">
        <v>0</v>
      </c>
      <c r="Q92" s="103">
        <v>0</v>
      </c>
      <c r="R92" s="103">
        <v>0</v>
      </c>
      <c r="S92" s="103">
        <v>0</v>
      </c>
      <c r="T92" s="103">
        <v>0</v>
      </c>
      <c r="U92" s="103">
        <v>0</v>
      </c>
      <c r="V92" s="103">
        <v>0</v>
      </c>
      <c r="W92" s="103">
        <v>0</v>
      </c>
      <c r="X92" s="103">
        <v>0</v>
      </c>
      <c r="Y92" s="103">
        <v>0</v>
      </c>
      <c r="Z92" s="103">
        <v>0</v>
      </c>
      <c r="AA92" s="104">
        <v>0</v>
      </c>
      <c r="AB92" s="80"/>
      <c r="AC92" s="109">
        <v>1</v>
      </c>
      <c r="AD92" s="47" t="s">
        <v>1116</v>
      </c>
      <c r="AE92" s="70">
        <v>1</v>
      </c>
      <c r="AF92" s="47"/>
      <c r="AG92" s="47"/>
      <c r="AH92" s="103">
        <v>0</v>
      </c>
      <c r="AI92" s="47"/>
    </row>
    <row r="93" spans="1:35" ht="30" customHeight="1">
      <c r="A93" s="47" t="s">
        <v>1541</v>
      </c>
      <c r="B93" s="47" t="s">
        <v>1542</v>
      </c>
      <c r="C93" s="47" t="s">
        <v>1102</v>
      </c>
      <c r="D93" s="47" t="s">
        <v>1103</v>
      </c>
      <c r="E93" s="343" t="s">
        <v>2254</v>
      </c>
      <c r="F93" s="33" t="s">
        <v>523</v>
      </c>
      <c r="G93" s="47" t="s">
        <v>1543</v>
      </c>
      <c r="H93" s="83" t="s">
        <v>289</v>
      </c>
      <c r="I93" s="115">
        <v>45133</v>
      </c>
      <c r="J93" s="33" t="s">
        <v>527</v>
      </c>
      <c r="K93" s="47" t="s">
        <v>1544</v>
      </c>
      <c r="L93" s="47" t="s">
        <v>1247</v>
      </c>
      <c r="M93" s="47"/>
      <c r="N93" s="47"/>
      <c r="O93" s="47">
        <v>0</v>
      </c>
      <c r="P93" s="103">
        <v>0</v>
      </c>
      <c r="Q93" s="103">
        <v>0</v>
      </c>
      <c r="R93" s="103">
        <v>0</v>
      </c>
      <c r="S93" s="103">
        <v>0</v>
      </c>
      <c r="T93" s="103">
        <v>0</v>
      </c>
      <c r="U93" s="103">
        <v>0</v>
      </c>
      <c r="V93" s="103">
        <v>0</v>
      </c>
      <c r="W93" s="103">
        <v>0</v>
      </c>
      <c r="X93" s="103">
        <v>0</v>
      </c>
      <c r="Y93" s="103">
        <v>0</v>
      </c>
      <c r="Z93" s="103">
        <v>0</v>
      </c>
      <c r="AA93" s="104">
        <v>0</v>
      </c>
      <c r="AB93" s="80"/>
      <c r="AC93" s="109">
        <v>1</v>
      </c>
      <c r="AD93" s="47" t="s">
        <v>1171</v>
      </c>
      <c r="AE93" s="70">
        <v>2</v>
      </c>
      <c r="AF93" s="47"/>
      <c r="AG93" s="47"/>
      <c r="AH93" s="103">
        <v>0</v>
      </c>
      <c r="AI93" s="47"/>
    </row>
    <row r="94" spans="1:35" ht="15" customHeight="1">
      <c r="A94" s="47" t="s">
        <v>1023</v>
      </c>
      <c r="B94" s="47" t="s">
        <v>1024</v>
      </c>
      <c r="C94" s="70">
        <v>3</v>
      </c>
      <c r="D94" s="47" t="s">
        <v>1545</v>
      </c>
      <c r="E94" s="343" t="s">
        <v>2254</v>
      </c>
      <c r="F94" s="33" t="s">
        <v>523</v>
      </c>
      <c r="G94" s="47" t="s">
        <v>1546</v>
      </c>
      <c r="H94" s="83" t="s">
        <v>535</v>
      </c>
      <c r="I94" s="115">
        <v>45133</v>
      </c>
      <c r="J94" s="33" t="s">
        <v>537</v>
      </c>
      <c r="K94" s="47" t="s">
        <v>1547</v>
      </c>
      <c r="L94" s="47"/>
      <c r="M94" s="47"/>
      <c r="N94" s="47"/>
      <c r="O94" s="47">
        <v>0</v>
      </c>
      <c r="P94" s="103">
        <v>0</v>
      </c>
      <c r="Q94" s="103">
        <v>0</v>
      </c>
      <c r="R94" s="103">
        <v>0</v>
      </c>
      <c r="S94" s="103">
        <v>0</v>
      </c>
      <c r="T94" s="103">
        <v>0</v>
      </c>
      <c r="U94" s="103">
        <v>0</v>
      </c>
      <c r="V94" s="103">
        <v>0</v>
      </c>
      <c r="W94" s="103">
        <v>0</v>
      </c>
      <c r="X94" s="103">
        <v>0</v>
      </c>
      <c r="Y94" s="103">
        <v>0</v>
      </c>
      <c r="Z94" s="103">
        <v>0</v>
      </c>
      <c r="AA94" s="104">
        <v>0</v>
      </c>
      <c r="AB94" s="80"/>
      <c r="AC94" s="105">
        <v>0</v>
      </c>
      <c r="AD94" s="47" t="s">
        <v>1087</v>
      </c>
      <c r="AE94" s="70">
        <v>1</v>
      </c>
      <c r="AF94" s="47"/>
      <c r="AG94" s="47" t="s">
        <v>1548</v>
      </c>
      <c r="AH94" s="103">
        <v>0</v>
      </c>
      <c r="AI94" s="47" t="s">
        <v>1099</v>
      </c>
    </row>
    <row r="95" spans="1:35" ht="15" customHeight="1">
      <c r="A95" s="47" t="s">
        <v>1549</v>
      </c>
      <c r="B95" s="47" t="s">
        <v>1550</v>
      </c>
      <c r="C95" s="70">
        <v>2</v>
      </c>
      <c r="D95" s="47" t="s">
        <v>1103</v>
      </c>
      <c r="E95" s="343" t="s">
        <v>2254</v>
      </c>
      <c r="F95" s="33" t="s">
        <v>597</v>
      </c>
      <c r="G95" s="47" t="s">
        <v>1551</v>
      </c>
      <c r="H95" s="83" t="s">
        <v>1459</v>
      </c>
      <c r="I95" s="115">
        <v>45133</v>
      </c>
      <c r="J95" s="33" t="s">
        <v>537</v>
      </c>
      <c r="K95" s="47" t="s">
        <v>1552</v>
      </c>
      <c r="L95" s="47" t="s">
        <v>1553</v>
      </c>
      <c r="M95" s="73" t="s">
        <v>1554</v>
      </c>
      <c r="N95" s="73" t="s">
        <v>1555</v>
      </c>
      <c r="O95" s="47">
        <v>0</v>
      </c>
      <c r="P95" s="102">
        <v>1</v>
      </c>
      <c r="Q95" s="103">
        <v>0</v>
      </c>
      <c r="R95" s="103">
        <v>0</v>
      </c>
      <c r="S95" s="103">
        <v>0</v>
      </c>
      <c r="T95" s="103">
        <v>0</v>
      </c>
      <c r="U95" s="103">
        <v>0</v>
      </c>
      <c r="V95" s="103">
        <v>0</v>
      </c>
      <c r="W95" s="103">
        <v>0</v>
      </c>
      <c r="X95" s="103">
        <v>0</v>
      </c>
      <c r="Y95" s="103">
        <v>0</v>
      </c>
      <c r="Z95" s="103">
        <v>0</v>
      </c>
      <c r="AA95" s="104">
        <v>1</v>
      </c>
      <c r="AB95" s="80"/>
      <c r="AC95" s="109">
        <v>10</v>
      </c>
      <c r="AD95" s="47" t="s">
        <v>1116</v>
      </c>
      <c r="AE95" s="70">
        <v>10</v>
      </c>
      <c r="AF95" s="47"/>
      <c r="AG95" s="47"/>
      <c r="AH95" s="103">
        <v>0</v>
      </c>
      <c r="AI95" s="47" t="s">
        <v>1093</v>
      </c>
    </row>
    <row r="96" spans="1:35" ht="15" customHeight="1">
      <c r="A96" s="47" t="s">
        <v>1556</v>
      </c>
      <c r="B96" s="47" t="s">
        <v>1557</v>
      </c>
      <c r="C96" s="70">
        <v>1</v>
      </c>
      <c r="D96" s="47" t="s">
        <v>1103</v>
      </c>
      <c r="E96" s="343" t="s">
        <v>2250</v>
      </c>
      <c r="F96" s="33" t="s">
        <v>523</v>
      </c>
      <c r="G96" s="47" t="s">
        <v>1558</v>
      </c>
      <c r="H96" s="83" t="s">
        <v>535</v>
      </c>
      <c r="I96" s="115">
        <v>45133</v>
      </c>
      <c r="J96" s="33" t="s">
        <v>527</v>
      </c>
      <c r="K96" s="47" t="s">
        <v>1559</v>
      </c>
      <c r="L96" s="47" t="s">
        <v>1560</v>
      </c>
      <c r="M96" s="47"/>
      <c r="N96" s="47"/>
      <c r="O96" s="47">
        <v>0</v>
      </c>
      <c r="P96" s="103">
        <v>0</v>
      </c>
      <c r="Q96" s="103">
        <v>0</v>
      </c>
      <c r="R96" s="103">
        <v>0</v>
      </c>
      <c r="S96" s="103">
        <v>0</v>
      </c>
      <c r="T96" s="103">
        <v>0</v>
      </c>
      <c r="U96" s="103">
        <v>0</v>
      </c>
      <c r="V96" s="103">
        <v>0</v>
      </c>
      <c r="W96" s="103">
        <v>0</v>
      </c>
      <c r="X96" s="102">
        <v>1</v>
      </c>
      <c r="Y96" s="103">
        <v>0</v>
      </c>
      <c r="Z96" s="103">
        <v>0</v>
      </c>
      <c r="AA96" s="104">
        <v>1</v>
      </c>
      <c r="AB96" s="80"/>
      <c r="AC96" s="105">
        <v>0</v>
      </c>
      <c r="AD96" s="47" t="s">
        <v>1087</v>
      </c>
      <c r="AE96" s="70">
        <v>1</v>
      </c>
      <c r="AF96" s="47"/>
      <c r="AG96" s="47"/>
      <c r="AH96" s="103">
        <v>0</v>
      </c>
      <c r="AI96" s="47"/>
    </row>
    <row r="97" spans="1:35" ht="27.75" customHeight="1">
      <c r="A97" s="47" t="s">
        <v>1561</v>
      </c>
      <c r="B97" s="47" t="s">
        <v>1562</v>
      </c>
      <c r="C97" s="47" t="s">
        <v>398</v>
      </c>
      <c r="D97" s="47" t="s">
        <v>289</v>
      </c>
      <c r="E97" s="343" t="s">
        <v>2254</v>
      </c>
      <c r="F97" s="33" t="s">
        <v>523</v>
      </c>
      <c r="G97" s="47" t="s">
        <v>1563</v>
      </c>
      <c r="H97" s="83" t="s">
        <v>289</v>
      </c>
      <c r="I97" s="115">
        <v>45133</v>
      </c>
      <c r="J97" s="33" t="s">
        <v>527</v>
      </c>
      <c r="K97" s="47" t="s">
        <v>1564</v>
      </c>
      <c r="L97" s="47"/>
      <c r="M97" s="47"/>
      <c r="N97" s="47"/>
      <c r="O97" s="47">
        <v>0</v>
      </c>
      <c r="P97" s="103">
        <v>0</v>
      </c>
      <c r="Q97" s="103">
        <v>0</v>
      </c>
      <c r="R97" s="103">
        <v>0</v>
      </c>
      <c r="S97" s="103">
        <v>0</v>
      </c>
      <c r="T97" s="103">
        <v>0</v>
      </c>
      <c r="U97" s="103">
        <v>0</v>
      </c>
      <c r="V97" s="103">
        <v>0</v>
      </c>
      <c r="W97" s="103">
        <v>0</v>
      </c>
      <c r="X97" s="103">
        <v>0</v>
      </c>
      <c r="Y97" s="103">
        <v>0</v>
      </c>
      <c r="Z97" s="103">
        <v>0</v>
      </c>
      <c r="AA97" s="104">
        <v>0</v>
      </c>
      <c r="AB97" s="80"/>
      <c r="AC97" s="109">
        <v>1</v>
      </c>
      <c r="AD97" s="47" t="s">
        <v>1171</v>
      </c>
      <c r="AE97" s="70">
        <v>2</v>
      </c>
      <c r="AF97" s="47"/>
      <c r="AG97" s="47"/>
      <c r="AH97" s="103">
        <v>0</v>
      </c>
      <c r="AI97" s="47"/>
    </row>
    <row r="98" spans="1:35" ht="15" customHeight="1">
      <c r="A98" s="47" t="s">
        <v>929</v>
      </c>
      <c r="B98" s="47" t="s">
        <v>1565</v>
      </c>
      <c r="C98" s="70" t="s">
        <v>398</v>
      </c>
      <c r="D98" s="47" t="s">
        <v>1103</v>
      </c>
      <c r="E98" s="343" t="s">
        <v>2254</v>
      </c>
      <c r="F98" s="33" t="s">
        <v>523</v>
      </c>
      <c r="G98" s="47" t="s">
        <v>1566</v>
      </c>
      <c r="H98" s="83" t="s">
        <v>289</v>
      </c>
      <c r="I98" s="115">
        <v>45133</v>
      </c>
      <c r="J98" s="33" t="s">
        <v>527</v>
      </c>
      <c r="K98" s="47" t="s">
        <v>1567</v>
      </c>
      <c r="L98" s="47" t="s">
        <v>1568</v>
      </c>
      <c r="M98" s="47"/>
      <c r="N98" s="47"/>
      <c r="O98" s="47">
        <v>0</v>
      </c>
      <c r="P98" s="103">
        <v>0</v>
      </c>
      <c r="Q98" s="103">
        <v>0</v>
      </c>
      <c r="R98" s="103">
        <v>0</v>
      </c>
      <c r="S98" s="103">
        <v>0</v>
      </c>
      <c r="T98" s="103">
        <v>0</v>
      </c>
      <c r="U98" s="103">
        <v>0</v>
      </c>
      <c r="V98" s="103">
        <v>0</v>
      </c>
      <c r="W98" s="103">
        <v>0</v>
      </c>
      <c r="X98" s="103">
        <v>0</v>
      </c>
      <c r="Y98" s="103">
        <v>0</v>
      </c>
      <c r="Z98" s="103">
        <v>0</v>
      </c>
      <c r="AA98" s="104">
        <v>0</v>
      </c>
      <c r="AB98" s="80"/>
      <c r="AC98" s="109">
        <v>1</v>
      </c>
      <c r="AD98" s="47" t="s">
        <v>1259</v>
      </c>
      <c r="AE98" s="70">
        <v>1</v>
      </c>
      <c r="AF98" s="47"/>
      <c r="AG98" s="47"/>
      <c r="AH98" s="103">
        <v>0</v>
      </c>
      <c r="AI98" s="47"/>
    </row>
    <row r="99" spans="1:35" ht="15" customHeight="1">
      <c r="A99" s="47" t="s">
        <v>1569</v>
      </c>
      <c r="B99" s="47" t="s">
        <v>1570</v>
      </c>
      <c r="C99" s="47" t="s">
        <v>1224</v>
      </c>
      <c r="D99" s="47" t="s">
        <v>1571</v>
      </c>
      <c r="E99" s="343" t="s">
        <v>2254</v>
      </c>
      <c r="F99" s="33" t="s">
        <v>523</v>
      </c>
      <c r="G99" s="47" t="s">
        <v>1572</v>
      </c>
      <c r="H99" s="83" t="s">
        <v>1168</v>
      </c>
      <c r="I99" s="115">
        <v>45133</v>
      </c>
      <c r="J99" s="33" t="s">
        <v>527</v>
      </c>
      <c r="K99" s="47" t="s">
        <v>1573</v>
      </c>
      <c r="L99" s="108" t="s">
        <v>1574</v>
      </c>
      <c r="M99" s="47"/>
      <c r="N99" s="47"/>
      <c r="O99" s="47">
        <v>0</v>
      </c>
      <c r="P99" s="103">
        <v>0</v>
      </c>
      <c r="Q99" s="103">
        <v>0</v>
      </c>
      <c r="R99" s="103">
        <v>0</v>
      </c>
      <c r="S99" s="103">
        <v>0</v>
      </c>
      <c r="T99" s="103">
        <v>0</v>
      </c>
      <c r="U99" s="103">
        <v>0</v>
      </c>
      <c r="V99" s="103">
        <v>0</v>
      </c>
      <c r="W99" s="103">
        <v>0</v>
      </c>
      <c r="X99" s="103">
        <v>0</v>
      </c>
      <c r="Y99" s="103">
        <v>0</v>
      </c>
      <c r="Z99" s="103">
        <v>0</v>
      </c>
      <c r="AA99" s="104">
        <v>0</v>
      </c>
      <c r="AB99" s="80"/>
      <c r="AC99" s="105">
        <v>0</v>
      </c>
      <c r="AD99" s="47" t="s">
        <v>1087</v>
      </c>
      <c r="AE99" s="70">
        <v>1</v>
      </c>
      <c r="AF99" s="47"/>
      <c r="AG99" s="47"/>
      <c r="AH99" s="103">
        <v>0</v>
      </c>
      <c r="AI99" s="47"/>
    </row>
    <row r="100" spans="1:35" ht="15" customHeight="1">
      <c r="A100" s="47" t="s">
        <v>1575</v>
      </c>
      <c r="B100" s="47" t="s">
        <v>1576</v>
      </c>
      <c r="C100" s="47" t="s">
        <v>1273</v>
      </c>
      <c r="D100" s="47" t="s">
        <v>1577</v>
      </c>
      <c r="E100" s="343" t="s">
        <v>2254</v>
      </c>
      <c r="F100" s="33" t="s">
        <v>523</v>
      </c>
      <c r="G100" s="80" t="s">
        <v>1578</v>
      </c>
      <c r="H100" s="83" t="s">
        <v>1168</v>
      </c>
      <c r="I100" s="115">
        <v>45133</v>
      </c>
      <c r="J100" s="33" t="s">
        <v>527</v>
      </c>
      <c r="K100" s="47" t="s">
        <v>1579</v>
      </c>
      <c r="L100" s="108" t="s">
        <v>1580</v>
      </c>
      <c r="M100" s="47"/>
      <c r="N100" s="47"/>
      <c r="O100" s="47">
        <v>0</v>
      </c>
      <c r="P100" s="103">
        <v>0</v>
      </c>
      <c r="Q100" s="103">
        <v>0</v>
      </c>
      <c r="R100" s="103">
        <v>0</v>
      </c>
      <c r="S100" s="103">
        <v>0</v>
      </c>
      <c r="T100" s="103">
        <v>0</v>
      </c>
      <c r="U100" s="103">
        <v>0</v>
      </c>
      <c r="V100" s="103">
        <v>0</v>
      </c>
      <c r="W100" s="103">
        <v>0</v>
      </c>
      <c r="X100" s="103">
        <v>0</v>
      </c>
      <c r="Y100" s="103">
        <v>0</v>
      </c>
      <c r="Z100" s="103">
        <v>0</v>
      </c>
      <c r="AA100" s="104">
        <v>0</v>
      </c>
      <c r="AB100" s="80"/>
      <c r="AC100" s="105">
        <v>0</v>
      </c>
      <c r="AD100" s="47" t="s">
        <v>713</v>
      </c>
      <c r="AE100" s="70">
        <v>0</v>
      </c>
      <c r="AF100" s="47"/>
      <c r="AG100" s="47"/>
      <c r="AH100" s="103">
        <v>0</v>
      </c>
      <c r="AI100" s="47"/>
    </row>
    <row r="101" spans="1:35" ht="15" customHeight="1">
      <c r="A101" s="47" t="s">
        <v>1581</v>
      </c>
      <c r="B101" s="47" t="s">
        <v>1582</v>
      </c>
      <c r="C101" s="70">
        <v>1</v>
      </c>
      <c r="D101" s="47" t="s">
        <v>938</v>
      </c>
      <c r="E101" s="343" t="s">
        <v>2254</v>
      </c>
      <c r="F101" s="33" t="s">
        <v>597</v>
      </c>
      <c r="G101" s="47" t="s">
        <v>1583</v>
      </c>
      <c r="H101" s="83" t="s">
        <v>867</v>
      </c>
      <c r="I101" s="115">
        <v>45133</v>
      </c>
      <c r="J101" s="33" t="s">
        <v>537</v>
      </c>
      <c r="K101" s="47" t="s">
        <v>1584</v>
      </c>
      <c r="L101" s="47" t="s">
        <v>1585</v>
      </c>
      <c r="M101" s="47"/>
      <c r="N101" s="47"/>
      <c r="O101" s="47">
        <v>0</v>
      </c>
      <c r="P101" s="103">
        <v>0</v>
      </c>
      <c r="Q101" s="103">
        <v>0</v>
      </c>
      <c r="R101" s="103">
        <v>0</v>
      </c>
      <c r="S101" s="103">
        <v>0</v>
      </c>
      <c r="T101" s="103">
        <v>0</v>
      </c>
      <c r="U101" s="103">
        <v>0</v>
      </c>
      <c r="V101" s="103">
        <v>0</v>
      </c>
      <c r="W101" s="103">
        <v>0</v>
      </c>
      <c r="X101" s="103">
        <v>0</v>
      </c>
      <c r="Y101" s="103">
        <v>0</v>
      </c>
      <c r="Z101" s="103">
        <v>0</v>
      </c>
      <c r="AA101" s="104">
        <v>0</v>
      </c>
      <c r="AB101" s="80"/>
      <c r="AC101" s="109">
        <v>1</v>
      </c>
      <c r="AD101" s="47" t="s">
        <v>1123</v>
      </c>
      <c r="AE101" s="70">
        <v>1</v>
      </c>
      <c r="AF101" s="47"/>
      <c r="AG101" s="65" t="s">
        <v>1586</v>
      </c>
      <c r="AH101" s="103">
        <v>0</v>
      </c>
      <c r="AI101" s="47" t="s">
        <v>1099</v>
      </c>
    </row>
    <row r="102" spans="1:35" ht="15" customHeight="1">
      <c r="A102" s="47" t="s">
        <v>1587</v>
      </c>
      <c r="B102" s="47" t="s">
        <v>1588</v>
      </c>
      <c r="C102" s="47" t="s">
        <v>138</v>
      </c>
      <c r="D102" s="47" t="s">
        <v>1589</v>
      </c>
      <c r="E102" s="343" t="s">
        <v>4109</v>
      </c>
      <c r="F102" s="33" t="s">
        <v>523</v>
      </c>
      <c r="G102" s="80" t="s">
        <v>1590</v>
      </c>
      <c r="H102" s="83" t="s">
        <v>1591</v>
      </c>
      <c r="I102" s="115">
        <v>45133</v>
      </c>
      <c r="J102" s="33" t="s">
        <v>537</v>
      </c>
      <c r="K102" s="47" t="s">
        <v>1592</v>
      </c>
      <c r="L102" s="47"/>
      <c r="M102" s="47"/>
      <c r="N102" s="47"/>
      <c r="O102" s="47">
        <v>0</v>
      </c>
      <c r="P102" s="103">
        <v>0</v>
      </c>
      <c r="Q102" s="103">
        <v>0</v>
      </c>
      <c r="R102" s="103">
        <v>0</v>
      </c>
      <c r="S102" s="103">
        <v>0</v>
      </c>
      <c r="T102" s="103">
        <v>0</v>
      </c>
      <c r="U102" s="103">
        <v>0</v>
      </c>
      <c r="V102" s="103">
        <v>0</v>
      </c>
      <c r="W102" s="103">
        <v>0</v>
      </c>
      <c r="X102" s="103">
        <v>0</v>
      </c>
      <c r="Y102" s="103">
        <v>0</v>
      </c>
      <c r="Z102" s="103">
        <v>0</v>
      </c>
      <c r="AA102" s="104">
        <v>0</v>
      </c>
      <c r="AB102" s="80"/>
      <c r="AC102" s="105">
        <v>0</v>
      </c>
      <c r="AD102" s="47" t="s">
        <v>713</v>
      </c>
      <c r="AE102" s="70">
        <v>0</v>
      </c>
      <c r="AF102" s="47"/>
      <c r="AG102" s="47"/>
      <c r="AH102" s="103">
        <v>0</v>
      </c>
      <c r="AI102" s="47"/>
    </row>
    <row r="103" spans="1:35" ht="15" customHeight="1">
      <c r="A103" s="47"/>
      <c r="B103" s="47" t="s">
        <v>1593</v>
      </c>
      <c r="C103" s="47" t="s">
        <v>122</v>
      </c>
      <c r="D103" s="47" t="s">
        <v>1594</v>
      </c>
      <c r="E103" s="343" t="s">
        <v>4109</v>
      </c>
      <c r="F103" s="33" t="s">
        <v>523</v>
      </c>
      <c r="G103" s="80" t="s">
        <v>1595</v>
      </c>
      <c r="H103" s="83" t="s">
        <v>1168</v>
      </c>
      <c r="I103" s="115">
        <v>45134</v>
      </c>
      <c r="J103" s="33" t="s">
        <v>527</v>
      </c>
      <c r="K103" s="47" t="s">
        <v>1596</v>
      </c>
      <c r="L103" s="112" t="s">
        <v>1597</v>
      </c>
      <c r="M103" s="47"/>
      <c r="N103" s="47"/>
      <c r="O103" s="47">
        <v>0</v>
      </c>
      <c r="P103" s="103">
        <v>0</v>
      </c>
      <c r="Q103" s="103">
        <v>0</v>
      </c>
      <c r="R103" s="103">
        <v>0</v>
      </c>
      <c r="S103" s="103">
        <v>0</v>
      </c>
      <c r="T103" s="103">
        <v>0</v>
      </c>
      <c r="U103" s="103">
        <v>0</v>
      </c>
      <c r="V103" s="103">
        <v>0</v>
      </c>
      <c r="W103" s="103">
        <v>0</v>
      </c>
      <c r="X103" s="103">
        <v>0</v>
      </c>
      <c r="Y103" s="103">
        <v>0</v>
      </c>
      <c r="Z103" s="103">
        <v>0</v>
      </c>
      <c r="AA103" s="104">
        <v>0</v>
      </c>
      <c r="AB103" s="80"/>
      <c r="AC103" s="109">
        <v>1</v>
      </c>
      <c r="AD103" s="47" t="s">
        <v>1116</v>
      </c>
      <c r="AE103" s="70">
        <v>1</v>
      </c>
      <c r="AF103" s="47"/>
      <c r="AG103" s="47"/>
      <c r="AH103" s="103">
        <v>0</v>
      </c>
      <c r="AI103" s="47"/>
    </row>
    <row r="104" spans="1:35" ht="15" customHeight="1">
      <c r="A104" s="47" t="s">
        <v>1598</v>
      </c>
      <c r="B104" s="47" t="s">
        <v>1599</v>
      </c>
      <c r="C104" s="47" t="s">
        <v>122</v>
      </c>
      <c r="D104" s="47" t="s">
        <v>1600</v>
      </c>
      <c r="E104" s="343" t="s">
        <v>2254</v>
      </c>
      <c r="F104" s="33" t="s">
        <v>523</v>
      </c>
      <c r="G104" s="47" t="s">
        <v>1601</v>
      </c>
      <c r="H104" s="83" t="s">
        <v>289</v>
      </c>
      <c r="I104" s="101">
        <v>45132</v>
      </c>
      <c r="J104" s="33" t="s">
        <v>527</v>
      </c>
      <c r="K104" s="47" t="s">
        <v>1602</v>
      </c>
      <c r="L104" s="47"/>
      <c r="M104" s="47"/>
      <c r="N104" s="47"/>
      <c r="O104" s="47">
        <v>0</v>
      </c>
      <c r="P104" s="103">
        <v>0</v>
      </c>
      <c r="Q104" s="103">
        <v>0</v>
      </c>
      <c r="R104" s="103">
        <v>0</v>
      </c>
      <c r="S104" s="103">
        <v>0</v>
      </c>
      <c r="T104" s="103">
        <v>0</v>
      </c>
      <c r="U104" s="103">
        <v>0</v>
      </c>
      <c r="V104" s="103">
        <v>0</v>
      </c>
      <c r="W104" s="103">
        <v>0</v>
      </c>
      <c r="X104" s="103">
        <v>0</v>
      </c>
      <c r="Y104" s="103">
        <v>0</v>
      </c>
      <c r="Z104" s="103">
        <v>0</v>
      </c>
      <c r="AA104" s="104">
        <v>0</v>
      </c>
      <c r="AB104" s="80"/>
      <c r="AC104" s="105">
        <v>0</v>
      </c>
      <c r="AD104" s="47" t="s">
        <v>1116</v>
      </c>
      <c r="AE104" s="70">
        <v>1</v>
      </c>
      <c r="AF104" s="47"/>
      <c r="AG104" s="47"/>
      <c r="AH104" s="103">
        <v>0</v>
      </c>
      <c r="AI104" s="47"/>
    </row>
    <row r="105" spans="1:35" ht="27" customHeight="1">
      <c r="A105" s="47" t="s">
        <v>1569</v>
      </c>
      <c r="B105" s="47" t="s">
        <v>1603</v>
      </c>
      <c r="C105" s="47" t="s">
        <v>1224</v>
      </c>
      <c r="D105" s="47" t="s">
        <v>1604</v>
      </c>
      <c r="E105" s="343" t="s">
        <v>4109</v>
      </c>
      <c r="F105" s="33" t="s">
        <v>523</v>
      </c>
      <c r="G105" s="47" t="s">
        <v>1605</v>
      </c>
      <c r="H105" s="83" t="s">
        <v>289</v>
      </c>
      <c r="I105" s="115">
        <v>45134</v>
      </c>
      <c r="J105" s="33" t="s">
        <v>527</v>
      </c>
      <c r="K105" s="47" t="s">
        <v>1606</v>
      </c>
      <c r="L105" s="47"/>
      <c r="M105" s="47"/>
      <c r="N105" s="47"/>
      <c r="O105" s="47">
        <v>0</v>
      </c>
      <c r="P105" s="103">
        <v>0</v>
      </c>
      <c r="Q105" s="103">
        <v>0</v>
      </c>
      <c r="R105" s="103">
        <v>0</v>
      </c>
      <c r="S105" s="103">
        <v>0</v>
      </c>
      <c r="T105" s="103">
        <v>0</v>
      </c>
      <c r="U105" s="103">
        <v>0</v>
      </c>
      <c r="V105" s="103">
        <v>0</v>
      </c>
      <c r="W105" s="103">
        <v>0</v>
      </c>
      <c r="X105" s="103">
        <v>0</v>
      </c>
      <c r="Y105" s="103">
        <v>0</v>
      </c>
      <c r="Z105" s="103">
        <v>0</v>
      </c>
      <c r="AA105" s="104">
        <v>0</v>
      </c>
      <c r="AB105" s="80"/>
      <c r="AC105" s="109">
        <v>1</v>
      </c>
      <c r="AD105" s="47" t="s">
        <v>1413</v>
      </c>
      <c r="AE105" s="70">
        <v>1</v>
      </c>
      <c r="AF105" s="47"/>
      <c r="AG105" s="47"/>
      <c r="AH105" s="103">
        <v>0</v>
      </c>
      <c r="AI105" s="47"/>
    </row>
    <row r="106" spans="1:35" ht="13">
      <c r="A106" s="47" t="s">
        <v>1607</v>
      </c>
      <c r="B106" s="47" t="s">
        <v>1608</v>
      </c>
      <c r="C106" s="47" t="s">
        <v>1381</v>
      </c>
      <c r="D106" s="47" t="s">
        <v>1604</v>
      </c>
      <c r="E106" s="343" t="s">
        <v>4109</v>
      </c>
      <c r="F106" s="33" t="s">
        <v>523</v>
      </c>
      <c r="G106" s="47" t="s">
        <v>1605</v>
      </c>
      <c r="H106" s="83" t="s">
        <v>289</v>
      </c>
      <c r="I106" s="115">
        <v>45134</v>
      </c>
      <c r="J106" s="33" t="s">
        <v>527</v>
      </c>
      <c r="K106" s="47" t="s">
        <v>1606</v>
      </c>
      <c r="L106" s="47"/>
      <c r="M106" s="47"/>
      <c r="N106" s="47"/>
      <c r="O106" s="47">
        <v>0</v>
      </c>
      <c r="P106" s="103">
        <v>0</v>
      </c>
      <c r="Q106" s="103">
        <v>0</v>
      </c>
      <c r="R106" s="103">
        <v>0</v>
      </c>
      <c r="S106" s="103">
        <v>0</v>
      </c>
      <c r="T106" s="103">
        <v>0</v>
      </c>
      <c r="U106" s="103">
        <v>0</v>
      </c>
      <c r="V106" s="103">
        <v>0</v>
      </c>
      <c r="W106" s="103">
        <v>0</v>
      </c>
      <c r="X106" s="103">
        <v>0</v>
      </c>
      <c r="Y106" s="103">
        <v>0</v>
      </c>
      <c r="Z106" s="103">
        <v>0</v>
      </c>
      <c r="AA106" s="104">
        <v>0</v>
      </c>
      <c r="AB106" s="80"/>
      <c r="AC106" s="109">
        <v>1</v>
      </c>
      <c r="AD106" s="47" t="s">
        <v>1413</v>
      </c>
      <c r="AE106" s="70">
        <v>1</v>
      </c>
      <c r="AF106" s="47"/>
      <c r="AG106" s="47"/>
      <c r="AH106" s="103">
        <v>0</v>
      </c>
      <c r="AI106" s="47"/>
    </row>
    <row r="107" spans="1:35" ht="15" customHeight="1">
      <c r="A107" s="47" t="s">
        <v>1609</v>
      </c>
      <c r="B107" s="47" t="s">
        <v>1610</v>
      </c>
      <c r="C107" s="47" t="s">
        <v>398</v>
      </c>
      <c r="D107" s="47" t="s">
        <v>1611</v>
      </c>
      <c r="E107" s="343" t="s">
        <v>2250</v>
      </c>
      <c r="F107" s="33" t="s">
        <v>523</v>
      </c>
      <c r="G107" s="47" t="s">
        <v>1612</v>
      </c>
      <c r="H107" s="83" t="s">
        <v>289</v>
      </c>
      <c r="I107" s="101">
        <v>45134</v>
      </c>
      <c r="J107" s="33" t="s">
        <v>527</v>
      </c>
      <c r="K107" s="47" t="s">
        <v>1613</v>
      </c>
      <c r="L107" s="47"/>
      <c r="M107" s="47"/>
      <c r="N107" s="47"/>
      <c r="O107" s="47">
        <v>0</v>
      </c>
      <c r="P107" s="103">
        <v>0</v>
      </c>
      <c r="Q107" s="103">
        <v>0</v>
      </c>
      <c r="R107" s="103">
        <v>0</v>
      </c>
      <c r="S107" s="103">
        <v>0</v>
      </c>
      <c r="T107" s="103">
        <v>0</v>
      </c>
      <c r="U107" s="103">
        <v>0</v>
      </c>
      <c r="V107" s="103">
        <v>0</v>
      </c>
      <c r="W107" s="103">
        <v>0</v>
      </c>
      <c r="X107" s="103">
        <v>0</v>
      </c>
      <c r="Y107" s="103">
        <v>0</v>
      </c>
      <c r="Z107" s="103">
        <v>0</v>
      </c>
      <c r="AA107" s="104">
        <v>0</v>
      </c>
      <c r="AB107" s="80"/>
      <c r="AC107" s="105">
        <v>0</v>
      </c>
      <c r="AD107" s="47" t="s">
        <v>1116</v>
      </c>
      <c r="AE107" s="70">
        <v>1</v>
      </c>
      <c r="AF107" s="47"/>
      <c r="AG107" s="47"/>
      <c r="AH107" s="103">
        <v>0</v>
      </c>
      <c r="AI107" s="47"/>
    </row>
    <row r="108" spans="1:35" ht="25.5" customHeight="1">
      <c r="A108" s="47" t="s">
        <v>1614</v>
      </c>
      <c r="B108" s="110" t="s">
        <v>1615</v>
      </c>
      <c r="C108" s="47" t="s">
        <v>348</v>
      </c>
      <c r="D108" s="47" t="s">
        <v>1616</v>
      </c>
      <c r="E108" s="343" t="s">
        <v>4109</v>
      </c>
      <c r="F108" s="33" t="s">
        <v>512</v>
      </c>
      <c r="G108" s="47" t="s">
        <v>1617</v>
      </c>
      <c r="H108" s="83" t="s">
        <v>1133</v>
      </c>
      <c r="I108" s="115">
        <v>45132</v>
      </c>
      <c r="J108" s="33" t="s">
        <v>537</v>
      </c>
      <c r="K108" s="47" t="s">
        <v>1618</v>
      </c>
      <c r="L108" s="47"/>
      <c r="M108" s="47"/>
      <c r="N108" s="47"/>
      <c r="O108" s="47">
        <v>0</v>
      </c>
      <c r="P108" s="103">
        <v>0</v>
      </c>
      <c r="Q108" s="103">
        <v>0</v>
      </c>
      <c r="R108" s="103">
        <v>0</v>
      </c>
      <c r="S108" s="103">
        <v>0</v>
      </c>
      <c r="T108" s="103">
        <v>0</v>
      </c>
      <c r="U108" s="103">
        <v>0</v>
      </c>
      <c r="V108" s="103">
        <v>0</v>
      </c>
      <c r="W108" s="103">
        <v>0</v>
      </c>
      <c r="X108" s="103">
        <v>0</v>
      </c>
      <c r="Y108" s="103">
        <v>0</v>
      </c>
      <c r="Z108" s="103">
        <v>0</v>
      </c>
      <c r="AA108" s="104">
        <v>0</v>
      </c>
      <c r="AB108" s="80"/>
      <c r="AC108" s="109">
        <v>1</v>
      </c>
      <c r="AD108" s="47" t="s">
        <v>1171</v>
      </c>
      <c r="AE108" s="70">
        <v>5</v>
      </c>
      <c r="AF108" s="47"/>
      <c r="AG108" s="47"/>
      <c r="AH108" s="103">
        <v>0</v>
      </c>
      <c r="AI108" s="47"/>
    </row>
    <row r="109" spans="1:35" ht="24.75" customHeight="1">
      <c r="A109" s="47" t="s">
        <v>1034</v>
      </c>
      <c r="B109" s="47" t="s">
        <v>765</v>
      </c>
      <c r="C109" s="47" t="s">
        <v>398</v>
      </c>
      <c r="D109" s="47" t="s">
        <v>289</v>
      </c>
      <c r="E109" s="343" t="s">
        <v>2254</v>
      </c>
      <c r="F109" s="33" t="s">
        <v>523</v>
      </c>
      <c r="G109" s="47" t="s">
        <v>1619</v>
      </c>
      <c r="H109" s="83" t="s">
        <v>289</v>
      </c>
      <c r="I109" s="101">
        <v>45134</v>
      </c>
      <c r="J109" s="33" t="s">
        <v>527</v>
      </c>
      <c r="K109" s="82" t="s">
        <v>1620</v>
      </c>
      <c r="L109" s="47"/>
      <c r="M109" s="47"/>
      <c r="N109" s="47"/>
      <c r="O109" s="47">
        <v>0</v>
      </c>
      <c r="P109" s="103">
        <v>0</v>
      </c>
      <c r="Q109" s="103">
        <v>0</v>
      </c>
      <c r="R109" s="103">
        <v>0</v>
      </c>
      <c r="S109" s="103">
        <v>0</v>
      </c>
      <c r="T109" s="103">
        <v>0</v>
      </c>
      <c r="U109" s="103">
        <v>0</v>
      </c>
      <c r="V109" s="103">
        <v>0</v>
      </c>
      <c r="W109" s="103">
        <v>0</v>
      </c>
      <c r="X109" s="103">
        <v>0</v>
      </c>
      <c r="Y109" s="103">
        <v>0</v>
      </c>
      <c r="Z109" s="103">
        <v>0</v>
      </c>
      <c r="AA109" s="104">
        <v>0</v>
      </c>
      <c r="AB109" s="80"/>
      <c r="AC109" s="109">
        <v>1</v>
      </c>
      <c r="AD109" s="47" t="s">
        <v>1259</v>
      </c>
      <c r="AE109" s="70">
        <v>2</v>
      </c>
      <c r="AF109" s="47"/>
      <c r="AG109" s="47"/>
      <c r="AH109" s="103">
        <v>0</v>
      </c>
      <c r="AI109" s="47" t="s">
        <v>1093</v>
      </c>
    </row>
    <row r="110" spans="1:35" ht="15" customHeight="1">
      <c r="A110" s="47" t="s">
        <v>987</v>
      </c>
      <c r="B110" s="47" t="s">
        <v>988</v>
      </c>
      <c r="C110" s="47" t="s">
        <v>270</v>
      </c>
      <c r="D110" s="47" t="s">
        <v>1103</v>
      </c>
      <c r="E110" s="343" t="s">
        <v>2254</v>
      </c>
      <c r="F110" s="33" t="s">
        <v>597</v>
      </c>
      <c r="G110" s="47" t="s">
        <v>1621</v>
      </c>
      <c r="H110" s="83" t="s">
        <v>867</v>
      </c>
      <c r="I110" s="115">
        <v>45139</v>
      </c>
      <c r="J110" s="33" t="s">
        <v>537</v>
      </c>
      <c r="K110" s="47" t="s">
        <v>1622</v>
      </c>
      <c r="L110" s="47"/>
      <c r="M110" s="47"/>
      <c r="N110" s="47"/>
      <c r="O110" s="47">
        <v>0</v>
      </c>
      <c r="P110" s="103">
        <v>0</v>
      </c>
      <c r="Q110" s="103">
        <v>0</v>
      </c>
      <c r="R110" s="103">
        <v>0</v>
      </c>
      <c r="S110" s="103">
        <v>0</v>
      </c>
      <c r="T110" s="103">
        <v>0</v>
      </c>
      <c r="U110" s="103">
        <v>0</v>
      </c>
      <c r="V110" s="103">
        <v>0</v>
      </c>
      <c r="W110" s="103">
        <v>0</v>
      </c>
      <c r="X110" s="103">
        <v>0</v>
      </c>
      <c r="Y110" s="103">
        <v>0</v>
      </c>
      <c r="Z110" s="103">
        <v>0</v>
      </c>
      <c r="AA110" s="104">
        <v>0</v>
      </c>
      <c r="AB110" s="80"/>
      <c r="AC110" s="105">
        <v>0</v>
      </c>
      <c r="AD110" s="47" t="s">
        <v>713</v>
      </c>
      <c r="AE110" s="70">
        <v>0</v>
      </c>
      <c r="AF110" s="47"/>
      <c r="AG110" s="47"/>
      <c r="AH110" s="103">
        <v>0</v>
      </c>
      <c r="AI110" s="47" t="s">
        <v>1099</v>
      </c>
    </row>
    <row r="111" spans="1:35" ht="15" customHeight="1">
      <c r="A111" s="47" t="s">
        <v>1623</v>
      </c>
      <c r="B111" s="47" t="s">
        <v>1624</v>
      </c>
      <c r="C111" s="47" t="s">
        <v>90</v>
      </c>
      <c r="D111" s="47" t="s">
        <v>1103</v>
      </c>
      <c r="E111" s="343" t="s">
        <v>4109</v>
      </c>
      <c r="F111" s="33" t="s">
        <v>523</v>
      </c>
      <c r="G111" s="80" t="s">
        <v>1625</v>
      </c>
      <c r="H111" s="83" t="s">
        <v>1168</v>
      </c>
      <c r="I111" s="101">
        <v>45139</v>
      </c>
      <c r="J111" s="33" t="s">
        <v>527</v>
      </c>
      <c r="K111" s="47" t="s">
        <v>1626</v>
      </c>
      <c r="L111" s="47"/>
      <c r="M111" s="47"/>
      <c r="N111" s="47"/>
      <c r="O111" s="47">
        <v>0</v>
      </c>
      <c r="P111" s="103">
        <v>0</v>
      </c>
      <c r="Q111" s="103">
        <v>0</v>
      </c>
      <c r="R111" s="103">
        <v>0</v>
      </c>
      <c r="S111" s="103">
        <v>0</v>
      </c>
      <c r="T111" s="103">
        <v>0</v>
      </c>
      <c r="U111" s="103">
        <v>0</v>
      </c>
      <c r="V111" s="103">
        <v>0</v>
      </c>
      <c r="W111" s="103">
        <v>0</v>
      </c>
      <c r="X111" s="103">
        <v>0</v>
      </c>
      <c r="Y111" s="103">
        <v>0</v>
      </c>
      <c r="Z111" s="103">
        <v>0</v>
      </c>
      <c r="AA111" s="104">
        <v>0</v>
      </c>
      <c r="AB111" s="80"/>
      <c r="AC111" s="105">
        <v>0</v>
      </c>
      <c r="AD111" s="47" t="s">
        <v>1123</v>
      </c>
      <c r="AE111" s="70">
        <v>1</v>
      </c>
      <c r="AF111" s="47"/>
      <c r="AG111" s="47"/>
      <c r="AH111" s="103">
        <v>0</v>
      </c>
      <c r="AI111" s="47"/>
    </row>
    <row r="112" spans="1:35" ht="15" customHeight="1">
      <c r="A112" s="47" t="s">
        <v>1627</v>
      </c>
      <c r="B112" s="47" t="s">
        <v>1628</v>
      </c>
      <c r="C112" s="70">
        <v>3</v>
      </c>
      <c r="D112" s="47" t="s">
        <v>1103</v>
      </c>
      <c r="E112" s="343" t="s">
        <v>2254</v>
      </c>
      <c r="F112" s="33" t="s">
        <v>523</v>
      </c>
      <c r="G112" s="47" t="s">
        <v>1629</v>
      </c>
      <c r="H112" s="83" t="s">
        <v>289</v>
      </c>
      <c r="I112" s="115">
        <v>45139</v>
      </c>
      <c r="J112" s="33" t="s">
        <v>527</v>
      </c>
      <c r="K112" s="47" t="s">
        <v>1630</v>
      </c>
      <c r="L112" s="47"/>
      <c r="M112" s="47"/>
      <c r="N112" s="47"/>
      <c r="O112" s="47">
        <v>0</v>
      </c>
      <c r="P112" s="103">
        <v>0</v>
      </c>
      <c r="Q112" s="103">
        <v>0</v>
      </c>
      <c r="R112" s="103">
        <v>0</v>
      </c>
      <c r="S112" s="103">
        <v>0</v>
      </c>
      <c r="T112" s="103">
        <v>0</v>
      </c>
      <c r="U112" s="103">
        <v>0</v>
      </c>
      <c r="V112" s="103">
        <v>0</v>
      </c>
      <c r="W112" s="103">
        <v>0</v>
      </c>
      <c r="X112" s="103">
        <v>0</v>
      </c>
      <c r="Y112" s="103">
        <v>0</v>
      </c>
      <c r="Z112" s="103">
        <v>0</v>
      </c>
      <c r="AA112" s="104">
        <v>0</v>
      </c>
      <c r="AB112" s="80"/>
      <c r="AC112" s="105">
        <v>0</v>
      </c>
      <c r="AD112" s="47" t="s">
        <v>1123</v>
      </c>
      <c r="AE112" s="70">
        <v>1</v>
      </c>
      <c r="AF112" s="47"/>
      <c r="AG112" s="47"/>
      <c r="AH112" s="103">
        <v>0</v>
      </c>
      <c r="AI112" s="47"/>
    </row>
    <row r="113" spans="1:35" ht="15" customHeight="1">
      <c r="A113" s="47"/>
      <c r="B113" s="47" t="s">
        <v>1631</v>
      </c>
      <c r="C113" s="70" t="s">
        <v>1173</v>
      </c>
      <c r="D113" s="47" t="s">
        <v>1632</v>
      </c>
      <c r="E113" s="343" t="s">
        <v>2254</v>
      </c>
      <c r="F113" s="33" t="s">
        <v>523</v>
      </c>
      <c r="G113" s="47" t="s">
        <v>1633</v>
      </c>
      <c r="H113" s="83" t="s">
        <v>1168</v>
      </c>
      <c r="I113" s="101">
        <v>45139</v>
      </c>
      <c r="J113" s="33" t="s">
        <v>527</v>
      </c>
      <c r="K113" s="47" t="s">
        <v>1634</v>
      </c>
      <c r="L113" s="108" t="s">
        <v>1635</v>
      </c>
      <c r="M113" s="47"/>
      <c r="N113" s="47"/>
      <c r="O113" s="47">
        <v>0</v>
      </c>
      <c r="P113" s="103">
        <v>0</v>
      </c>
      <c r="Q113" s="103">
        <v>0</v>
      </c>
      <c r="R113" s="103">
        <v>0</v>
      </c>
      <c r="S113" s="103">
        <v>0</v>
      </c>
      <c r="T113" s="103">
        <v>0</v>
      </c>
      <c r="U113" s="103">
        <v>0</v>
      </c>
      <c r="V113" s="103">
        <v>0</v>
      </c>
      <c r="W113" s="103">
        <v>0</v>
      </c>
      <c r="X113" s="103">
        <v>0</v>
      </c>
      <c r="Y113" s="103">
        <v>0</v>
      </c>
      <c r="Z113" s="103">
        <v>0</v>
      </c>
      <c r="AA113" s="104">
        <v>0</v>
      </c>
      <c r="AB113" s="80"/>
      <c r="AC113" s="109">
        <v>1</v>
      </c>
      <c r="AD113" s="47" t="s">
        <v>1259</v>
      </c>
      <c r="AE113" s="70">
        <v>1</v>
      </c>
      <c r="AF113" s="47"/>
      <c r="AG113" s="47"/>
      <c r="AH113" s="103">
        <v>0</v>
      </c>
      <c r="AI113" s="47"/>
    </row>
    <row r="114" spans="1:35" ht="15" customHeight="1">
      <c r="A114" s="47"/>
      <c r="B114" s="47" t="s">
        <v>1636</v>
      </c>
      <c r="C114" s="47" t="s">
        <v>1637</v>
      </c>
      <c r="D114" s="47" t="s">
        <v>1638</v>
      </c>
      <c r="E114" s="343" t="s">
        <v>2254</v>
      </c>
      <c r="F114" s="33" t="s">
        <v>523</v>
      </c>
      <c r="G114" s="47" t="s">
        <v>1639</v>
      </c>
      <c r="H114" s="83" t="s">
        <v>1168</v>
      </c>
      <c r="I114" s="115">
        <v>45140</v>
      </c>
      <c r="J114" s="33" t="s">
        <v>527</v>
      </c>
      <c r="K114" s="80" t="s">
        <v>1640</v>
      </c>
      <c r="L114" s="108" t="s">
        <v>1641</v>
      </c>
      <c r="M114" s="47"/>
      <c r="N114" s="47"/>
      <c r="O114" s="47">
        <v>0</v>
      </c>
      <c r="P114" s="103">
        <v>0</v>
      </c>
      <c r="Q114" s="103">
        <v>0</v>
      </c>
      <c r="R114" s="103">
        <v>0</v>
      </c>
      <c r="S114" s="103">
        <v>0</v>
      </c>
      <c r="T114" s="103">
        <v>0</v>
      </c>
      <c r="U114" s="103">
        <v>0</v>
      </c>
      <c r="V114" s="103">
        <v>0</v>
      </c>
      <c r="W114" s="103">
        <v>0</v>
      </c>
      <c r="X114" s="103">
        <v>0</v>
      </c>
      <c r="Y114" s="103">
        <v>0</v>
      </c>
      <c r="Z114" s="103">
        <v>0</v>
      </c>
      <c r="AA114" s="104">
        <v>0</v>
      </c>
      <c r="AB114" s="80"/>
      <c r="AC114" s="109">
        <v>1</v>
      </c>
      <c r="AD114" s="47" t="s">
        <v>1259</v>
      </c>
      <c r="AE114" s="70">
        <v>1</v>
      </c>
      <c r="AF114" s="47"/>
      <c r="AG114" s="47"/>
      <c r="AH114" s="103">
        <v>0</v>
      </c>
      <c r="AI114" s="47"/>
    </row>
    <row r="115" spans="1:35" ht="15" customHeight="1">
      <c r="A115" s="47" t="s">
        <v>1468</v>
      </c>
      <c r="B115" s="47" t="s">
        <v>1469</v>
      </c>
      <c r="C115" s="47" t="s">
        <v>1341</v>
      </c>
      <c r="D115" s="47" t="s">
        <v>1103</v>
      </c>
      <c r="E115" s="343" t="s">
        <v>2254</v>
      </c>
      <c r="F115" s="33" t="s">
        <v>523</v>
      </c>
      <c r="G115" s="47" t="s">
        <v>1642</v>
      </c>
      <c r="H115" s="83" t="s">
        <v>289</v>
      </c>
      <c r="I115" s="115">
        <v>45141</v>
      </c>
      <c r="J115" s="33" t="s">
        <v>527</v>
      </c>
      <c r="K115" s="47" t="s">
        <v>1643</v>
      </c>
      <c r="L115" s="47"/>
      <c r="M115" s="47"/>
      <c r="N115" s="47"/>
      <c r="O115" s="47">
        <v>0</v>
      </c>
      <c r="P115" s="103">
        <v>0</v>
      </c>
      <c r="Q115" s="103">
        <v>0</v>
      </c>
      <c r="R115" s="103">
        <v>0</v>
      </c>
      <c r="S115" s="103">
        <v>0</v>
      </c>
      <c r="T115" s="103">
        <v>0</v>
      </c>
      <c r="U115" s="103">
        <v>0</v>
      </c>
      <c r="V115" s="103">
        <v>0</v>
      </c>
      <c r="W115" s="103">
        <v>0</v>
      </c>
      <c r="X115" s="103">
        <v>0</v>
      </c>
      <c r="Y115" s="103">
        <v>0</v>
      </c>
      <c r="Z115" s="103">
        <v>0</v>
      </c>
      <c r="AA115" s="104">
        <v>0</v>
      </c>
      <c r="AB115" s="80"/>
      <c r="AC115" s="109">
        <v>1</v>
      </c>
      <c r="AD115" s="47" t="s">
        <v>1116</v>
      </c>
      <c r="AE115" s="70">
        <v>1</v>
      </c>
      <c r="AF115" s="47"/>
      <c r="AG115" s="47"/>
      <c r="AH115" s="103">
        <v>0</v>
      </c>
      <c r="AI115" s="47"/>
    </row>
    <row r="116" spans="1:35" ht="15" customHeight="1">
      <c r="A116" s="47" t="s">
        <v>1644</v>
      </c>
      <c r="B116" s="47" t="s">
        <v>1645</v>
      </c>
      <c r="C116" s="47" t="s">
        <v>390</v>
      </c>
      <c r="D116" s="47" t="s">
        <v>1200</v>
      </c>
      <c r="E116" s="343" t="s">
        <v>2254</v>
      </c>
      <c r="F116" s="33" t="s">
        <v>597</v>
      </c>
      <c r="G116" s="47" t="s">
        <v>1646</v>
      </c>
      <c r="H116" s="83" t="s">
        <v>1200</v>
      </c>
      <c r="I116" s="115">
        <v>45140</v>
      </c>
      <c r="J116" s="33" t="s">
        <v>527</v>
      </c>
      <c r="K116" s="47" t="s">
        <v>1647</v>
      </c>
      <c r="L116" s="73" t="s">
        <v>1648</v>
      </c>
      <c r="M116" s="73" t="s">
        <v>1649</v>
      </c>
      <c r="N116" s="47" t="s">
        <v>1650</v>
      </c>
      <c r="O116" s="47">
        <v>0</v>
      </c>
      <c r="P116" s="103">
        <v>0</v>
      </c>
      <c r="Q116" s="103">
        <v>0</v>
      </c>
      <c r="R116" s="103">
        <v>0</v>
      </c>
      <c r="S116" s="103">
        <v>0</v>
      </c>
      <c r="T116" s="103">
        <v>0</v>
      </c>
      <c r="U116" s="103">
        <v>0</v>
      </c>
      <c r="V116" s="103">
        <v>0</v>
      </c>
      <c r="W116" s="103">
        <v>0</v>
      </c>
      <c r="X116" s="103">
        <v>0</v>
      </c>
      <c r="Y116" s="103">
        <v>0</v>
      </c>
      <c r="Z116" s="103">
        <v>0</v>
      </c>
      <c r="AA116" s="104">
        <v>0</v>
      </c>
      <c r="AB116" s="80"/>
      <c r="AC116" s="105">
        <v>0</v>
      </c>
      <c r="AD116" s="47" t="s">
        <v>1116</v>
      </c>
      <c r="AE116" s="70">
        <v>1</v>
      </c>
      <c r="AF116" s="47"/>
      <c r="AG116" s="47"/>
      <c r="AH116" s="103">
        <v>0</v>
      </c>
      <c r="AI116" s="47"/>
    </row>
    <row r="117" spans="1:35" ht="15" customHeight="1">
      <c r="A117" s="47" t="s">
        <v>1651</v>
      </c>
      <c r="B117" s="47" t="s">
        <v>1652</v>
      </c>
      <c r="C117" s="47" t="s">
        <v>1653</v>
      </c>
      <c r="D117" s="47" t="s">
        <v>1654</v>
      </c>
      <c r="E117" s="343" t="s">
        <v>4112</v>
      </c>
      <c r="F117" s="33" t="s">
        <v>597</v>
      </c>
      <c r="G117" s="47" t="s">
        <v>1655</v>
      </c>
      <c r="H117" s="83" t="s">
        <v>1200</v>
      </c>
      <c r="I117" s="115">
        <v>45141</v>
      </c>
      <c r="J117" s="33" t="s">
        <v>537</v>
      </c>
      <c r="K117" s="47" t="s">
        <v>1656</v>
      </c>
      <c r="L117" s="47" t="s">
        <v>1657</v>
      </c>
      <c r="M117" s="47"/>
      <c r="N117" s="47"/>
      <c r="O117" s="47">
        <v>0</v>
      </c>
      <c r="P117" s="103">
        <v>0</v>
      </c>
      <c r="Q117" s="103">
        <v>0</v>
      </c>
      <c r="R117" s="103">
        <v>0</v>
      </c>
      <c r="S117" s="103">
        <v>0</v>
      </c>
      <c r="T117" s="103">
        <v>0</v>
      </c>
      <c r="U117" s="102">
        <v>1</v>
      </c>
      <c r="V117" s="102">
        <v>1</v>
      </c>
      <c r="W117" s="103">
        <v>0</v>
      </c>
      <c r="X117" s="103">
        <v>0</v>
      </c>
      <c r="Y117" s="103">
        <v>0</v>
      </c>
      <c r="Z117" s="103">
        <v>0</v>
      </c>
      <c r="AA117" s="104">
        <v>2</v>
      </c>
      <c r="AB117" s="80"/>
      <c r="AC117" s="105">
        <v>0</v>
      </c>
      <c r="AD117" s="47" t="s">
        <v>713</v>
      </c>
      <c r="AE117" s="70">
        <v>0</v>
      </c>
      <c r="AF117" s="47"/>
      <c r="AG117" s="47"/>
      <c r="AH117" s="103">
        <v>0</v>
      </c>
      <c r="AI117" s="47"/>
    </row>
    <row r="118" spans="1:35" ht="15" customHeight="1">
      <c r="A118" s="47" t="s">
        <v>1658</v>
      </c>
      <c r="B118" s="47" t="s">
        <v>1659</v>
      </c>
      <c r="C118" s="47" t="s">
        <v>1660</v>
      </c>
      <c r="D118" s="47" t="s">
        <v>1200</v>
      </c>
      <c r="E118" s="343" t="s">
        <v>2254</v>
      </c>
      <c r="F118" s="33" t="s">
        <v>597</v>
      </c>
      <c r="G118" s="47" t="s">
        <v>1661</v>
      </c>
      <c r="H118" s="83" t="s">
        <v>1200</v>
      </c>
      <c r="I118" s="115">
        <v>45141</v>
      </c>
      <c r="J118" s="33" t="s">
        <v>537</v>
      </c>
      <c r="K118" s="47" t="s">
        <v>1662</v>
      </c>
      <c r="L118" s="47" t="s">
        <v>1663</v>
      </c>
      <c r="M118" s="47"/>
      <c r="N118" s="47"/>
      <c r="O118" s="47">
        <v>0</v>
      </c>
      <c r="P118" s="102">
        <v>1</v>
      </c>
      <c r="Q118" s="103">
        <v>0</v>
      </c>
      <c r="R118" s="103">
        <v>0</v>
      </c>
      <c r="S118" s="103">
        <v>0</v>
      </c>
      <c r="T118" s="103">
        <v>0</v>
      </c>
      <c r="U118" s="103">
        <v>0</v>
      </c>
      <c r="V118" s="103">
        <v>0</v>
      </c>
      <c r="W118" s="103">
        <v>0</v>
      </c>
      <c r="X118" s="103">
        <v>0</v>
      </c>
      <c r="Y118" s="103">
        <v>0</v>
      </c>
      <c r="Z118" s="102">
        <v>1</v>
      </c>
      <c r="AA118" s="104">
        <v>2</v>
      </c>
      <c r="AB118" s="65" t="s">
        <v>1664</v>
      </c>
      <c r="AC118" s="109">
        <v>1</v>
      </c>
      <c r="AD118" s="47" t="s">
        <v>1087</v>
      </c>
      <c r="AE118" s="70">
        <v>2</v>
      </c>
      <c r="AF118" s="47"/>
      <c r="AG118" s="47"/>
      <c r="AH118" s="103">
        <v>0</v>
      </c>
      <c r="AI118" s="47" t="s">
        <v>1093</v>
      </c>
    </row>
    <row r="119" spans="1:35" ht="15" customHeight="1">
      <c r="A119" s="47" t="s">
        <v>1665</v>
      </c>
      <c r="B119" s="47" t="s">
        <v>1666</v>
      </c>
      <c r="C119" s="47" t="s">
        <v>1667</v>
      </c>
      <c r="D119" s="47" t="s">
        <v>1200</v>
      </c>
      <c r="E119" s="343" t="s">
        <v>2254</v>
      </c>
      <c r="F119" s="33" t="s">
        <v>597</v>
      </c>
      <c r="G119" s="47" t="s">
        <v>1668</v>
      </c>
      <c r="H119" s="83" t="s">
        <v>1200</v>
      </c>
      <c r="I119" s="115">
        <v>45141</v>
      </c>
      <c r="J119" s="33" t="s">
        <v>537</v>
      </c>
      <c r="K119" s="47" t="s">
        <v>1669</v>
      </c>
      <c r="L119" s="47" t="s">
        <v>1670</v>
      </c>
      <c r="M119" s="73" t="s">
        <v>1671</v>
      </c>
      <c r="N119" s="73" t="s">
        <v>1672</v>
      </c>
      <c r="O119" s="47">
        <v>0</v>
      </c>
      <c r="P119" s="102">
        <v>1</v>
      </c>
      <c r="Q119" s="103">
        <v>0</v>
      </c>
      <c r="R119" s="103">
        <v>0</v>
      </c>
      <c r="S119" s="103">
        <v>0</v>
      </c>
      <c r="T119" s="103">
        <v>0</v>
      </c>
      <c r="U119" s="103">
        <v>0</v>
      </c>
      <c r="V119" s="103">
        <v>0</v>
      </c>
      <c r="W119" s="103">
        <v>0</v>
      </c>
      <c r="X119" s="103">
        <v>0</v>
      </c>
      <c r="Y119" s="103">
        <v>0</v>
      </c>
      <c r="Z119" s="102">
        <v>1</v>
      </c>
      <c r="AA119" s="104">
        <v>2</v>
      </c>
      <c r="AB119" s="80" t="s">
        <v>1673</v>
      </c>
      <c r="AC119" s="109">
        <v>1</v>
      </c>
      <c r="AD119" s="47" t="s">
        <v>1116</v>
      </c>
      <c r="AE119" s="70">
        <v>10</v>
      </c>
      <c r="AF119" s="47"/>
      <c r="AG119" s="47"/>
      <c r="AH119" s="103">
        <v>0</v>
      </c>
      <c r="AI119" s="47" t="s">
        <v>1099</v>
      </c>
    </row>
    <row r="120" spans="1:35" ht="15" customHeight="1">
      <c r="A120" s="47" t="s">
        <v>1674</v>
      </c>
      <c r="B120" s="47" t="s">
        <v>1675</v>
      </c>
      <c r="C120" s="47" t="s">
        <v>1676</v>
      </c>
      <c r="D120" s="47" t="s">
        <v>1200</v>
      </c>
      <c r="E120" s="343" t="s">
        <v>4109</v>
      </c>
      <c r="F120" s="33" t="s">
        <v>597</v>
      </c>
      <c r="G120" s="47" t="s">
        <v>1677</v>
      </c>
      <c r="H120" s="83" t="s">
        <v>1200</v>
      </c>
      <c r="I120" s="115">
        <v>45141</v>
      </c>
      <c r="J120" s="33" t="s">
        <v>537</v>
      </c>
      <c r="K120" s="47" t="s">
        <v>1678</v>
      </c>
      <c r="L120" s="47" t="s">
        <v>1670</v>
      </c>
      <c r="M120" s="73" t="s">
        <v>1679</v>
      </c>
      <c r="N120" s="73" t="s">
        <v>1672</v>
      </c>
      <c r="O120" s="47">
        <v>0</v>
      </c>
      <c r="P120" s="102">
        <v>1</v>
      </c>
      <c r="Q120" s="103">
        <v>0</v>
      </c>
      <c r="R120" s="103">
        <v>0</v>
      </c>
      <c r="S120" s="103">
        <v>0</v>
      </c>
      <c r="T120" s="103">
        <v>0</v>
      </c>
      <c r="U120" s="103">
        <v>0</v>
      </c>
      <c r="V120" s="103">
        <v>0</v>
      </c>
      <c r="W120" s="103">
        <v>0</v>
      </c>
      <c r="X120" s="103">
        <v>0</v>
      </c>
      <c r="Y120" s="103">
        <v>0</v>
      </c>
      <c r="Z120" s="102">
        <v>1</v>
      </c>
      <c r="AA120" s="104">
        <v>2</v>
      </c>
      <c r="AB120" s="80" t="s">
        <v>1673</v>
      </c>
      <c r="AC120" s="109">
        <v>1</v>
      </c>
      <c r="AD120" s="47" t="s">
        <v>1116</v>
      </c>
      <c r="AE120" s="70">
        <v>10</v>
      </c>
      <c r="AF120" s="47"/>
      <c r="AG120" s="47"/>
      <c r="AH120" s="103">
        <v>0</v>
      </c>
      <c r="AI120" s="47" t="s">
        <v>1099</v>
      </c>
    </row>
    <row r="121" spans="1:35" ht="15" customHeight="1">
      <c r="A121" s="47" t="s">
        <v>1680</v>
      </c>
      <c r="B121" s="47" t="s">
        <v>1681</v>
      </c>
      <c r="C121" s="47" t="s">
        <v>1682</v>
      </c>
      <c r="D121" s="47" t="s">
        <v>1200</v>
      </c>
      <c r="E121" s="343" t="s">
        <v>4109</v>
      </c>
      <c r="F121" s="33" t="s">
        <v>597</v>
      </c>
      <c r="G121" s="47" t="s">
        <v>1683</v>
      </c>
      <c r="H121" s="83" t="s">
        <v>1200</v>
      </c>
      <c r="I121" s="115">
        <v>45141</v>
      </c>
      <c r="J121" s="33" t="s">
        <v>537</v>
      </c>
      <c r="K121" s="47" t="s">
        <v>1684</v>
      </c>
      <c r="L121" s="73" t="s">
        <v>1685</v>
      </c>
      <c r="M121" s="47" t="s">
        <v>1686</v>
      </c>
      <c r="N121" s="47"/>
      <c r="O121" s="47">
        <v>0</v>
      </c>
      <c r="P121" s="102">
        <v>1</v>
      </c>
      <c r="Q121" s="103">
        <v>0</v>
      </c>
      <c r="R121" s="103">
        <v>0</v>
      </c>
      <c r="S121" s="103">
        <v>0</v>
      </c>
      <c r="T121" s="103">
        <v>0</v>
      </c>
      <c r="U121" s="103">
        <v>0</v>
      </c>
      <c r="V121" s="103">
        <v>0</v>
      </c>
      <c r="W121" s="103">
        <v>0</v>
      </c>
      <c r="X121" s="103">
        <v>0</v>
      </c>
      <c r="Y121" s="103">
        <v>0</v>
      </c>
      <c r="Z121" s="102">
        <v>1</v>
      </c>
      <c r="AA121" s="104">
        <v>2</v>
      </c>
      <c r="AB121" s="80" t="s">
        <v>1687</v>
      </c>
      <c r="AC121" s="105">
        <v>0</v>
      </c>
      <c r="AD121" s="47" t="s">
        <v>1087</v>
      </c>
      <c r="AE121" s="70">
        <v>1</v>
      </c>
      <c r="AF121" s="47"/>
      <c r="AG121" s="47"/>
      <c r="AH121" s="103">
        <v>0</v>
      </c>
      <c r="AI121" s="47"/>
    </row>
    <row r="122" spans="1:35" ht="15" customHeight="1">
      <c r="A122" s="47" t="s">
        <v>1688</v>
      </c>
      <c r="B122" s="47" t="s">
        <v>1689</v>
      </c>
      <c r="C122" s="70">
        <v>6</v>
      </c>
      <c r="D122" s="47" t="s">
        <v>1103</v>
      </c>
      <c r="E122" s="343" t="s">
        <v>4109</v>
      </c>
      <c r="F122" s="33" t="s">
        <v>523</v>
      </c>
      <c r="G122" s="47" t="s">
        <v>1690</v>
      </c>
      <c r="H122" s="83" t="s">
        <v>1168</v>
      </c>
      <c r="I122" s="115">
        <v>45141</v>
      </c>
      <c r="J122" s="33" t="s">
        <v>527</v>
      </c>
      <c r="K122" s="47" t="s">
        <v>1691</v>
      </c>
      <c r="L122" s="47"/>
      <c r="M122" s="47"/>
      <c r="N122" s="47"/>
      <c r="O122" s="47">
        <v>0</v>
      </c>
      <c r="P122" s="103">
        <v>0</v>
      </c>
      <c r="Q122" s="103">
        <v>0</v>
      </c>
      <c r="R122" s="103">
        <v>0</v>
      </c>
      <c r="S122" s="103">
        <v>0</v>
      </c>
      <c r="T122" s="103">
        <v>0</v>
      </c>
      <c r="U122" s="103">
        <v>0</v>
      </c>
      <c r="V122" s="103">
        <v>0</v>
      </c>
      <c r="W122" s="103">
        <v>0</v>
      </c>
      <c r="X122" s="103">
        <v>0</v>
      </c>
      <c r="Y122" s="103">
        <v>0</v>
      </c>
      <c r="Z122" s="103">
        <v>0</v>
      </c>
      <c r="AA122" s="104">
        <v>0</v>
      </c>
      <c r="AB122" s="80"/>
      <c r="AC122" s="105">
        <v>0</v>
      </c>
      <c r="AD122" s="47" t="s">
        <v>713</v>
      </c>
      <c r="AE122" s="70">
        <v>0</v>
      </c>
      <c r="AF122" s="47"/>
      <c r="AG122" s="47"/>
      <c r="AH122" s="103">
        <v>0</v>
      </c>
      <c r="AI122" s="47"/>
    </row>
    <row r="123" spans="1:35" ht="15" customHeight="1">
      <c r="A123" s="47" t="s">
        <v>1692</v>
      </c>
      <c r="B123" s="47" t="s">
        <v>1693</v>
      </c>
      <c r="C123" s="47" t="s">
        <v>343</v>
      </c>
      <c r="D123" s="47" t="s">
        <v>1694</v>
      </c>
      <c r="E123" s="343" t="s">
        <v>4109</v>
      </c>
      <c r="F123" s="33" t="s">
        <v>523</v>
      </c>
      <c r="G123" s="47" t="s">
        <v>1695</v>
      </c>
      <c r="H123" s="83" t="s">
        <v>289</v>
      </c>
      <c r="I123" s="115">
        <v>45141</v>
      </c>
      <c r="J123" s="33" t="s">
        <v>527</v>
      </c>
      <c r="K123" s="47" t="s">
        <v>1696</v>
      </c>
      <c r="L123" s="47"/>
      <c r="M123" s="47"/>
      <c r="N123" s="47"/>
      <c r="O123" s="47">
        <v>0</v>
      </c>
      <c r="P123" s="103">
        <v>0</v>
      </c>
      <c r="Q123" s="103">
        <v>0</v>
      </c>
      <c r="R123" s="103">
        <v>0</v>
      </c>
      <c r="S123" s="103">
        <v>0</v>
      </c>
      <c r="T123" s="103">
        <v>0</v>
      </c>
      <c r="U123" s="103">
        <v>0</v>
      </c>
      <c r="V123" s="103">
        <v>0</v>
      </c>
      <c r="W123" s="103">
        <v>0</v>
      </c>
      <c r="X123" s="103">
        <v>0</v>
      </c>
      <c r="Y123" s="103">
        <v>0</v>
      </c>
      <c r="Z123" s="103">
        <v>0</v>
      </c>
      <c r="AA123" s="104">
        <v>0</v>
      </c>
      <c r="AB123" s="80"/>
      <c r="AC123" s="105">
        <v>0</v>
      </c>
      <c r="AD123" s="47" t="s">
        <v>1087</v>
      </c>
      <c r="AE123" s="70">
        <v>1</v>
      </c>
      <c r="AF123" s="47"/>
      <c r="AG123" s="47"/>
      <c r="AH123" s="103">
        <v>0</v>
      </c>
      <c r="AI123" s="47"/>
    </row>
    <row r="124" spans="1:35" ht="15" customHeight="1">
      <c r="A124" s="47" t="s">
        <v>1697</v>
      </c>
      <c r="B124" s="47" t="s">
        <v>1698</v>
      </c>
      <c r="C124" s="47" t="s">
        <v>315</v>
      </c>
      <c r="D124" s="47" t="s">
        <v>1699</v>
      </c>
      <c r="E124" s="343" t="s">
        <v>4112</v>
      </c>
      <c r="F124" s="33" t="s">
        <v>597</v>
      </c>
      <c r="G124" s="47" t="s">
        <v>1700</v>
      </c>
      <c r="H124" s="83" t="s">
        <v>1200</v>
      </c>
      <c r="I124" s="113">
        <v>45142</v>
      </c>
      <c r="J124" s="33" t="s">
        <v>527</v>
      </c>
      <c r="K124" s="47" t="s">
        <v>1701</v>
      </c>
      <c r="L124" s="47" t="s">
        <v>1702</v>
      </c>
      <c r="M124" s="47" t="s">
        <v>1703</v>
      </c>
      <c r="N124" s="47" t="s">
        <v>1704</v>
      </c>
      <c r="O124" s="47">
        <v>0</v>
      </c>
      <c r="P124" s="103">
        <v>0</v>
      </c>
      <c r="Q124" s="102">
        <v>1</v>
      </c>
      <c r="R124" s="103">
        <v>0</v>
      </c>
      <c r="S124" s="102">
        <v>1</v>
      </c>
      <c r="T124" s="103">
        <v>0</v>
      </c>
      <c r="U124" s="103">
        <v>0</v>
      </c>
      <c r="V124" s="103">
        <v>0</v>
      </c>
      <c r="W124" s="103">
        <v>0</v>
      </c>
      <c r="X124" s="103">
        <v>0</v>
      </c>
      <c r="Y124" s="103">
        <v>0</v>
      </c>
      <c r="Z124" s="103">
        <v>0</v>
      </c>
      <c r="AA124" s="104">
        <v>2</v>
      </c>
      <c r="AB124" s="80" t="s">
        <v>1705</v>
      </c>
      <c r="AC124" s="105">
        <v>0</v>
      </c>
      <c r="AD124" s="47" t="s">
        <v>1087</v>
      </c>
      <c r="AE124" s="70">
        <v>1</v>
      </c>
      <c r="AF124" s="47"/>
      <c r="AG124" s="47"/>
      <c r="AH124" s="103">
        <v>0</v>
      </c>
      <c r="AI124" s="47"/>
    </row>
  </sheetData>
  <customSheetViews>
    <customSheetView guid="{B7389DDC-996D-45F8-BB8A-C331F172291C}" filter="1" showAutoFilter="1">
      <pageMargins left="0.7" right="0.7" top="0.75" bottom="0.75" header="0.3" footer="0.3"/>
      <autoFilter ref="A1:AE124" xr:uid="{D8DCEEDF-7186-4980-947A-4E80259D5968}">
        <filterColumn colId="6">
          <filters>
            <filter val="Brooke"/>
            <filter val="Brooke/Hannah"/>
          </filters>
        </filterColumn>
      </autoFilter>
    </customSheetView>
    <customSheetView guid="{FC79F4C5-D046-4CE1-AB74-8D6F60203484}" filter="1" showAutoFilter="1">
      <pageMargins left="0.7" right="0.7" top="0.75" bottom="0.75" header="0.3" footer="0.3"/>
      <autoFilter ref="A1:AE124" xr:uid="{FB0172A4-A9FF-48D4-86F2-2842F8FC9F56}">
        <filterColumn colId="6">
          <filters>
            <filter val="Olivia"/>
          </filters>
        </filterColumn>
      </autoFilter>
    </customSheetView>
    <customSheetView guid="{75680D90-E4F8-4AB7-BB7A-0C331EA15C9D}" filter="1" showAutoFilter="1">
      <pageMargins left="0.7" right="0.7" top="0.75" bottom="0.75" header="0.3" footer="0.3"/>
      <autoFilter ref="A1:AE124" xr:uid="{32EFA371-292D-4E8C-A8E1-D202996CF618}">
        <filterColumn colId="4">
          <filters>
            <filter val="St. Luke's"/>
          </filters>
        </filterColumn>
      </autoFilter>
    </customSheetView>
    <customSheetView guid="{A23264E0-B672-49BD-927B-32672F89D4C2}" filter="1" showAutoFilter="1">
      <pageMargins left="0.7" right="0.7" top="0.75" bottom="0.75" header="0.3" footer="0.3"/>
      <autoFilter ref="A1:AE124" xr:uid="{1775D10D-22AF-4A75-A33F-F7268A697793}">
        <filterColumn colId="4">
          <filters>
            <filter val="St. Luke's"/>
          </filters>
        </filterColumn>
      </autoFilter>
    </customSheetView>
    <customSheetView guid="{4D1C5259-03B7-42AB-9D30-6C3E2E097C88}" filter="1" showAutoFilter="1">
      <pageMargins left="0.7" right="0.7" top="0.75" bottom="0.75" header="0.3" footer="0.3"/>
      <autoFilter ref="A1:AE124" xr:uid="{FAF17D43-1D96-4338-8BA2-559CF201D6B3}">
        <filterColumn colId="6">
          <filters>
            <filter val="Hannah"/>
            <filter val="Brooke/Hannah"/>
          </filters>
        </filterColumn>
        <filterColumn colId="8">
          <filters>
            <filter val="Active"/>
            <filter val="Follow up"/>
          </filters>
        </filterColumn>
      </autoFilter>
    </customSheetView>
    <customSheetView guid="{E4F4EA17-6354-44D5-B5C1-3F675FD0D5C4}" filter="1" showAutoFilter="1">
      <pageMargins left="0.7" right="0.7" top="0.75" bottom="0.75" header="0.3" footer="0.3"/>
      <autoFilter ref="A1:AH125" xr:uid="{8FE8A3D0-71EF-4837-8D95-007B29A1B657}"/>
    </customSheetView>
    <customSheetView guid="{6CF34B12-0948-4AFF-BFAE-28B6D501D838}" filter="1" showAutoFilter="1">
      <pageMargins left="0.7" right="0.7" top="0.75" bottom="0.75" header="0.3" footer="0.3"/>
      <autoFilter ref="A1:AE124" xr:uid="{EF5DDEDC-E436-4016-B5ED-B672D256FDAF}">
        <filterColumn colId="6">
          <filters>
            <filter val="Christina"/>
          </filters>
        </filterColumn>
      </autoFilter>
    </customSheetView>
    <customSheetView guid="{ADA717E7-EA5A-4E3A-96E3-55CA77A26A67}" filter="1" showAutoFilter="1">
      <pageMargins left="0.7" right="0.7" top="0.75" bottom="0.75" header="0.3" footer="0.3"/>
      <autoFilter ref="A1:AE124" xr:uid="{648F053F-5E9C-4324-939E-A3B894966F94}">
        <filterColumn colId="6">
          <filters>
            <filter val="Minshan"/>
          </filters>
        </filterColumn>
      </autoFilter>
    </customSheetView>
    <customSheetView guid="{251234A6-08FC-4827-9D2E-FD5D4C2F3F96}" filter="1" showAutoFilter="1">
      <pageMargins left="0.7" right="0.7" top="0.75" bottom="0.75" header="0.3" footer="0.3"/>
      <autoFilter ref="A1:AE124" xr:uid="{0AC42413-F05F-4DB7-B73C-3FF6404D43C7}">
        <filterColumn colId="6">
          <filters>
            <filter val="Lucy"/>
          </filters>
        </filterColumn>
      </autoFilter>
    </customSheetView>
  </customSheetViews>
  <conditionalFormatting sqref="A1">
    <cfRule type="notContainsBlanks" dxfId="7" priority="1">
      <formula>LEN(TRIM(A1))&gt;0</formula>
    </cfRule>
  </conditionalFormatting>
  <dataValidations count="5">
    <dataValidation type="list" allowBlank="1" sqref="F6" xr:uid="{00000000-0002-0000-0200-000000000000}">
      <formula1>"Grace Church School,St. Luke's,Berkeley Carroll,Avenues,LREI"</formula1>
    </dataValidation>
    <dataValidation type="list" allowBlank="1" showErrorMessage="1" sqref="AI2:AI124" xr:uid="{00000000-0002-0000-0200-000001000000}">
      <formula1>"Summer,Program Setting "</formula1>
    </dataValidation>
    <dataValidation type="list" allowBlank="1" sqref="J2:J124" xr:uid="{00000000-0002-0000-0200-000002000000}">
      <formula1>"Follow up,Active,Resolved,Discharged"</formula1>
    </dataValidation>
    <dataValidation type="list" allowBlank="1" sqref="F2:F4 F7:F124" xr:uid="{00000000-0002-0000-0200-000003000000}">
      <formula1>"Grace Church School,St. Luke's,Berkeley Carroll,Not Participating"</formula1>
    </dataValidation>
    <dataValidation type="list" allowBlank="1" sqref="F5" xr:uid="{00000000-0002-0000-0200-000004000000}">
      <formula1>"Grace Church School,St. Luke's,Berkeley Carroll,LREI,Not Participating"</formula1>
    </dataValidation>
  </dataValidations>
  <hyperlinks>
    <hyperlink ref="D7" r:id="rId1" location="gid=291358903" xr:uid="{00000000-0004-0000-0200-000000000000}"/>
    <hyperlink ref="D8" r:id="rId2" location="gid=291358903" xr:uid="{00000000-0004-0000-0200-000001000000}"/>
    <hyperlink ref="D9" r:id="rId3" location="gid=291358903" xr:uid="{00000000-0004-0000-0200-000002000000}"/>
    <hyperlink ref="L9" r:id="rId4" xr:uid="{00000000-0004-0000-0200-000003000000}"/>
    <hyperlink ref="D10" r:id="rId5" location="gid=291358903" xr:uid="{00000000-0004-0000-0200-000004000000}"/>
    <hyperlink ref="L13" r:id="rId6" xr:uid="{00000000-0004-0000-0200-000005000000}"/>
    <hyperlink ref="L15" r:id="rId7" xr:uid="{00000000-0004-0000-0200-000006000000}"/>
    <hyperlink ref="L16" r:id="rId8" xr:uid="{00000000-0004-0000-0200-000007000000}"/>
    <hyperlink ref="L17" r:id="rId9" xr:uid="{00000000-0004-0000-0200-000008000000}"/>
    <hyperlink ref="L19" r:id="rId10" xr:uid="{00000000-0004-0000-0200-000009000000}"/>
    <hyperlink ref="L20" r:id="rId11" xr:uid="{00000000-0004-0000-0200-00000A000000}"/>
    <hyperlink ref="M24" r:id="rId12" xr:uid="{00000000-0004-0000-0200-00000B000000}"/>
    <hyperlink ref="L25" r:id="rId13" xr:uid="{00000000-0004-0000-0200-00000C000000}"/>
    <hyperlink ref="L26" r:id="rId14" xr:uid="{00000000-0004-0000-0200-00000D000000}"/>
    <hyperlink ref="L33" r:id="rId15" xr:uid="{00000000-0004-0000-0200-00000E000000}"/>
    <hyperlink ref="K34" r:id="rId16" xr:uid="{00000000-0004-0000-0200-00000F000000}"/>
    <hyperlink ref="K39" r:id="rId17" location="gid=1207095590" xr:uid="{00000000-0004-0000-0200-000010000000}"/>
    <hyperlink ref="L42" r:id="rId18" xr:uid="{00000000-0004-0000-0200-000011000000}"/>
    <hyperlink ref="K53" r:id="rId19" xr:uid="{00000000-0004-0000-0200-000012000000}"/>
    <hyperlink ref="K89" r:id="rId20" xr:uid="{00000000-0004-0000-0200-000013000000}"/>
    <hyperlink ref="L99" r:id="rId21" location="gid=1207095590" xr:uid="{00000000-0004-0000-0200-000014000000}"/>
    <hyperlink ref="L100" r:id="rId22" xr:uid="{00000000-0004-0000-0200-000015000000}"/>
    <hyperlink ref="L103" r:id="rId23" xr:uid="{00000000-0004-0000-0200-000016000000}"/>
    <hyperlink ref="L113" r:id="rId24" xr:uid="{00000000-0004-0000-0200-000017000000}"/>
    <hyperlink ref="L114" r:id="rId25" xr:uid="{00000000-0004-0000-0200-000018000000}"/>
  </hyperlinks>
  <pageMargins left="0.7" right="0.7" top="0.75" bottom="0.75" header="0.3" footer="0.3"/>
  <tableParts count="1">
    <tablePart r:id="rId26"/>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K111"/>
  <sheetViews>
    <sheetView workbookViewId="0">
      <pane xSplit="2" topLeftCell="C1" activePane="topRight" state="frozen"/>
      <selection pane="topRight" activeCell="D2" sqref="D2"/>
    </sheetView>
  </sheetViews>
  <sheetFormatPr defaultColWidth="12.6328125" defaultRowHeight="15.75" customHeight="1"/>
  <cols>
    <col min="1" max="1" width="9.26953125" customWidth="1"/>
    <col min="2" max="2" width="16.7265625" customWidth="1"/>
    <col min="3" max="3" width="8.26953125" customWidth="1"/>
    <col min="4" max="4" width="14" customWidth="1"/>
    <col min="5" max="5" width="15.36328125" customWidth="1"/>
    <col min="6" max="6" width="10.6328125" customWidth="1"/>
    <col min="7" max="7" width="32.36328125" customWidth="1"/>
    <col min="8" max="8" width="9.7265625" customWidth="1"/>
    <col min="9" max="9" width="10.08984375" customWidth="1"/>
    <col min="10" max="10" width="10.26953125" customWidth="1"/>
    <col min="11" max="11" width="33.7265625" customWidth="1"/>
    <col min="12" max="12" width="10.6328125" hidden="1" customWidth="1"/>
    <col min="13" max="13" width="12.6328125" hidden="1"/>
    <col min="14" max="14" width="27.36328125" hidden="1" customWidth="1"/>
    <col min="15" max="15" width="13.6328125" hidden="1" customWidth="1"/>
    <col min="16" max="16" width="8.26953125" customWidth="1"/>
    <col min="17" max="18" width="9.26953125" customWidth="1"/>
    <col min="19" max="19" width="9.08984375" customWidth="1"/>
    <col min="20" max="20" width="7.90625" customWidth="1"/>
    <col min="21" max="21" width="9.7265625" customWidth="1"/>
    <col min="22" max="22" width="9.36328125" customWidth="1"/>
    <col min="23" max="23" width="12.453125" customWidth="1"/>
    <col min="24" max="24" width="8.26953125" customWidth="1"/>
    <col min="25" max="25" width="8.90625" customWidth="1"/>
    <col min="26" max="26" width="9.7265625" customWidth="1"/>
    <col min="27" max="27" width="14.7265625" customWidth="1"/>
    <col min="28" max="28" width="12.08984375" customWidth="1"/>
    <col min="29" max="30" width="13.36328125" customWidth="1"/>
  </cols>
  <sheetData>
    <row r="1" spans="1:37" ht="40.5" customHeight="1">
      <c r="A1" s="121" t="s">
        <v>1706</v>
      </c>
      <c r="B1" s="20" t="s">
        <v>488</v>
      </c>
      <c r="C1" s="20" t="s">
        <v>489</v>
      </c>
      <c r="D1" s="20" t="s">
        <v>490</v>
      </c>
      <c r="E1" s="20" t="s">
        <v>491</v>
      </c>
      <c r="F1" s="20" t="s">
        <v>1707</v>
      </c>
      <c r="G1" s="20" t="s">
        <v>493</v>
      </c>
      <c r="H1" s="20" t="s">
        <v>8</v>
      </c>
      <c r="I1" s="20" t="s">
        <v>9</v>
      </c>
      <c r="J1" s="20" t="s">
        <v>494</v>
      </c>
      <c r="K1" s="20" t="s">
        <v>1077</v>
      </c>
      <c r="L1" s="20" t="s">
        <v>1708</v>
      </c>
      <c r="M1" s="20" t="s">
        <v>497</v>
      </c>
      <c r="N1" s="20" t="s">
        <v>13</v>
      </c>
      <c r="O1" s="20" t="s">
        <v>14</v>
      </c>
      <c r="P1" s="96" t="s">
        <v>1709</v>
      </c>
      <c r="Q1" s="96" t="s">
        <v>15</v>
      </c>
      <c r="R1" s="96" t="s">
        <v>1710</v>
      </c>
      <c r="S1" s="96" t="s">
        <v>17</v>
      </c>
      <c r="T1" s="96" t="s">
        <v>1711</v>
      </c>
      <c r="U1" s="96" t="s">
        <v>20</v>
      </c>
      <c r="V1" s="96" t="s">
        <v>21</v>
      </c>
      <c r="W1" s="96" t="s">
        <v>1079</v>
      </c>
      <c r="X1" s="96" t="s">
        <v>1712</v>
      </c>
      <c r="Y1" s="96" t="s">
        <v>1713</v>
      </c>
      <c r="Z1" s="96" t="s">
        <v>22</v>
      </c>
      <c r="AA1" s="20" t="s">
        <v>1081</v>
      </c>
      <c r="AB1" s="97" t="s">
        <v>1714</v>
      </c>
      <c r="AC1" s="20" t="s">
        <v>1715</v>
      </c>
      <c r="AD1" s="20" t="s">
        <v>1716</v>
      </c>
      <c r="AE1" s="96" t="s">
        <v>1717</v>
      </c>
      <c r="AF1" s="96" t="s">
        <v>1718</v>
      </c>
      <c r="AG1" s="96" t="s">
        <v>1719</v>
      </c>
      <c r="AH1" s="96" t="s">
        <v>1720</v>
      </c>
      <c r="AI1" s="96" t="s">
        <v>1721</v>
      </c>
      <c r="AJ1" s="96" t="s">
        <v>1722</v>
      </c>
      <c r="AK1" s="96" t="s">
        <v>1723</v>
      </c>
    </row>
    <row r="2" spans="1:37" ht="15" customHeight="1">
      <c r="A2" s="84" t="s">
        <v>1724</v>
      </c>
      <c r="B2" s="84" t="s">
        <v>1725</v>
      </c>
      <c r="C2" s="84">
        <v>7</v>
      </c>
      <c r="D2" s="84" t="s">
        <v>621</v>
      </c>
      <c r="E2" s="84" t="s">
        <v>523</v>
      </c>
      <c r="F2" s="84" t="s">
        <v>1726</v>
      </c>
      <c r="G2" s="84" t="s">
        <v>1727</v>
      </c>
      <c r="H2" s="84" t="s">
        <v>1728</v>
      </c>
      <c r="I2" s="122">
        <v>45191</v>
      </c>
      <c r="J2" s="84" t="s">
        <v>527</v>
      </c>
      <c r="K2" s="84" t="s">
        <v>1729</v>
      </c>
      <c r="L2" s="84" t="s">
        <v>1730</v>
      </c>
      <c r="M2" s="84"/>
      <c r="N2" s="84"/>
      <c r="O2" s="84"/>
      <c r="P2" s="123" t="b">
        <v>0</v>
      </c>
      <c r="Q2" s="123" t="b">
        <v>0</v>
      </c>
      <c r="R2" s="123" t="b">
        <v>0</v>
      </c>
      <c r="S2" s="123" t="b">
        <v>0</v>
      </c>
      <c r="T2" s="123" t="b">
        <v>0</v>
      </c>
      <c r="U2" s="123" t="b">
        <v>0</v>
      </c>
      <c r="V2" s="123" t="b">
        <v>0</v>
      </c>
      <c r="W2" s="123" t="b">
        <v>0</v>
      </c>
      <c r="X2" s="123" t="b">
        <v>0</v>
      </c>
      <c r="Y2" s="123" t="b">
        <v>1</v>
      </c>
      <c r="Z2" s="123" t="b">
        <v>0</v>
      </c>
      <c r="AA2" s="84" t="s">
        <v>1731</v>
      </c>
      <c r="AB2" s="123">
        <v>1</v>
      </c>
      <c r="AC2" s="84" t="s">
        <v>1732</v>
      </c>
      <c r="AD2" s="84"/>
      <c r="AE2" s="124">
        <v>0.83</v>
      </c>
      <c r="AF2" s="123" t="s">
        <v>1733</v>
      </c>
      <c r="AG2" s="123" t="s">
        <v>1734</v>
      </c>
      <c r="AH2" s="123" t="s">
        <v>1734</v>
      </c>
      <c r="AI2" s="123" t="s">
        <v>1735</v>
      </c>
      <c r="AJ2" s="123" t="s">
        <v>1734</v>
      </c>
      <c r="AK2" s="123" t="s">
        <v>1736</v>
      </c>
    </row>
    <row r="3" spans="1:37" ht="15" customHeight="1">
      <c r="A3" s="84" t="s">
        <v>1142</v>
      </c>
      <c r="B3" s="84" t="s">
        <v>1737</v>
      </c>
      <c r="C3" s="84">
        <v>1</v>
      </c>
      <c r="D3" s="84" t="s">
        <v>1395</v>
      </c>
      <c r="E3" s="84" t="s">
        <v>512</v>
      </c>
      <c r="F3" s="84" t="s">
        <v>1726</v>
      </c>
      <c r="G3" s="84" t="s">
        <v>1738</v>
      </c>
      <c r="H3" s="84" t="s">
        <v>1739</v>
      </c>
      <c r="I3" s="122">
        <v>45195</v>
      </c>
      <c r="J3" s="84" t="s">
        <v>1096</v>
      </c>
      <c r="K3" s="84" t="s">
        <v>1740</v>
      </c>
      <c r="L3" s="84" t="s">
        <v>1741</v>
      </c>
      <c r="M3" s="84"/>
      <c r="N3" s="84"/>
      <c r="O3" s="84"/>
      <c r="P3" s="123" t="b">
        <v>0</v>
      </c>
      <c r="Q3" s="123" t="b">
        <v>0</v>
      </c>
      <c r="R3" s="123" t="b">
        <v>0</v>
      </c>
      <c r="S3" s="123" t="b">
        <v>0</v>
      </c>
      <c r="T3" s="123" t="b">
        <v>0</v>
      </c>
      <c r="U3" s="123" t="b">
        <v>0</v>
      </c>
      <c r="V3" s="123" t="b">
        <v>0</v>
      </c>
      <c r="W3" s="123" t="b">
        <v>0</v>
      </c>
      <c r="X3" s="123" t="b">
        <v>1</v>
      </c>
      <c r="Y3" s="123" t="b">
        <v>0</v>
      </c>
      <c r="Z3" s="123" t="b">
        <v>0</v>
      </c>
      <c r="AA3" s="84"/>
      <c r="AB3" s="125">
        <v>1</v>
      </c>
      <c r="AC3" s="126" t="s">
        <v>1742</v>
      </c>
      <c r="AD3" s="84"/>
      <c r="AE3" s="124">
        <v>0.86</v>
      </c>
      <c r="AF3" s="123" t="s">
        <v>1743</v>
      </c>
      <c r="AG3" s="123" t="s">
        <v>1734</v>
      </c>
      <c r="AH3" s="123" t="s">
        <v>1734</v>
      </c>
      <c r="AI3" s="123" t="s">
        <v>1744</v>
      </c>
      <c r="AJ3" s="123" t="s">
        <v>1744</v>
      </c>
      <c r="AK3" s="123"/>
    </row>
    <row r="4" spans="1:37" ht="15" customHeight="1">
      <c r="A4" s="84" t="s">
        <v>1745</v>
      </c>
      <c r="B4" s="84" t="s">
        <v>1746</v>
      </c>
      <c r="C4" s="84">
        <v>5</v>
      </c>
      <c r="D4" s="84" t="s">
        <v>1094</v>
      </c>
      <c r="E4" s="84" t="s">
        <v>597</v>
      </c>
      <c r="F4" s="84" t="s">
        <v>1747</v>
      </c>
      <c r="G4" s="84" t="s">
        <v>1748</v>
      </c>
      <c r="H4" s="84" t="s">
        <v>618</v>
      </c>
      <c r="I4" s="122">
        <v>45204</v>
      </c>
      <c r="J4" s="84" t="s">
        <v>527</v>
      </c>
      <c r="K4" s="84" t="s">
        <v>1749</v>
      </c>
      <c r="L4" s="84"/>
      <c r="M4" s="84"/>
      <c r="N4" s="84"/>
      <c r="O4" s="84"/>
      <c r="P4" s="123" t="b">
        <v>0</v>
      </c>
      <c r="Q4" s="123" t="b">
        <v>0</v>
      </c>
      <c r="R4" s="123" t="b">
        <v>0</v>
      </c>
      <c r="S4" s="123" t="b">
        <v>0</v>
      </c>
      <c r="T4" s="123" t="b">
        <v>1</v>
      </c>
      <c r="U4" s="123" t="b">
        <v>0</v>
      </c>
      <c r="V4" s="123" t="b">
        <v>0</v>
      </c>
      <c r="W4" s="123" t="b">
        <v>0</v>
      </c>
      <c r="X4" s="123" t="b">
        <v>0</v>
      </c>
      <c r="Y4" s="123" t="b">
        <v>0</v>
      </c>
      <c r="Z4" s="123" t="b">
        <v>0</v>
      </c>
      <c r="AA4" s="84" t="s">
        <v>1750</v>
      </c>
      <c r="AB4" s="123">
        <v>1</v>
      </c>
      <c r="AC4" s="84" t="s">
        <v>1751</v>
      </c>
      <c r="AD4" s="84" t="s">
        <v>1752</v>
      </c>
      <c r="AE4" s="124">
        <v>0.39</v>
      </c>
      <c r="AF4" s="123" t="s">
        <v>1743</v>
      </c>
      <c r="AG4" s="123" t="s">
        <v>1744</v>
      </c>
      <c r="AH4" s="123" t="s">
        <v>1744</v>
      </c>
      <c r="AI4" s="123" t="s">
        <v>1744</v>
      </c>
      <c r="AJ4" s="123" t="s">
        <v>1744</v>
      </c>
      <c r="AK4" s="123"/>
    </row>
    <row r="5" spans="1:37" ht="15" customHeight="1">
      <c r="A5" s="84" t="s">
        <v>1753</v>
      </c>
      <c r="B5" s="84" t="s">
        <v>1754</v>
      </c>
      <c r="C5" s="84">
        <v>6</v>
      </c>
      <c r="D5" s="84" t="s">
        <v>1755</v>
      </c>
      <c r="E5" s="84" t="s">
        <v>523</v>
      </c>
      <c r="F5" s="84" t="s">
        <v>1747</v>
      </c>
      <c r="G5" s="84" t="s">
        <v>1756</v>
      </c>
      <c r="H5" s="84" t="s">
        <v>618</v>
      </c>
      <c r="I5" s="122">
        <v>45208</v>
      </c>
      <c r="J5" s="84" t="s">
        <v>527</v>
      </c>
      <c r="K5" s="84" t="s">
        <v>1757</v>
      </c>
      <c r="L5" s="84"/>
      <c r="M5" s="84"/>
      <c r="N5" s="84"/>
      <c r="O5" s="84"/>
      <c r="P5" s="123" t="b">
        <v>0</v>
      </c>
      <c r="Q5" s="123" t="b">
        <v>1</v>
      </c>
      <c r="R5" s="123" t="b">
        <v>0</v>
      </c>
      <c r="S5" s="123" t="b">
        <v>1</v>
      </c>
      <c r="T5" s="123" t="b">
        <v>0</v>
      </c>
      <c r="U5" s="123" t="b">
        <v>0</v>
      </c>
      <c r="V5" s="123" t="b">
        <v>0</v>
      </c>
      <c r="W5" s="123" t="b">
        <v>0</v>
      </c>
      <c r="X5" s="123" t="b">
        <v>1</v>
      </c>
      <c r="Y5" s="123" t="b">
        <v>0</v>
      </c>
      <c r="Z5" s="123" t="b">
        <v>0</v>
      </c>
      <c r="AA5" s="84"/>
      <c r="AB5" s="125">
        <v>2</v>
      </c>
      <c r="AC5" s="84" t="s">
        <v>1744</v>
      </c>
      <c r="AD5" s="84"/>
      <c r="AE5" s="124">
        <v>0.85</v>
      </c>
      <c r="AF5" s="123" t="s">
        <v>1733</v>
      </c>
      <c r="AG5" s="123" t="s">
        <v>1734</v>
      </c>
      <c r="AH5" s="123" t="s">
        <v>1734</v>
      </c>
      <c r="AI5" s="123" t="s">
        <v>1734</v>
      </c>
      <c r="AJ5" s="123" t="s">
        <v>1734</v>
      </c>
      <c r="AK5" s="123"/>
    </row>
    <row r="6" spans="1:37" ht="15" customHeight="1">
      <c r="A6" s="127" t="s">
        <v>1758</v>
      </c>
      <c r="B6" s="128" t="s">
        <v>1759</v>
      </c>
      <c r="C6" s="84">
        <v>6</v>
      </c>
      <c r="D6" s="84" t="s">
        <v>1755</v>
      </c>
      <c r="E6" s="84" t="s">
        <v>597</v>
      </c>
      <c r="F6" s="84" t="s">
        <v>1747</v>
      </c>
      <c r="G6" s="84" t="s">
        <v>1760</v>
      </c>
      <c r="H6" s="84" t="s">
        <v>618</v>
      </c>
      <c r="I6" s="129">
        <v>45204</v>
      </c>
      <c r="J6" s="84" t="s">
        <v>527</v>
      </c>
      <c r="K6" s="84" t="s">
        <v>1761</v>
      </c>
      <c r="L6" s="84"/>
      <c r="M6" s="84"/>
      <c r="N6" s="84"/>
      <c r="O6" s="84"/>
      <c r="P6" s="123" t="b">
        <v>0</v>
      </c>
      <c r="Q6" s="123" t="b">
        <v>1</v>
      </c>
      <c r="R6" s="123" t="b">
        <v>0</v>
      </c>
      <c r="S6" s="123" t="b">
        <v>0</v>
      </c>
      <c r="T6" s="123" t="b">
        <v>1</v>
      </c>
      <c r="U6" s="123" t="b">
        <v>0</v>
      </c>
      <c r="V6" s="123" t="b">
        <v>0</v>
      </c>
      <c r="W6" s="123" t="b">
        <v>0</v>
      </c>
      <c r="X6" s="123" t="b">
        <v>0</v>
      </c>
      <c r="Y6" s="123" t="b">
        <v>0</v>
      </c>
      <c r="Z6" s="123" t="b">
        <v>0</v>
      </c>
      <c r="AA6" s="84" t="s">
        <v>1762</v>
      </c>
      <c r="AB6" s="123">
        <v>2</v>
      </c>
      <c r="AC6" s="84" t="s">
        <v>1744</v>
      </c>
      <c r="AD6" s="84" t="s">
        <v>1752</v>
      </c>
      <c r="AE6" s="124">
        <v>0.65</v>
      </c>
      <c r="AF6" s="123" t="s">
        <v>1743</v>
      </c>
      <c r="AG6" s="123" t="s">
        <v>1744</v>
      </c>
      <c r="AH6" s="123" t="s">
        <v>1744</v>
      </c>
      <c r="AI6" s="123" t="s">
        <v>1744</v>
      </c>
      <c r="AJ6" s="123" t="s">
        <v>1744</v>
      </c>
      <c r="AK6" s="123"/>
    </row>
    <row r="7" spans="1:37" ht="15" customHeight="1">
      <c r="A7" s="127" t="s">
        <v>1674</v>
      </c>
      <c r="B7" s="128" t="s">
        <v>1666</v>
      </c>
      <c r="C7" s="84">
        <v>1</v>
      </c>
      <c r="D7" s="84" t="s">
        <v>1755</v>
      </c>
      <c r="E7" s="84" t="s">
        <v>597</v>
      </c>
      <c r="F7" s="84" t="s">
        <v>1726</v>
      </c>
      <c r="G7" s="84" t="s">
        <v>1738</v>
      </c>
      <c r="H7" s="127" t="s">
        <v>1763</v>
      </c>
      <c r="I7" s="122">
        <v>45202</v>
      </c>
      <c r="J7" s="84" t="s">
        <v>527</v>
      </c>
      <c r="K7" s="84" t="s">
        <v>1764</v>
      </c>
      <c r="L7" s="127" t="s">
        <v>1765</v>
      </c>
      <c r="M7" s="84"/>
      <c r="N7" s="84"/>
      <c r="O7" s="84"/>
      <c r="P7" s="123" t="b">
        <v>0</v>
      </c>
      <c r="Q7" s="123" t="b">
        <v>0</v>
      </c>
      <c r="R7" s="123" t="b">
        <v>0</v>
      </c>
      <c r="S7" s="123" t="b">
        <v>0</v>
      </c>
      <c r="T7" s="123" t="b">
        <v>0</v>
      </c>
      <c r="U7" s="123" t="b">
        <v>0</v>
      </c>
      <c r="V7" s="123" t="b">
        <v>0</v>
      </c>
      <c r="W7" s="123" t="b">
        <v>0</v>
      </c>
      <c r="X7" s="123" t="b">
        <v>1</v>
      </c>
      <c r="Y7" s="123" t="b">
        <v>0</v>
      </c>
      <c r="Z7" s="123" t="b">
        <v>0</v>
      </c>
      <c r="AA7" s="84"/>
      <c r="AB7" s="125">
        <v>1</v>
      </c>
      <c r="AC7" s="84" t="s">
        <v>1744</v>
      </c>
      <c r="AD7" s="84"/>
      <c r="AE7" s="124">
        <v>0.64</v>
      </c>
      <c r="AF7" s="123" t="s">
        <v>1733</v>
      </c>
      <c r="AG7" s="123" t="s">
        <v>1766</v>
      </c>
      <c r="AH7" s="123" t="s">
        <v>1744</v>
      </c>
      <c r="AI7" s="123" t="s">
        <v>1767</v>
      </c>
      <c r="AJ7" s="123" t="s">
        <v>1744</v>
      </c>
      <c r="AK7" s="123"/>
    </row>
    <row r="8" spans="1:37" ht="15" customHeight="1">
      <c r="A8" s="127" t="s">
        <v>1768</v>
      </c>
      <c r="B8" s="128" t="s">
        <v>1769</v>
      </c>
      <c r="C8" s="84">
        <v>1</v>
      </c>
      <c r="D8" s="84" t="s">
        <v>1755</v>
      </c>
      <c r="E8" s="84" t="s">
        <v>1770</v>
      </c>
      <c r="F8" s="84" t="s">
        <v>619</v>
      </c>
      <c r="G8" s="84" t="s">
        <v>1771</v>
      </c>
      <c r="H8" s="127" t="s">
        <v>1772</v>
      </c>
      <c r="I8" s="122">
        <v>45202</v>
      </c>
      <c r="J8" s="84" t="s">
        <v>1096</v>
      </c>
      <c r="K8" s="84" t="s">
        <v>1773</v>
      </c>
      <c r="L8" s="130"/>
      <c r="M8" s="84"/>
      <c r="N8" s="84"/>
      <c r="O8" s="84"/>
      <c r="P8" s="123" t="b">
        <v>0</v>
      </c>
      <c r="Q8" s="123" t="b">
        <v>0</v>
      </c>
      <c r="R8" s="123" t="b">
        <v>0</v>
      </c>
      <c r="S8" s="123" t="b">
        <v>0</v>
      </c>
      <c r="T8" s="123" t="b">
        <v>1</v>
      </c>
      <c r="U8" s="123" t="b">
        <v>1</v>
      </c>
      <c r="V8" s="123" t="b">
        <v>0</v>
      </c>
      <c r="W8" s="123" t="b">
        <v>0</v>
      </c>
      <c r="X8" s="123" t="b">
        <v>0</v>
      </c>
      <c r="Y8" s="123" t="b">
        <v>0</v>
      </c>
      <c r="Z8" s="123" t="b">
        <v>0</v>
      </c>
      <c r="AA8" s="84" t="s">
        <v>1774</v>
      </c>
      <c r="AB8" s="123">
        <v>2</v>
      </c>
      <c r="AC8" s="84" t="s">
        <v>1751</v>
      </c>
      <c r="AD8" s="84"/>
      <c r="AE8" s="124">
        <v>0.38</v>
      </c>
      <c r="AF8" s="123" t="s">
        <v>1743</v>
      </c>
      <c r="AG8" s="123" t="s">
        <v>1744</v>
      </c>
      <c r="AH8" s="123" t="s">
        <v>1744</v>
      </c>
      <c r="AI8" s="123" t="s">
        <v>1744</v>
      </c>
      <c r="AJ8" s="123" t="s">
        <v>1744</v>
      </c>
      <c r="AK8" s="123"/>
    </row>
    <row r="9" spans="1:37" ht="15" customHeight="1">
      <c r="A9" s="127" t="s">
        <v>1775</v>
      </c>
      <c r="B9" s="128" t="s">
        <v>1776</v>
      </c>
      <c r="C9" s="84">
        <v>4</v>
      </c>
      <c r="D9" s="84" t="s">
        <v>1218</v>
      </c>
      <c r="E9" s="84" t="s">
        <v>597</v>
      </c>
      <c r="F9" s="84" t="s">
        <v>1726</v>
      </c>
      <c r="G9" s="84" t="s">
        <v>1777</v>
      </c>
      <c r="H9" s="127" t="s">
        <v>1778</v>
      </c>
      <c r="I9" s="129">
        <v>45202</v>
      </c>
      <c r="J9" s="84" t="s">
        <v>527</v>
      </c>
      <c r="K9" s="131" t="s">
        <v>1779</v>
      </c>
      <c r="L9" s="127" t="s">
        <v>1780</v>
      </c>
      <c r="M9" s="84"/>
      <c r="N9" s="84"/>
      <c r="O9" s="84"/>
      <c r="P9" s="123" t="b">
        <v>0</v>
      </c>
      <c r="Q9" s="123" t="b">
        <v>0</v>
      </c>
      <c r="R9" s="123" t="b">
        <v>0</v>
      </c>
      <c r="S9" s="123" t="b">
        <v>0</v>
      </c>
      <c r="T9" s="123" t="b">
        <v>0</v>
      </c>
      <c r="U9" s="123" t="b">
        <v>0</v>
      </c>
      <c r="V9" s="123" t="b">
        <v>0</v>
      </c>
      <c r="W9" s="123" t="b">
        <v>0</v>
      </c>
      <c r="X9" s="123" t="b">
        <v>1</v>
      </c>
      <c r="Y9" s="123" t="b">
        <v>0</v>
      </c>
      <c r="Z9" s="123" t="b">
        <v>0</v>
      </c>
      <c r="AA9" s="84" t="s">
        <v>786</v>
      </c>
      <c r="AB9" s="125">
        <v>1</v>
      </c>
      <c r="AC9" s="84" t="s">
        <v>1751</v>
      </c>
      <c r="AD9" s="84"/>
      <c r="AE9" s="124">
        <v>0.87</v>
      </c>
      <c r="AF9" s="123" t="s">
        <v>1733</v>
      </c>
      <c r="AG9" s="123" t="s">
        <v>1766</v>
      </c>
      <c r="AH9" s="123" t="s">
        <v>1744</v>
      </c>
      <c r="AI9" s="123" t="s">
        <v>1766</v>
      </c>
      <c r="AJ9" s="123" t="s">
        <v>1767</v>
      </c>
      <c r="AK9" s="123"/>
    </row>
    <row r="10" spans="1:37" ht="15" customHeight="1">
      <c r="A10" s="127" t="s">
        <v>1781</v>
      </c>
      <c r="B10" s="128" t="s">
        <v>1345</v>
      </c>
      <c r="C10" s="84">
        <v>2</v>
      </c>
      <c r="D10" s="84" t="s">
        <v>1782</v>
      </c>
      <c r="E10" s="84" t="s">
        <v>1783</v>
      </c>
      <c r="F10" s="84" t="s">
        <v>1747</v>
      </c>
      <c r="G10" s="84" t="s">
        <v>1784</v>
      </c>
      <c r="H10" s="127" t="s">
        <v>621</v>
      </c>
      <c r="I10" s="129">
        <v>45210</v>
      </c>
      <c r="J10" s="84" t="s">
        <v>527</v>
      </c>
      <c r="K10" s="70" t="s">
        <v>1785</v>
      </c>
      <c r="L10" s="127" t="s">
        <v>1786</v>
      </c>
      <c r="M10" s="84"/>
      <c r="N10" s="84"/>
      <c r="O10" s="84"/>
      <c r="P10" s="123" t="b">
        <v>0</v>
      </c>
      <c r="Q10" s="123" t="b">
        <v>0</v>
      </c>
      <c r="R10" s="123" t="b">
        <v>0</v>
      </c>
      <c r="S10" s="123" t="b">
        <v>0</v>
      </c>
      <c r="T10" s="123" t="b">
        <v>0</v>
      </c>
      <c r="U10" s="123" t="b">
        <v>0</v>
      </c>
      <c r="V10" s="123" t="b">
        <v>0</v>
      </c>
      <c r="W10" s="123" t="b">
        <v>0</v>
      </c>
      <c r="X10" s="123" t="b">
        <v>1</v>
      </c>
      <c r="Y10" s="123" t="b">
        <v>1</v>
      </c>
      <c r="Z10" s="123" t="b">
        <v>0</v>
      </c>
      <c r="AA10" s="84" t="s">
        <v>1731</v>
      </c>
      <c r="AB10" s="125">
        <v>2</v>
      </c>
      <c r="AC10" s="84" t="s">
        <v>1787</v>
      </c>
      <c r="AD10" s="84"/>
      <c r="AE10" s="123" t="s">
        <v>1744</v>
      </c>
      <c r="AF10" s="123" t="s">
        <v>1744</v>
      </c>
      <c r="AG10" s="123" t="s">
        <v>1744</v>
      </c>
      <c r="AH10" s="123" t="s">
        <v>1744</v>
      </c>
      <c r="AI10" s="123" t="s">
        <v>1744</v>
      </c>
      <c r="AJ10" s="123" t="s">
        <v>1744</v>
      </c>
      <c r="AK10" s="123"/>
    </row>
    <row r="11" spans="1:37" ht="21" customHeight="1">
      <c r="A11" s="127" t="s">
        <v>1788</v>
      </c>
      <c r="B11" s="128" t="s">
        <v>1789</v>
      </c>
      <c r="C11" s="84">
        <v>3</v>
      </c>
      <c r="D11" s="84" t="s">
        <v>1782</v>
      </c>
      <c r="E11" s="84" t="s">
        <v>597</v>
      </c>
      <c r="F11" s="84" t="s">
        <v>1747</v>
      </c>
      <c r="G11" s="84" t="s">
        <v>1790</v>
      </c>
      <c r="H11" s="127" t="s">
        <v>403</v>
      </c>
      <c r="I11" s="129">
        <v>45210</v>
      </c>
      <c r="J11" s="84" t="s">
        <v>527</v>
      </c>
      <c r="K11" s="47" t="s">
        <v>1791</v>
      </c>
      <c r="L11" s="127" t="s">
        <v>1792</v>
      </c>
      <c r="M11" s="84"/>
      <c r="N11" s="84"/>
      <c r="O11" s="84"/>
      <c r="P11" s="123" t="b">
        <v>0</v>
      </c>
      <c r="Q11" s="123" t="b">
        <v>0</v>
      </c>
      <c r="R11" s="123" t="b">
        <v>0</v>
      </c>
      <c r="S11" s="123" t="b">
        <v>0</v>
      </c>
      <c r="T11" s="123" t="b">
        <v>0</v>
      </c>
      <c r="U11" s="123" t="b">
        <v>0</v>
      </c>
      <c r="V11" s="123" t="b">
        <v>0</v>
      </c>
      <c r="W11" s="123" t="b">
        <v>1</v>
      </c>
      <c r="X11" s="123" t="b">
        <v>0</v>
      </c>
      <c r="Y11" s="123" t="b">
        <v>0</v>
      </c>
      <c r="Z11" s="123" t="b">
        <v>0</v>
      </c>
      <c r="AA11" s="84"/>
      <c r="AB11" s="123">
        <v>1</v>
      </c>
      <c r="AC11" s="33" t="s">
        <v>1793</v>
      </c>
      <c r="AD11" s="84"/>
      <c r="AE11" s="124">
        <v>0.57999999999999996</v>
      </c>
      <c r="AF11" s="123" t="s">
        <v>1733</v>
      </c>
      <c r="AG11" s="123" t="s">
        <v>1767</v>
      </c>
      <c r="AH11" s="123" t="s">
        <v>1744</v>
      </c>
      <c r="AI11" s="123" t="s">
        <v>1734</v>
      </c>
      <c r="AJ11" s="123" t="s">
        <v>1744</v>
      </c>
      <c r="AK11" s="123"/>
    </row>
    <row r="12" spans="1:37" ht="15" customHeight="1">
      <c r="A12" s="127" t="s">
        <v>1794</v>
      </c>
      <c r="B12" s="128" t="s">
        <v>1795</v>
      </c>
      <c r="C12" s="84">
        <v>5</v>
      </c>
      <c r="D12" s="84" t="s">
        <v>1796</v>
      </c>
      <c r="E12" s="84" t="s">
        <v>523</v>
      </c>
      <c r="F12" s="84" t="s">
        <v>1726</v>
      </c>
      <c r="G12" s="84" t="s">
        <v>1797</v>
      </c>
      <c r="H12" s="127" t="s">
        <v>1798</v>
      </c>
      <c r="I12" s="122">
        <v>45211</v>
      </c>
      <c r="J12" s="84" t="s">
        <v>527</v>
      </c>
      <c r="K12" s="47" t="s">
        <v>1799</v>
      </c>
      <c r="L12" s="127" t="s">
        <v>1800</v>
      </c>
      <c r="M12" s="84"/>
      <c r="N12" s="84"/>
      <c r="O12" s="84"/>
      <c r="P12" s="123" t="b">
        <v>0</v>
      </c>
      <c r="Q12" s="123" t="b">
        <v>0</v>
      </c>
      <c r="R12" s="123" t="b">
        <v>0</v>
      </c>
      <c r="S12" s="123" t="b">
        <v>0</v>
      </c>
      <c r="T12" s="123" t="b">
        <v>0</v>
      </c>
      <c r="U12" s="123" t="b">
        <v>0</v>
      </c>
      <c r="V12" s="123" t="b">
        <v>0</v>
      </c>
      <c r="W12" s="123" t="b">
        <v>0</v>
      </c>
      <c r="X12" s="123" t="b">
        <v>0</v>
      </c>
      <c r="Y12" s="123" t="b">
        <v>0</v>
      </c>
      <c r="Z12" s="123" t="b">
        <v>1</v>
      </c>
      <c r="AA12" s="84" t="s">
        <v>1801</v>
      </c>
      <c r="AB12" s="123">
        <v>1</v>
      </c>
      <c r="AC12" s="84" t="s">
        <v>1732</v>
      </c>
      <c r="AD12" s="84"/>
      <c r="AE12" s="124">
        <v>0.89</v>
      </c>
      <c r="AF12" s="123" t="s">
        <v>1733</v>
      </c>
      <c r="AG12" s="123" t="s">
        <v>1735</v>
      </c>
      <c r="AH12" s="123" t="s">
        <v>1735</v>
      </c>
      <c r="AI12" s="123" t="s">
        <v>1734</v>
      </c>
      <c r="AJ12" s="123" t="s">
        <v>1734</v>
      </c>
      <c r="AK12" s="123"/>
    </row>
    <row r="13" spans="1:37" ht="15" customHeight="1">
      <c r="A13" s="127" t="s">
        <v>1117</v>
      </c>
      <c r="B13" s="128" t="s">
        <v>1802</v>
      </c>
      <c r="C13" s="84">
        <v>2</v>
      </c>
      <c r="D13" s="84" t="s">
        <v>1796</v>
      </c>
      <c r="E13" s="84" t="s">
        <v>523</v>
      </c>
      <c r="F13" s="84" t="s">
        <v>1726</v>
      </c>
      <c r="G13" s="84" t="s">
        <v>1803</v>
      </c>
      <c r="H13" s="127" t="s">
        <v>289</v>
      </c>
      <c r="I13" s="122">
        <v>45216</v>
      </c>
      <c r="J13" s="84" t="s">
        <v>527</v>
      </c>
      <c r="K13" s="47" t="s">
        <v>1804</v>
      </c>
      <c r="L13" s="127" t="s">
        <v>1805</v>
      </c>
      <c r="M13" s="84"/>
      <c r="N13" s="84"/>
      <c r="O13" s="84"/>
      <c r="P13" s="123" t="b">
        <v>0</v>
      </c>
      <c r="Q13" s="123" t="b">
        <v>0</v>
      </c>
      <c r="R13" s="123" t="b">
        <v>0</v>
      </c>
      <c r="S13" s="123" t="b">
        <v>1</v>
      </c>
      <c r="T13" s="123" t="b">
        <v>0</v>
      </c>
      <c r="U13" s="123" t="b">
        <v>0</v>
      </c>
      <c r="V13" s="123" t="b">
        <v>0</v>
      </c>
      <c r="W13" s="123" t="b">
        <v>0</v>
      </c>
      <c r="X13" s="123" t="b">
        <v>0</v>
      </c>
      <c r="Y13" s="123" t="b">
        <v>0</v>
      </c>
      <c r="Z13" s="123" t="b">
        <v>1</v>
      </c>
      <c r="AA13" s="84" t="s">
        <v>1806</v>
      </c>
      <c r="AB13" s="123">
        <v>1</v>
      </c>
      <c r="AC13" s="84" t="s">
        <v>1732</v>
      </c>
      <c r="AD13" s="84"/>
      <c r="AE13" s="124">
        <v>0.91</v>
      </c>
      <c r="AF13" s="123" t="s">
        <v>1733</v>
      </c>
      <c r="AG13" s="123" t="s">
        <v>1766</v>
      </c>
      <c r="AH13" s="123" t="s">
        <v>1766</v>
      </c>
      <c r="AI13" s="123" t="s">
        <v>1766</v>
      </c>
      <c r="AJ13" s="123" t="s">
        <v>1766</v>
      </c>
      <c r="AK13" s="123" t="s">
        <v>1807</v>
      </c>
    </row>
    <row r="14" spans="1:37" ht="15" customHeight="1">
      <c r="A14" s="127" t="s">
        <v>1808</v>
      </c>
      <c r="B14" s="110" t="s">
        <v>1809</v>
      </c>
      <c r="C14" s="84">
        <v>3</v>
      </c>
      <c r="D14" s="84" t="s">
        <v>1796</v>
      </c>
      <c r="E14" s="84" t="s">
        <v>512</v>
      </c>
      <c r="F14" s="84" t="s">
        <v>747</v>
      </c>
      <c r="G14" s="84" t="s">
        <v>1810</v>
      </c>
      <c r="H14" s="127" t="s">
        <v>1772</v>
      </c>
      <c r="I14" s="122">
        <v>45220</v>
      </c>
      <c r="J14" s="84" t="s">
        <v>527</v>
      </c>
      <c r="K14" s="47" t="s">
        <v>1811</v>
      </c>
      <c r="L14" s="127"/>
      <c r="M14" s="84"/>
      <c r="N14" s="84"/>
      <c r="O14" s="84"/>
      <c r="P14" s="123" t="b">
        <v>0</v>
      </c>
      <c r="Q14" s="123" t="b">
        <v>0</v>
      </c>
      <c r="R14" s="123" t="b">
        <v>0</v>
      </c>
      <c r="S14" s="123" t="b">
        <v>0</v>
      </c>
      <c r="T14" s="123" t="b">
        <v>1</v>
      </c>
      <c r="U14" s="123" t="b">
        <v>0</v>
      </c>
      <c r="V14" s="123" t="b">
        <v>0</v>
      </c>
      <c r="W14" s="123" t="b">
        <v>0</v>
      </c>
      <c r="X14" s="123" t="b">
        <v>0</v>
      </c>
      <c r="Y14" s="123" t="b">
        <v>0</v>
      </c>
      <c r="Z14" s="123" t="b">
        <v>0</v>
      </c>
      <c r="AA14" s="84" t="s">
        <v>1750</v>
      </c>
      <c r="AB14" s="123">
        <v>1</v>
      </c>
      <c r="AC14" s="84" t="s">
        <v>1744</v>
      </c>
      <c r="AD14" s="84" t="s">
        <v>1752</v>
      </c>
      <c r="AE14" s="124">
        <v>0.99</v>
      </c>
      <c r="AF14" s="123" t="s">
        <v>1733</v>
      </c>
      <c r="AG14" s="123" t="s">
        <v>1766</v>
      </c>
      <c r="AH14" s="123" t="s">
        <v>1735</v>
      </c>
      <c r="AI14" s="123" t="s">
        <v>1734</v>
      </c>
      <c r="AJ14" s="123" t="s">
        <v>1734</v>
      </c>
      <c r="AK14" s="123"/>
    </row>
    <row r="15" spans="1:37" ht="15" customHeight="1">
      <c r="A15" s="127" t="s">
        <v>1812</v>
      </c>
      <c r="B15" s="110" t="s">
        <v>1813</v>
      </c>
      <c r="C15" s="84">
        <v>5</v>
      </c>
      <c r="D15" s="84" t="s">
        <v>1814</v>
      </c>
      <c r="E15" s="84" t="s">
        <v>512</v>
      </c>
      <c r="F15" s="84" t="s">
        <v>747</v>
      </c>
      <c r="G15" s="84" t="s">
        <v>1815</v>
      </c>
      <c r="H15" s="127" t="s">
        <v>1772</v>
      </c>
      <c r="I15" s="122">
        <v>45230</v>
      </c>
      <c r="J15" s="84" t="s">
        <v>527</v>
      </c>
      <c r="K15" s="47" t="s">
        <v>1816</v>
      </c>
      <c r="L15" s="127" t="s">
        <v>1817</v>
      </c>
      <c r="M15" s="84"/>
      <c r="N15" s="84"/>
      <c r="O15" s="84"/>
      <c r="P15" s="123" t="b">
        <v>0</v>
      </c>
      <c r="Q15" s="123" t="b">
        <v>0</v>
      </c>
      <c r="R15" s="123" t="b">
        <v>0</v>
      </c>
      <c r="S15" s="123" t="b">
        <v>0</v>
      </c>
      <c r="T15" s="123" t="b">
        <v>0</v>
      </c>
      <c r="U15" s="123" t="b">
        <v>0</v>
      </c>
      <c r="V15" s="123" t="b">
        <v>0</v>
      </c>
      <c r="W15" s="123" t="b">
        <v>1</v>
      </c>
      <c r="X15" s="123" t="b">
        <v>0</v>
      </c>
      <c r="Y15" s="123" t="b">
        <v>0</v>
      </c>
      <c r="Z15" s="123" t="b">
        <v>0</v>
      </c>
      <c r="AA15" s="84"/>
      <c r="AB15" s="123">
        <v>1</v>
      </c>
      <c r="AC15" s="33" t="s">
        <v>1818</v>
      </c>
      <c r="AD15" s="84"/>
      <c r="AE15" s="124">
        <v>0.89</v>
      </c>
      <c r="AF15" s="123" t="s">
        <v>1733</v>
      </c>
      <c r="AG15" s="123" t="s">
        <v>1735</v>
      </c>
      <c r="AH15" s="123" t="s">
        <v>1735</v>
      </c>
      <c r="AI15" s="123" t="s">
        <v>1734</v>
      </c>
      <c r="AJ15" s="123" t="s">
        <v>1744</v>
      </c>
      <c r="AK15" s="123"/>
    </row>
    <row r="16" spans="1:37" ht="24.75" customHeight="1">
      <c r="A16" s="127" t="s">
        <v>1819</v>
      </c>
      <c r="B16" s="47" t="s">
        <v>1820</v>
      </c>
      <c r="C16" s="84">
        <v>8</v>
      </c>
      <c r="D16" s="84" t="s">
        <v>1094</v>
      </c>
      <c r="E16" s="84" t="s">
        <v>523</v>
      </c>
      <c r="F16" s="84" t="s">
        <v>1726</v>
      </c>
      <c r="G16" s="84" t="s">
        <v>1821</v>
      </c>
      <c r="H16" s="127" t="s">
        <v>618</v>
      </c>
      <c r="I16" s="122">
        <v>45226</v>
      </c>
      <c r="J16" s="132" t="s">
        <v>537</v>
      </c>
      <c r="K16" s="47" t="s">
        <v>1822</v>
      </c>
      <c r="L16" s="127"/>
      <c r="M16" s="84"/>
      <c r="N16" s="84"/>
      <c r="O16" s="84"/>
      <c r="P16" s="123" t="b">
        <v>0</v>
      </c>
      <c r="Q16" s="123" t="b">
        <v>0</v>
      </c>
      <c r="R16" s="123" t="b">
        <v>0</v>
      </c>
      <c r="S16" s="123" t="b">
        <v>0</v>
      </c>
      <c r="T16" s="123" t="b">
        <v>0</v>
      </c>
      <c r="U16" s="123" t="b">
        <v>0</v>
      </c>
      <c r="V16" s="123" t="b">
        <v>0</v>
      </c>
      <c r="W16" s="123" t="b">
        <v>0</v>
      </c>
      <c r="X16" s="123" t="b">
        <v>1</v>
      </c>
      <c r="Y16" s="123" t="b">
        <v>0</v>
      </c>
      <c r="Z16" s="123" t="b">
        <v>1</v>
      </c>
      <c r="AA16" s="84" t="s">
        <v>1801</v>
      </c>
      <c r="AB16" s="125">
        <v>1</v>
      </c>
      <c r="AC16" s="84" t="s">
        <v>1823</v>
      </c>
      <c r="AD16" s="84"/>
      <c r="AE16" s="124">
        <v>0.43</v>
      </c>
      <c r="AF16" s="123" t="s">
        <v>1733</v>
      </c>
      <c r="AG16" s="123" t="s">
        <v>1766</v>
      </c>
      <c r="AH16" s="123" t="s">
        <v>1767</v>
      </c>
      <c r="AI16" s="123" t="s">
        <v>1766</v>
      </c>
      <c r="AJ16" s="123" t="s">
        <v>1766</v>
      </c>
      <c r="AK16" s="123" t="s">
        <v>1736</v>
      </c>
    </row>
    <row r="17" spans="1:37" ht="15" customHeight="1">
      <c r="A17" s="127" t="s">
        <v>1824</v>
      </c>
      <c r="B17" s="47" t="s">
        <v>1825</v>
      </c>
      <c r="C17" s="84">
        <v>4</v>
      </c>
      <c r="D17" s="84" t="s">
        <v>1778</v>
      </c>
      <c r="E17" s="84" t="s">
        <v>523</v>
      </c>
      <c r="F17" s="84" t="s">
        <v>1726</v>
      </c>
      <c r="G17" s="84" t="s">
        <v>1826</v>
      </c>
      <c r="H17" s="127" t="s">
        <v>1778</v>
      </c>
      <c r="I17" s="122">
        <v>45227</v>
      </c>
      <c r="J17" s="84" t="s">
        <v>527</v>
      </c>
      <c r="K17" s="47" t="s">
        <v>1827</v>
      </c>
      <c r="L17" s="127" t="s">
        <v>1828</v>
      </c>
      <c r="M17" s="84"/>
      <c r="N17" s="84"/>
      <c r="O17" s="84"/>
      <c r="P17" s="123" t="b">
        <v>0</v>
      </c>
      <c r="Q17" s="123" t="b">
        <v>0</v>
      </c>
      <c r="R17" s="123" t="b">
        <v>0</v>
      </c>
      <c r="S17" s="123" t="b">
        <v>0</v>
      </c>
      <c r="T17" s="123" t="b">
        <v>0</v>
      </c>
      <c r="U17" s="123" t="b">
        <v>0</v>
      </c>
      <c r="V17" s="123" t="b">
        <v>0</v>
      </c>
      <c r="W17" s="123" t="b">
        <v>0</v>
      </c>
      <c r="X17" s="123" t="b">
        <v>0</v>
      </c>
      <c r="Y17" s="123" t="b">
        <v>1</v>
      </c>
      <c r="Z17" s="123" t="b">
        <v>0</v>
      </c>
      <c r="AA17" s="84" t="s">
        <v>1829</v>
      </c>
      <c r="AB17" s="123">
        <v>1</v>
      </c>
      <c r="AC17" s="84" t="s">
        <v>1744</v>
      </c>
      <c r="AD17" s="84" t="s">
        <v>1752</v>
      </c>
      <c r="AE17" s="124">
        <v>0.43</v>
      </c>
      <c r="AF17" s="123" t="s">
        <v>1743</v>
      </c>
      <c r="AG17" s="123" t="s">
        <v>1744</v>
      </c>
      <c r="AH17" s="123" t="s">
        <v>1744</v>
      </c>
      <c r="AI17" s="123" t="s">
        <v>1767</v>
      </c>
      <c r="AJ17" s="123" t="s">
        <v>1744</v>
      </c>
      <c r="AK17" s="123"/>
    </row>
    <row r="18" spans="1:37" ht="15" customHeight="1">
      <c r="A18" s="127" t="s">
        <v>992</v>
      </c>
      <c r="B18" s="47" t="s">
        <v>993</v>
      </c>
      <c r="C18" s="84">
        <v>5</v>
      </c>
      <c r="D18" s="84" t="s">
        <v>1778</v>
      </c>
      <c r="E18" s="84" t="s">
        <v>523</v>
      </c>
      <c r="F18" s="84" t="s">
        <v>1726</v>
      </c>
      <c r="G18" s="84" t="s">
        <v>1830</v>
      </c>
      <c r="H18" s="127" t="s">
        <v>1778</v>
      </c>
      <c r="I18" s="122">
        <v>45227</v>
      </c>
      <c r="J18" s="84" t="s">
        <v>527</v>
      </c>
      <c r="K18" s="47" t="s">
        <v>1831</v>
      </c>
      <c r="L18" s="133"/>
      <c r="M18" s="84"/>
      <c r="N18" s="84"/>
      <c r="O18" s="84"/>
      <c r="P18" s="123" t="b">
        <v>0</v>
      </c>
      <c r="Q18" s="123" t="b">
        <v>0</v>
      </c>
      <c r="R18" s="123" t="b">
        <v>0</v>
      </c>
      <c r="S18" s="123" t="b">
        <v>0</v>
      </c>
      <c r="T18" s="123" t="b">
        <v>0</v>
      </c>
      <c r="U18" s="123" t="b">
        <v>0</v>
      </c>
      <c r="V18" s="123" t="b">
        <v>0</v>
      </c>
      <c r="W18" s="123" t="b">
        <v>0</v>
      </c>
      <c r="X18" s="123" t="b">
        <v>0</v>
      </c>
      <c r="Y18" s="123" t="b">
        <v>0</v>
      </c>
      <c r="Z18" s="123" t="b">
        <v>1</v>
      </c>
      <c r="AA18" s="84" t="s">
        <v>1801</v>
      </c>
      <c r="AB18" s="123">
        <v>1</v>
      </c>
      <c r="AC18" s="84" t="s">
        <v>1732</v>
      </c>
      <c r="AD18" s="84"/>
      <c r="AE18" s="124">
        <v>0.85</v>
      </c>
      <c r="AF18" s="123" t="s">
        <v>1733</v>
      </c>
      <c r="AG18" s="123" t="s">
        <v>1766</v>
      </c>
      <c r="AH18" s="123" t="s">
        <v>1767</v>
      </c>
      <c r="AI18" s="123" t="s">
        <v>1734</v>
      </c>
      <c r="AJ18" s="123" t="s">
        <v>1735</v>
      </c>
      <c r="AK18" s="123"/>
    </row>
    <row r="19" spans="1:37" ht="15" customHeight="1">
      <c r="A19" s="127" t="s">
        <v>1832</v>
      </c>
      <c r="B19" s="47" t="s">
        <v>762</v>
      </c>
      <c r="C19" s="84">
        <v>4</v>
      </c>
      <c r="D19" s="84" t="s">
        <v>1778</v>
      </c>
      <c r="E19" s="84" t="s">
        <v>523</v>
      </c>
      <c r="F19" s="84" t="s">
        <v>1726</v>
      </c>
      <c r="G19" s="84" t="s">
        <v>1833</v>
      </c>
      <c r="H19" s="127" t="s">
        <v>1778</v>
      </c>
      <c r="I19" s="122">
        <v>45227</v>
      </c>
      <c r="J19" s="84" t="s">
        <v>527</v>
      </c>
      <c r="K19" s="47" t="s">
        <v>1834</v>
      </c>
      <c r="L19" s="133" t="s">
        <v>1835</v>
      </c>
      <c r="M19" s="84"/>
      <c r="N19" s="84"/>
      <c r="O19" s="84"/>
      <c r="P19" s="123" t="b">
        <v>0</v>
      </c>
      <c r="Q19" s="123" t="b">
        <v>0</v>
      </c>
      <c r="R19" s="123" t="b">
        <v>0</v>
      </c>
      <c r="S19" s="123" t="b">
        <v>0</v>
      </c>
      <c r="T19" s="123" t="b">
        <v>0</v>
      </c>
      <c r="U19" s="123" t="b">
        <v>0</v>
      </c>
      <c r="V19" s="123" t="b">
        <v>0</v>
      </c>
      <c r="W19" s="123" t="b">
        <v>0</v>
      </c>
      <c r="X19" s="123" t="b">
        <v>0</v>
      </c>
      <c r="Y19" s="123" t="b">
        <v>1</v>
      </c>
      <c r="Z19" s="123" t="b">
        <v>0</v>
      </c>
      <c r="AA19" s="84" t="s">
        <v>1731</v>
      </c>
      <c r="AB19" s="123">
        <v>1</v>
      </c>
      <c r="AC19" s="84" t="s">
        <v>1744</v>
      </c>
      <c r="AD19" s="84" t="s">
        <v>1752</v>
      </c>
      <c r="AE19" s="124">
        <v>0.94</v>
      </c>
      <c r="AF19" s="123" t="s">
        <v>1733</v>
      </c>
      <c r="AG19" s="123" t="s">
        <v>1766</v>
      </c>
      <c r="AH19" s="123" t="s">
        <v>1766</v>
      </c>
      <c r="AI19" s="123" t="s">
        <v>1734</v>
      </c>
      <c r="AJ19" s="123" t="s">
        <v>1734</v>
      </c>
      <c r="AK19" s="123"/>
    </row>
    <row r="20" spans="1:37" ht="15" customHeight="1">
      <c r="A20" s="127" t="s">
        <v>1836</v>
      </c>
      <c r="B20" s="47" t="s">
        <v>1837</v>
      </c>
      <c r="C20" s="84">
        <v>5</v>
      </c>
      <c r="D20" s="84" t="s">
        <v>1778</v>
      </c>
      <c r="E20" s="84" t="s">
        <v>523</v>
      </c>
      <c r="F20" s="84" t="s">
        <v>1726</v>
      </c>
      <c r="G20" s="84" t="s">
        <v>1838</v>
      </c>
      <c r="H20" s="127" t="s">
        <v>1778</v>
      </c>
      <c r="I20" s="122">
        <v>45227</v>
      </c>
      <c r="J20" s="84" t="s">
        <v>527</v>
      </c>
      <c r="K20" s="47" t="s">
        <v>1834</v>
      </c>
      <c r="L20" s="133"/>
      <c r="M20" s="84"/>
      <c r="N20" s="84"/>
      <c r="O20" s="84"/>
      <c r="P20" s="123" t="b">
        <v>0</v>
      </c>
      <c r="Q20" s="123" t="b">
        <v>0</v>
      </c>
      <c r="R20" s="123" t="b">
        <v>0</v>
      </c>
      <c r="S20" s="123" t="b">
        <v>0</v>
      </c>
      <c r="T20" s="123" t="b">
        <v>0</v>
      </c>
      <c r="U20" s="123" t="b">
        <v>0</v>
      </c>
      <c r="V20" s="123" t="b">
        <v>0</v>
      </c>
      <c r="W20" s="123" t="b">
        <v>0</v>
      </c>
      <c r="X20" s="123" t="b">
        <v>0</v>
      </c>
      <c r="Y20" s="123" t="b">
        <v>1</v>
      </c>
      <c r="Z20" s="123" t="b">
        <v>0</v>
      </c>
      <c r="AA20" s="84" t="s">
        <v>1731</v>
      </c>
      <c r="AB20" s="123">
        <v>1</v>
      </c>
      <c r="AC20" s="84" t="s">
        <v>1732</v>
      </c>
      <c r="AD20" s="84" t="s">
        <v>1752</v>
      </c>
      <c r="AE20" s="124">
        <v>0.9</v>
      </c>
      <c r="AF20" s="123" t="s">
        <v>1733</v>
      </c>
      <c r="AG20" s="123" t="s">
        <v>1766</v>
      </c>
      <c r="AH20" s="123" t="s">
        <v>1735</v>
      </c>
      <c r="AI20" s="123" t="s">
        <v>1734</v>
      </c>
      <c r="AJ20" s="123" t="s">
        <v>1734</v>
      </c>
      <c r="AK20" s="123"/>
    </row>
    <row r="21" spans="1:37" ht="15" customHeight="1">
      <c r="A21" s="127" t="s">
        <v>1839</v>
      </c>
      <c r="B21" s="47" t="s">
        <v>1840</v>
      </c>
      <c r="C21" s="84">
        <v>4</v>
      </c>
      <c r="D21" s="84" t="s">
        <v>1778</v>
      </c>
      <c r="E21" s="84" t="s">
        <v>523</v>
      </c>
      <c r="F21" s="84" t="s">
        <v>1726</v>
      </c>
      <c r="G21" s="84" t="s">
        <v>1841</v>
      </c>
      <c r="H21" s="127" t="s">
        <v>1778</v>
      </c>
      <c r="I21" s="122">
        <v>45227</v>
      </c>
      <c r="J21" s="84" t="s">
        <v>527</v>
      </c>
      <c r="K21" s="47" t="s">
        <v>1842</v>
      </c>
      <c r="L21" s="133" t="s">
        <v>1835</v>
      </c>
      <c r="M21" s="84"/>
      <c r="N21" s="84"/>
      <c r="O21" s="84"/>
      <c r="P21" s="123" t="b">
        <v>0</v>
      </c>
      <c r="Q21" s="123" t="b">
        <v>0</v>
      </c>
      <c r="R21" s="123" t="b">
        <v>0</v>
      </c>
      <c r="S21" s="123" t="b">
        <v>0</v>
      </c>
      <c r="T21" s="123" t="b">
        <v>0</v>
      </c>
      <c r="U21" s="123" t="b">
        <v>0</v>
      </c>
      <c r="V21" s="123" t="b">
        <v>0</v>
      </c>
      <c r="W21" s="123" t="b">
        <v>0</v>
      </c>
      <c r="X21" s="123" t="b">
        <v>0</v>
      </c>
      <c r="Y21" s="123" t="b">
        <v>1</v>
      </c>
      <c r="Z21" s="123" t="b">
        <v>0</v>
      </c>
      <c r="AA21" s="84" t="s">
        <v>1731</v>
      </c>
      <c r="AB21" s="123">
        <v>1</v>
      </c>
      <c r="AC21" s="84" t="s">
        <v>1744</v>
      </c>
      <c r="AD21" s="84"/>
      <c r="AE21" s="124">
        <v>0.88</v>
      </c>
      <c r="AF21" s="123" t="s">
        <v>1733</v>
      </c>
      <c r="AG21" s="123" t="s">
        <v>1766</v>
      </c>
      <c r="AH21" s="123" t="s">
        <v>1766</v>
      </c>
      <c r="AI21" s="123" t="s">
        <v>1766</v>
      </c>
      <c r="AJ21" s="123" t="s">
        <v>1766</v>
      </c>
      <c r="AK21" s="123"/>
    </row>
    <row r="22" spans="1:37" ht="17.25" customHeight="1">
      <c r="A22" s="134" t="s">
        <v>1843</v>
      </c>
      <c r="B22" s="47" t="s">
        <v>1844</v>
      </c>
      <c r="C22" s="33">
        <v>4</v>
      </c>
      <c r="D22" s="33" t="s">
        <v>1778</v>
      </c>
      <c r="E22" s="33" t="s">
        <v>523</v>
      </c>
      <c r="F22" s="33" t="s">
        <v>1726</v>
      </c>
      <c r="G22" s="33" t="s">
        <v>1845</v>
      </c>
      <c r="H22" s="134" t="s">
        <v>1778</v>
      </c>
      <c r="I22" s="135">
        <v>45227</v>
      </c>
      <c r="J22" s="33" t="s">
        <v>527</v>
      </c>
      <c r="K22" s="47" t="s">
        <v>1842</v>
      </c>
      <c r="L22" s="136" t="s">
        <v>1835</v>
      </c>
      <c r="M22" s="33"/>
      <c r="N22" s="33"/>
      <c r="O22" s="33"/>
      <c r="P22" s="104" t="b">
        <v>0</v>
      </c>
      <c r="Q22" s="104" t="b">
        <v>0</v>
      </c>
      <c r="R22" s="104" t="b">
        <v>0</v>
      </c>
      <c r="S22" s="104" t="b">
        <v>0</v>
      </c>
      <c r="T22" s="104" t="b">
        <v>0</v>
      </c>
      <c r="U22" s="104" t="b">
        <v>0</v>
      </c>
      <c r="V22" s="104" t="b">
        <v>0</v>
      </c>
      <c r="W22" s="104" t="b">
        <v>0</v>
      </c>
      <c r="X22" s="104" t="b">
        <v>0</v>
      </c>
      <c r="Y22" s="104" t="b">
        <v>1</v>
      </c>
      <c r="Z22" s="104" t="b">
        <v>0</v>
      </c>
      <c r="AA22" s="33" t="s">
        <v>1731</v>
      </c>
      <c r="AB22" s="104">
        <v>1</v>
      </c>
      <c r="AC22" s="33" t="s">
        <v>1732</v>
      </c>
      <c r="AD22" s="33"/>
      <c r="AE22" s="137">
        <v>0.83</v>
      </c>
      <c r="AF22" s="104" t="s">
        <v>1733</v>
      </c>
      <c r="AG22" s="104" t="s">
        <v>1767</v>
      </c>
      <c r="AH22" s="104" t="s">
        <v>1767</v>
      </c>
      <c r="AI22" s="104" t="s">
        <v>1734</v>
      </c>
      <c r="AJ22" s="104" t="s">
        <v>1734</v>
      </c>
      <c r="AK22" s="104"/>
    </row>
    <row r="23" spans="1:37" ht="17.25" customHeight="1">
      <c r="A23" s="127" t="s">
        <v>795</v>
      </c>
      <c r="B23" s="47" t="s">
        <v>796</v>
      </c>
      <c r="C23" s="84">
        <v>2</v>
      </c>
      <c r="D23" s="84" t="s">
        <v>1778</v>
      </c>
      <c r="E23" s="84" t="s">
        <v>523</v>
      </c>
      <c r="F23" s="84" t="s">
        <v>1726</v>
      </c>
      <c r="G23" s="33" t="s">
        <v>1846</v>
      </c>
      <c r="H23" s="134" t="s">
        <v>1778</v>
      </c>
      <c r="I23" s="135">
        <v>45227</v>
      </c>
      <c r="J23" s="84" t="s">
        <v>527</v>
      </c>
      <c r="K23" s="47" t="s">
        <v>1842</v>
      </c>
      <c r="L23" s="133"/>
      <c r="M23" s="84"/>
      <c r="N23" s="84"/>
      <c r="O23" s="84"/>
      <c r="P23" s="123" t="b">
        <v>0</v>
      </c>
      <c r="Q23" s="123" t="b">
        <v>0</v>
      </c>
      <c r="R23" s="123" t="b">
        <v>0</v>
      </c>
      <c r="S23" s="123" t="b">
        <v>0</v>
      </c>
      <c r="T23" s="123" t="b">
        <v>0</v>
      </c>
      <c r="U23" s="123" t="b">
        <v>0</v>
      </c>
      <c r="V23" s="123" t="b">
        <v>0</v>
      </c>
      <c r="W23" s="123" t="b">
        <v>0</v>
      </c>
      <c r="X23" s="123" t="b">
        <v>0</v>
      </c>
      <c r="Y23" s="123" t="b">
        <v>1</v>
      </c>
      <c r="Z23" s="123" t="b">
        <v>0</v>
      </c>
      <c r="AA23" s="33" t="s">
        <v>1731</v>
      </c>
      <c r="AB23" s="104">
        <v>1</v>
      </c>
      <c r="AC23" s="33" t="s">
        <v>1732</v>
      </c>
      <c r="AD23" s="84"/>
      <c r="AE23" s="124">
        <v>0.84</v>
      </c>
      <c r="AF23" s="123" t="s">
        <v>1733</v>
      </c>
      <c r="AG23" s="123" t="s">
        <v>1767</v>
      </c>
      <c r="AH23" s="123" t="s">
        <v>1767</v>
      </c>
      <c r="AI23" s="123" t="s">
        <v>1735</v>
      </c>
      <c r="AJ23" s="123" t="s">
        <v>1735</v>
      </c>
      <c r="AK23" s="123" t="s">
        <v>1807</v>
      </c>
    </row>
    <row r="24" spans="1:37" ht="27.75" customHeight="1">
      <c r="A24" s="127" t="s">
        <v>1037</v>
      </c>
      <c r="B24" s="47" t="s">
        <v>757</v>
      </c>
      <c r="C24" s="84">
        <v>4</v>
      </c>
      <c r="D24" s="84" t="s">
        <v>1778</v>
      </c>
      <c r="E24" s="84" t="s">
        <v>523</v>
      </c>
      <c r="F24" s="84" t="s">
        <v>1726</v>
      </c>
      <c r="G24" s="84" t="s">
        <v>1847</v>
      </c>
      <c r="H24" s="127" t="s">
        <v>1778</v>
      </c>
      <c r="I24" s="122">
        <v>45227</v>
      </c>
      <c r="J24" s="84" t="s">
        <v>527</v>
      </c>
      <c r="K24" s="47" t="s">
        <v>1848</v>
      </c>
      <c r="L24" s="133" t="s">
        <v>1835</v>
      </c>
      <c r="M24" s="84"/>
      <c r="N24" s="84"/>
      <c r="O24" s="84"/>
      <c r="P24" s="123" t="b">
        <v>0</v>
      </c>
      <c r="Q24" s="123" t="b">
        <v>0</v>
      </c>
      <c r="R24" s="123" t="b">
        <v>0</v>
      </c>
      <c r="S24" s="123" t="b">
        <v>0</v>
      </c>
      <c r="T24" s="123" t="b">
        <v>0</v>
      </c>
      <c r="U24" s="123" t="b">
        <v>0</v>
      </c>
      <c r="V24" s="123" t="b">
        <v>0</v>
      </c>
      <c r="W24" s="123" t="b">
        <v>0</v>
      </c>
      <c r="X24" s="123" t="b">
        <v>0</v>
      </c>
      <c r="Y24" s="123" t="b">
        <v>1</v>
      </c>
      <c r="Z24" s="123" t="b">
        <v>0</v>
      </c>
      <c r="AA24" s="84" t="s">
        <v>1731</v>
      </c>
      <c r="AB24" s="123">
        <v>1</v>
      </c>
      <c r="AC24" s="84" t="s">
        <v>1732</v>
      </c>
      <c r="AD24" s="84"/>
      <c r="AE24" s="124">
        <v>0.91</v>
      </c>
      <c r="AF24" s="123" t="s">
        <v>1733</v>
      </c>
      <c r="AG24" s="123" t="s">
        <v>1734</v>
      </c>
      <c r="AH24" s="123" t="s">
        <v>1744</v>
      </c>
      <c r="AI24" s="123" t="s">
        <v>1734</v>
      </c>
      <c r="AJ24" s="123" t="s">
        <v>1734</v>
      </c>
      <c r="AK24" s="123"/>
    </row>
    <row r="25" spans="1:37" ht="15" customHeight="1">
      <c r="A25" s="127" t="s">
        <v>1849</v>
      </c>
      <c r="B25" s="47" t="s">
        <v>792</v>
      </c>
      <c r="C25" s="84">
        <v>2</v>
      </c>
      <c r="D25" s="84" t="s">
        <v>1778</v>
      </c>
      <c r="E25" s="84" t="s">
        <v>523</v>
      </c>
      <c r="F25" s="84" t="s">
        <v>1726</v>
      </c>
      <c r="G25" s="84" t="s">
        <v>1850</v>
      </c>
      <c r="H25" s="127" t="s">
        <v>1778</v>
      </c>
      <c r="I25" s="122">
        <v>45227</v>
      </c>
      <c r="J25" s="84" t="s">
        <v>527</v>
      </c>
      <c r="K25" s="47" t="s">
        <v>1848</v>
      </c>
      <c r="L25" s="133" t="s">
        <v>1835</v>
      </c>
      <c r="M25" s="84"/>
      <c r="N25" s="84"/>
      <c r="O25" s="84"/>
      <c r="P25" s="123" t="b">
        <v>0</v>
      </c>
      <c r="Q25" s="123" t="b">
        <v>0</v>
      </c>
      <c r="R25" s="123" t="b">
        <v>0</v>
      </c>
      <c r="S25" s="123" t="b">
        <v>0</v>
      </c>
      <c r="T25" s="123" t="b">
        <v>0</v>
      </c>
      <c r="U25" s="123" t="b">
        <v>0</v>
      </c>
      <c r="V25" s="123" t="b">
        <v>0</v>
      </c>
      <c r="W25" s="123" t="b">
        <v>0</v>
      </c>
      <c r="X25" s="123" t="b">
        <v>0</v>
      </c>
      <c r="Y25" s="123" t="b">
        <v>1</v>
      </c>
      <c r="Z25" s="123" t="b">
        <v>0</v>
      </c>
      <c r="AA25" s="84" t="s">
        <v>1731</v>
      </c>
      <c r="AB25" s="123">
        <v>1</v>
      </c>
      <c r="AC25" s="84" t="s">
        <v>1732</v>
      </c>
      <c r="AD25" s="84" t="s">
        <v>1752</v>
      </c>
      <c r="AE25" s="124">
        <v>0.68</v>
      </c>
      <c r="AF25" s="123" t="s">
        <v>1733</v>
      </c>
      <c r="AG25" s="123" t="s">
        <v>1766</v>
      </c>
      <c r="AH25" s="123" t="s">
        <v>1744</v>
      </c>
      <c r="AI25" s="123" t="s">
        <v>1767</v>
      </c>
      <c r="AJ25" s="123" t="s">
        <v>1766</v>
      </c>
      <c r="AK25" s="123" t="s">
        <v>1807</v>
      </c>
    </row>
    <row r="26" spans="1:37" ht="15" customHeight="1">
      <c r="A26" s="127" t="s">
        <v>1329</v>
      </c>
      <c r="B26" s="110" t="s">
        <v>1330</v>
      </c>
      <c r="C26" s="84">
        <v>4</v>
      </c>
      <c r="D26" s="84" t="s">
        <v>1851</v>
      </c>
      <c r="E26" s="84" t="s">
        <v>523</v>
      </c>
      <c r="F26" s="84" t="s">
        <v>1852</v>
      </c>
      <c r="G26" s="84" t="s">
        <v>1853</v>
      </c>
      <c r="H26" s="127" t="s">
        <v>289</v>
      </c>
      <c r="I26" s="122">
        <v>45227</v>
      </c>
      <c r="J26" s="84" t="s">
        <v>527</v>
      </c>
      <c r="K26" s="47" t="s">
        <v>1854</v>
      </c>
      <c r="L26" s="133" t="s">
        <v>1855</v>
      </c>
      <c r="M26" s="84"/>
      <c r="N26" s="84"/>
      <c r="O26" s="84"/>
      <c r="P26" s="123" t="b">
        <v>0</v>
      </c>
      <c r="Q26" s="123" t="b">
        <v>0</v>
      </c>
      <c r="R26" s="123" t="b">
        <v>0</v>
      </c>
      <c r="S26" s="123" t="b">
        <v>0</v>
      </c>
      <c r="T26" s="123" t="b">
        <v>0</v>
      </c>
      <c r="U26" s="123" t="b">
        <v>0</v>
      </c>
      <c r="V26" s="123" t="b">
        <v>0</v>
      </c>
      <c r="W26" s="123" t="b">
        <v>0</v>
      </c>
      <c r="X26" s="123" t="b">
        <v>0</v>
      </c>
      <c r="Y26" s="123" t="b">
        <v>0</v>
      </c>
      <c r="Z26" s="123" t="b">
        <v>1</v>
      </c>
      <c r="AA26" s="84" t="s">
        <v>1856</v>
      </c>
      <c r="AB26" s="123">
        <v>1</v>
      </c>
      <c r="AC26" s="84" t="s">
        <v>1751</v>
      </c>
      <c r="AD26" s="84"/>
      <c r="AE26" s="124">
        <v>0.91</v>
      </c>
      <c r="AF26" s="123" t="s">
        <v>1733</v>
      </c>
      <c r="AG26" s="123" t="s">
        <v>1766</v>
      </c>
      <c r="AH26" s="123" t="s">
        <v>1766</v>
      </c>
      <c r="AI26" s="123" t="s">
        <v>1766</v>
      </c>
      <c r="AJ26" s="123" t="s">
        <v>1766</v>
      </c>
      <c r="AK26" s="123" t="s">
        <v>1736</v>
      </c>
    </row>
    <row r="27" spans="1:37" ht="15" customHeight="1">
      <c r="A27" s="127" t="s">
        <v>1857</v>
      </c>
      <c r="B27" s="47" t="s">
        <v>1858</v>
      </c>
      <c r="C27" s="84">
        <v>1</v>
      </c>
      <c r="D27" s="84" t="s">
        <v>289</v>
      </c>
      <c r="E27" s="84" t="s">
        <v>523</v>
      </c>
      <c r="F27" s="84" t="s">
        <v>747</v>
      </c>
      <c r="G27" s="84" t="s">
        <v>1859</v>
      </c>
      <c r="H27" s="127" t="s">
        <v>1778</v>
      </c>
      <c r="I27" s="122">
        <v>45227</v>
      </c>
      <c r="J27" s="84" t="s">
        <v>527</v>
      </c>
      <c r="K27" s="47" t="s">
        <v>1860</v>
      </c>
      <c r="L27" s="133" t="s">
        <v>1861</v>
      </c>
      <c r="M27" s="84"/>
      <c r="N27" s="84"/>
      <c r="O27" s="84"/>
      <c r="P27" s="123" t="b">
        <v>0</v>
      </c>
      <c r="Q27" s="123" t="b">
        <v>0</v>
      </c>
      <c r="R27" s="123" t="b">
        <v>0</v>
      </c>
      <c r="S27" s="123" t="b">
        <v>0</v>
      </c>
      <c r="T27" s="123" t="b">
        <v>1</v>
      </c>
      <c r="U27" s="123" t="b">
        <v>0</v>
      </c>
      <c r="V27" s="123" t="b">
        <v>0</v>
      </c>
      <c r="W27" s="123" t="b">
        <v>0</v>
      </c>
      <c r="X27" s="123" t="b">
        <v>0</v>
      </c>
      <c r="Y27" s="123" t="b">
        <v>0</v>
      </c>
      <c r="Z27" s="123" t="b">
        <v>0</v>
      </c>
      <c r="AA27" s="84" t="s">
        <v>1750</v>
      </c>
      <c r="AB27" s="123">
        <v>1</v>
      </c>
      <c r="AC27" s="84" t="s">
        <v>1744</v>
      </c>
      <c r="AD27" s="84" t="s">
        <v>1752</v>
      </c>
      <c r="AE27" s="124">
        <v>0.94</v>
      </c>
      <c r="AF27" s="123" t="s">
        <v>1733</v>
      </c>
      <c r="AG27" s="123" t="s">
        <v>1734</v>
      </c>
      <c r="AH27" s="123" t="s">
        <v>1734</v>
      </c>
      <c r="AI27" s="123" t="s">
        <v>1744</v>
      </c>
      <c r="AJ27" s="123" t="s">
        <v>1744</v>
      </c>
      <c r="AK27" s="123"/>
    </row>
    <row r="28" spans="1:37" ht="15" customHeight="1">
      <c r="A28" s="127" t="s">
        <v>1862</v>
      </c>
      <c r="B28" s="47" t="s">
        <v>1863</v>
      </c>
      <c r="C28" s="84">
        <v>3</v>
      </c>
      <c r="D28" s="84" t="s">
        <v>289</v>
      </c>
      <c r="E28" s="84" t="s">
        <v>523</v>
      </c>
      <c r="F28" s="84" t="s">
        <v>747</v>
      </c>
      <c r="G28" s="84" t="s">
        <v>1859</v>
      </c>
      <c r="H28" s="127" t="s">
        <v>1778</v>
      </c>
      <c r="I28" s="122">
        <v>45227</v>
      </c>
      <c r="J28" s="84" t="s">
        <v>527</v>
      </c>
      <c r="K28" s="47" t="s">
        <v>1860</v>
      </c>
      <c r="L28" s="133" t="s">
        <v>1861</v>
      </c>
      <c r="M28" s="84"/>
      <c r="N28" s="84"/>
      <c r="O28" s="84"/>
      <c r="P28" s="123" t="b">
        <v>0</v>
      </c>
      <c r="Q28" s="123" t="b">
        <v>0</v>
      </c>
      <c r="R28" s="123" t="b">
        <v>0</v>
      </c>
      <c r="S28" s="123" t="b">
        <v>0</v>
      </c>
      <c r="T28" s="123" t="b">
        <v>1</v>
      </c>
      <c r="U28" s="123" t="b">
        <v>0</v>
      </c>
      <c r="V28" s="123" t="b">
        <v>0</v>
      </c>
      <c r="W28" s="123" t="b">
        <v>0</v>
      </c>
      <c r="X28" s="123" t="b">
        <v>0</v>
      </c>
      <c r="Y28" s="123" t="b">
        <v>0</v>
      </c>
      <c r="Z28" s="123" t="b">
        <v>0</v>
      </c>
      <c r="AA28" s="84" t="s">
        <v>1750</v>
      </c>
      <c r="AB28" s="123">
        <v>1</v>
      </c>
      <c r="AC28" s="84" t="s">
        <v>1744</v>
      </c>
      <c r="AD28" s="84"/>
      <c r="AE28" s="124">
        <v>0.83</v>
      </c>
      <c r="AF28" s="123" t="s">
        <v>1733</v>
      </c>
      <c r="AG28" s="123" t="s">
        <v>1734</v>
      </c>
      <c r="AH28" s="123" t="s">
        <v>1734</v>
      </c>
      <c r="AI28" s="123" t="s">
        <v>1734</v>
      </c>
      <c r="AJ28" s="123" t="s">
        <v>1734</v>
      </c>
      <c r="AK28" s="123"/>
    </row>
    <row r="29" spans="1:37" ht="15" customHeight="1">
      <c r="A29" s="127" t="s">
        <v>1385</v>
      </c>
      <c r="B29" s="47" t="s">
        <v>1386</v>
      </c>
      <c r="C29" s="84">
        <v>2</v>
      </c>
      <c r="D29" s="84" t="s">
        <v>289</v>
      </c>
      <c r="E29" s="84" t="s">
        <v>523</v>
      </c>
      <c r="F29" s="84" t="s">
        <v>1852</v>
      </c>
      <c r="G29" s="84" t="s">
        <v>1864</v>
      </c>
      <c r="H29" s="127" t="s">
        <v>289</v>
      </c>
      <c r="I29" s="122">
        <v>45227</v>
      </c>
      <c r="J29" s="84" t="s">
        <v>527</v>
      </c>
      <c r="K29" s="47" t="s">
        <v>1865</v>
      </c>
      <c r="L29" s="133" t="s">
        <v>1866</v>
      </c>
      <c r="M29" s="84"/>
      <c r="N29" s="84"/>
      <c r="O29" s="84"/>
      <c r="P29" s="123" t="b">
        <v>0</v>
      </c>
      <c r="Q29" s="123" t="b">
        <v>0</v>
      </c>
      <c r="R29" s="123" t="b">
        <v>0</v>
      </c>
      <c r="S29" s="123" t="b">
        <v>0</v>
      </c>
      <c r="T29" s="123" t="b">
        <v>0</v>
      </c>
      <c r="U29" s="123" t="b">
        <v>0</v>
      </c>
      <c r="V29" s="123" t="b">
        <v>0</v>
      </c>
      <c r="W29" s="123" t="b">
        <v>0</v>
      </c>
      <c r="X29" s="123" t="b">
        <v>0</v>
      </c>
      <c r="Y29" s="123" t="b">
        <v>0</v>
      </c>
      <c r="Z29" s="123" t="b">
        <v>1</v>
      </c>
      <c r="AA29" s="84" t="s">
        <v>1856</v>
      </c>
      <c r="AB29" s="123">
        <v>1</v>
      </c>
      <c r="AC29" s="84" t="s">
        <v>1744</v>
      </c>
      <c r="AD29" s="84" t="s">
        <v>1752</v>
      </c>
      <c r="AE29" s="124">
        <v>0.83</v>
      </c>
      <c r="AF29" s="123" t="s">
        <v>1733</v>
      </c>
      <c r="AG29" s="123" t="s">
        <v>1766</v>
      </c>
      <c r="AH29" s="123" t="s">
        <v>1744</v>
      </c>
      <c r="AI29" s="123" t="s">
        <v>1766</v>
      </c>
      <c r="AJ29" s="123" t="s">
        <v>1766</v>
      </c>
      <c r="AK29" s="123" t="s">
        <v>1807</v>
      </c>
    </row>
    <row r="30" spans="1:37" ht="28.5" customHeight="1">
      <c r="A30" s="127" t="s">
        <v>1124</v>
      </c>
      <c r="B30" s="47" t="s">
        <v>1125</v>
      </c>
      <c r="C30" s="84">
        <v>4</v>
      </c>
      <c r="D30" s="84" t="s">
        <v>1867</v>
      </c>
      <c r="E30" s="84" t="s">
        <v>328</v>
      </c>
      <c r="F30" s="84" t="s">
        <v>1747</v>
      </c>
      <c r="G30" s="84" t="s">
        <v>1868</v>
      </c>
      <c r="H30" s="127" t="s">
        <v>1772</v>
      </c>
      <c r="I30" s="122">
        <v>45231</v>
      </c>
      <c r="J30" s="84" t="s">
        <v>527</v>
      </c>
      <c r="K30" s="47" t="s">
        <v>1869</v>
      </c>
      <c r="L30" s="133"/>
      <c r="M30" s="84"/>
      <c r="N30" s="84"/>
      <c r="O30" s="84"/>
      <c r="P30" s="123" t="b">
        <v>0</v>
      </c>
      <c r="Q30" s="123" t="b">
        <v>0</v>
      </c>
      <c r="R30" s="123" t="b">
        <v>0</v>
      </c>
      <c r="S30" s="123" t="b">
        <v>0</v>
      </c>
      <c r="T30" s="123" t="b">
        <v>0</v>
      </c>
      <c r="U30" s="123" t="b">
        <v>0</v>
      </c>
      <c r="V30" s="123" t="b">
        <v>0</v>
      </c>
      <c r="W30" s="123" t="b">
        <v>0</v>
      </c>
      <c r="X30" s="123" t="b">
        <v>1</v>
      </c>
      <c r="Y30" s="123" t="b">
        <v>1</v>
      </c>
      <c r="Z30" s="123" t="b">
        <v>0</v>
      </c>
      <c r="AA30" s="84" t="s">
        <v>1870</v>
      </c>
      <c r="AB30" s="125">
        <v>2</v>
      </c>
      <c r="AC30" s="84" t="s">
        <v>1732</v>
      </c>
      <c r="AD30" s="84"/>
      <c r="AE30" s="123" t="s">
        <v>1744</v>
      </c>
      <c r="AF30" s="123" t="s">
        <v>516</v>
      </c>
      <c r="AG30" s="123" t="s">
        <v>1744</v>
      </c>
      <c r="AH30" s="123" t="s">
        <v>1744</v>
      </c>
      <c r="AI30" s="123" t="s">
        <v>1744</v>
      </c>
      <c r="AJ30" s="123" t="s">
        <v>1744</v>
      </c>
      <c r="AK30" s="123"/>
    </row>
    <row r="31" spans="1:37" ht="15" customHeight="1">
      <c r="A31" s="127" t="s">
        <v>1871</v>
      </c>
      <c r="B31" s="138" t="s">
        <v>1872</v>
      </c>
      <c r="C31" s="84">
        <v>2</v>
      </c>
      <c r="D31" s="84" t="s">
        <v>1873</v>
      </c>
      <c r="E31" s="84" t="s">
        <v>597</v>
      </c>
      <c r="F31" s="84" t="s">
        <v>747</v>
      </c>
      <c r="G31" s="84" t="s">
        <v>1874</v>
      </c>
      <c r="H31" s="127" t="s">
        <v>618</v>
      </c>
      <c r="I31" s="122">
        <v>45231</v>
      </c>
      <c r="J31" s="84" t="s">
        <v>527</v>
      </c>
      <c r="K31" s="47" t="s">
        <v>1875</v>
      </c>
      <c r="L31" s="133"/>
      <c r="M31" s="84"/>
      <c r="N31" s="84"/>
      <c r="O31" s="84"/>
      <c r="P31" s="123" t="b">
        <v>0</v>
      </c>
      <c r="Q31" s="123" t="b">
        <v>0</v>
      </c>
      <c r="R31" s="123" t="b">
        <v>0</v>
      </c>
      <c r="S31" s="123" t="b">
        <v>0</v>
      </c>
      <c r="T31" s="123" t="b">
        <v>1</v>
      </c>
      <c r="U31" s="123" t="b">
        <v>0</v>
      </c>
      <c r="V31" s="123" t="b">
        <v>0</v>
      </c>
      <c r="W31" s="123" t="b">
        <v>0</v>
      </c>
      <c r="X31" s="123" t="b">
        <v>0</v>
      </c>
      <c r="Y31" s="123" t="b">
        <v>0</v>
      </c>
      <c r="Z31" s="123" t="b">
        <v>0</v>
      </c>
      <c r="AA31" s="84" t="s">
        <v>1750</v>
      </c>
      <c r="AB31" s="123">
        <v>1</v>
      </c>
      <c r="AC31" s="84" t="s">
        <v>1744</v>
      </c>
      <c r="AD31" s="84" t="s">
        <v>1752</v>
      </c>
      <c r="AE31" s="124">
        <v>0.48</v>
      </c>
      <c r="AF31" s="123" t="s">
        <v>1743</v>
      </c>
      <c r="AG31" s="123" t="s">
        <v>1744</v>
      </c>
      <c r="AH31" s="123" t="s">
        <v>1744</v>
      </c>
      <c r="AI31" s="123" t="s">
        <v>1744</v>
      </c>
      <c r="AJ31" s="123" t="s">
        <v>1744</v>
      </c>
      <c r="AK31" s="123"/>
    </row>
    <row r="32" spans="1:37" ht="15" customHeight="1">
      <c r="A32" s="127" t="s">
        <v>1808</v>
      </c>
      <c r="B32" s="138" t="s">
        <v>1876</v>
      </c>
      <c r="C32" s="84">
        <v>3</v>
      </c>
      <c r="D32" s="84" t="s">
        <v>618</v>
      </c>
      <c r="E32" s="84" t="s">
        <v>512</v>
      </c>
      <c r="F32" s="84" t="s">
        <v>747</v>
      </c>
      <c r="G32" s="84" t="s">
        <v>1877</v>
      </c>
      <c r="H32" s="127" t="s">
        <v>1772</v>
      </c>
      <c r="I32" s="122">
        <v>45237</v>
      </c>
      <c r="J32" s="84" t="s">
        <v>527</v>
      </c>
      <c r="K32" s="47" t="s">
        <v>1878</v>
      </c>
      <c r="L32" s="139"/>
      <c r="M32" s="84"/>
      <c r="N32" s="84"/>
      <c r="O32" s="84"/>
      <c r="P32" s="123" t="b">
        <v>0</v>
      </c>
      <c r="Q32" s="123" t="b">
        <v>0</v>
      </c>
      <c r="R32" s="123" t="b">
        <v>0</v>
      </c>
      <c r="S32" s="123" t="b">
        <v>0</v>
      </c>
      <c r="T32" s="123" t="b">
        <v>1</v>
      </c>
      <c r="U32" s="123" t="b">
        <v>0</v>
      </c>
      <c r="V32" s="123" t="b">
        <v>0</v>
      </c>
      <c r="W32" s="123" t="b">
        <v>0</v>
      </c>
      <c r="X32" s="123" t="b">
        <v>0</v>
      </c>
      <c r="Y32" s="123" t="b">
        <v>0</v>
      </c>
      <c r="Z32" s="123" t="b">
        <v>0</v>
      </c>
      <c r="AA32" s="84" t="s">
        <v>1750</v>
      </c>
      <c r="AB32" s="123">
        <v>1</v>
      </c>
      <c r="AC32" s="84" t="s">
        <v>1744</v>
      </c>
      <c r="AD32" s="84"/>
      <c r="AE32" s="124">
        <v>0.45</v>
      </c>
      <c r="AF32" s="123" t="s">
        <v>1733</v>
      </c>
      <c r="AG32" s="123" t="s">
        <v>1766</v>
      </c>
      <c r="AH32" s="123" t="s">
        <v>1767</v>
      </c>
      <c r="AI32" s="123" t="s">
        <v>1766</v>
      </c>
      <c r="AJ32" s="123" t="s">
        <v>1766</v>
      </c>
      <c r="AK32" s="123" t="s">
        <v>1736</v>
      </c>
    </row>
    <row r="33" spans="1:37" ht="15" customHeight="1">
      <c r="A33" s="127" t="s">
        <v>1879</v>
      </c>
      <c r="B33" s="138" t="s">
        <v>1880</v>
      </c>
      <c r="C33" s="84">
        <v>3</v>
      </c>
      <c r="D33" s="84" t="s">
        <v>938</v>
      </c>
      <c r="E33" s="84" t="s">
        <v>597</v>
      </c>
      <c r="F33" s="84" t="s">
        <v>1747</v>
      </c>
      <c r="G33" s="84" t="s">
        <v>1881</v>
      </c>
      <c r="H33" s="127" t="s">
        <v>403</v>
      </c>
      <c r="I33" s="122">
        <v>45238</v>
      </c>
      <c r="J33" s="84" t="s">
        <v>527</v>
      </c>
      <c r="K33" s="47" t="s">
        <v>1882</v>
      </c>
      <c r="L33" s="139"/>
      <c r="M33" s="84"/>
      <c r="N33" s="84"/>
      <c r="O33" s="84"/>
      <c r="P33" s="123" t="b">
        <v>0</v>
      </c>
      <c r="Q33" s="123" t="b">
        <v>0</v>
      </c>
      <c r="R33" s="123" t="b">
        <v>0</v>
      </c>
      <c r="S33" s="123" t="b">
        <v>0</v>
      </c>
      <c r="T33" s="123" t="b">
        <v>0</v>
      </c>
      <c r="U33" s="123" t="b">
        <v>0</v>
      </c>
      <c r="V33" s="123" t="b">
        <v>0</v>
      </c>
      <c r="W33" s="123" t="b">
        <v>0</v>
      </c>
      <c r="X33" s="123" t="b">
        <v>0</v>
      </c>
      <c r="Y33" s="123" t="b">
        <v>0</v>
      </c>
      <c r="Z33" s="123" t="b">
        <v>0</v>
      </c>
      <c r="AA33" s="84" t="s">
        <v>1883</v>
      </c>
      <c r="AB33" s="123">
        <v>1</v>
      </c>
      <c r="AC33" s="84" t="s">
        <v>1744</v>
      </c>
      <c r="AD33" s="84"/>
      <c r="AE33" s="124">
        <v>0.35</v>
      </c>
      <c r="AF33" s="123" t="s">
        <v>1743</v>
      </c>
      <c r="AG33" s="123" t="s">
        <v>1744</v>
      </c>
      <c r="AH33" s="123" t="s">
        <v>1744</v>
      </c>
      <c r="AI33" s="123" t="s">
        <v>1744</v>
      </c>
      <c r="AJ33" s="123" t="s">
        <v>1744</v>
      </c>
      <c r="AK33" s="123"/>
    </row>
    <row r="34" spans="1:37" ht="15" customHeight="1">
      <c r="A34" s="127" t="s">
        <v>1884</v>
      </c>
      <c r="B34" s="138" t="s">
        <v>1885</v>
      </c>
      <c r="C34" s="84">
        <v>5</v>
      </c>
      <c r="D34" s="84" t="s">
        <v>1778</v>
      </c>
      <c r="E34" s="84" t="s">
        <v>523</v>
      </c>
      <c r="F34" s="84" t="s">
        <v>1726</v>
      </c>
      <c r="G34" s="84" t="s">
        <v>1886</v>
      </c>
      <c r="H34" s="127" t="s">
        <v>1887</v>
      </c>
      <c r="I34" s="122">
        <v>45240</v>
      </c>
      <c r="J34" s="84" t="s">
        <v>527</v>
      </c>
      <c r="K34" s="47" t="s">
        <v>1888</v>
      </c>
      <c r="L34" s="140" t="s">
        <v>1889</v>
      </c>
      <c r="M34" s="84"/>
      <c r="N34" s="84"/>
      <c r="O34" s="84"/>
      <c r="P34" s="123" t="b">
        <v>0</v>
      </c>
      <c r="Q34" s="123" t="b">
        <v>0</v>
      </c>
      <c r="R34" s="123" t="b">
        <v>0</v>
      </c>
      <c r="S34" s="123" t="b">
        <v>0</v>
      </c>
      <c r="T34" s="123" t="b">
        <v>0</v>
      </c>
      <c r="U34" s="123" t="b">
        <v>0</v>
      </c>
      <c r="V34" s="123" t="b">
        <v>0</v>
      </c>
      <c r="W34" s="123" t="b">
        <v>0</v>
      </c>
      <c r="X34" s="123" t="b">
        <v>0</v>
      </c>
      <c r="Y34" s="123" t="b">
        <v>1</v>
      </c>
      <c r="Z34" s="123" t="b">
        <v>0</v>
      </c>
      <c r="AA34" s="84" t="s">
        <v>1890</v>
      </c>
      <c r="AB34" s="123">
        <v>1</v>
      </c>
      <c r="AC34" s="84" t="s">
        <v>1744</v>
      </c>
      <c r="AD34" s="84"/>
      <c r="AE34" s="124">
        <v>0.89</v>
      </c>
      <c r="AF34" s="123" t="s">
        <v>1733</v>
      </c>
      <c r="AG34" s="123" t="s">
        <v>1744</v>
      </c>
      <c r="AH34" s="123" t="s">
        <v>1767</v>
      </c>
      <c r="AI34" s="123" t="s">
        <v>1734</v>
      </c>
      <c r="AJ34" s="123" t="s">
        <v>1734</v>
      </c>
      <c r="AK34" s="123"/>
    </row>
    <row r="35" spans="1:37" ht="15" customHeight="1">
      <c r="A35" s="127" t="s">
        <v>1041</v>
      </c>
      <c r="B35" s="138" t="s">
        <v>1042</v>
      </c>
      <c r="C35" s="84">
        <v>2</v>
      </c>
      <c r="D35" s="84" t="s">
        <v>1043</v>
      </c>
      <c r="E35" s="84" t="s">
        <v>523</v>
      </c>
      <c r="F35" s="84" t="s">
        <v>1747</v>
      </c>
      <c r="G35" s="84" t="s">
        <v>1891</v>
      </c>
      <c r="H35" s="127" t="s">
        <v>1032</v>
      </c>
      <c r="I35" s="122">
        <v>45244</v>
      </c>
      <c r="J35" s="84" t="s">
        <v>1892</v>
      </c>
      <c r="K35" s="141" t="s">
        <v>1893</v>
      </c>
      <c r="L35" s="139"/>
      <c r="M35" s="84"/>
      <c r="N35" s="84"/>
      <c r="O35" s="84"/>
      <c r="P35" s="123" t="b">
        <v>0</v>
      </c>
      <c r="Q35" s="123" t="b">
        <v>0</v>
      </c>
      <c r="R35" s="123" t="b">
        <v>0</v>
      </c>
      <c r="S35" s="123" t="b">
        <v>0</v>
      </c>
      <c r="T35" s="123" t="b">
        <v>0</v>
      </c>
      <c r="U35" s="123" t="b">
        <v>0</v>
      </c>
      <c r="V35" s="123" t="b">
        <v>0</v>
      </c>
      <c r="W35" s="123" t="b">
        <v>0</v>
      </c>
      <c r="X35" s="123" t="b">
        <v>0</v>
      </c>
      <c r="Y35" s="123" t="b">
        <v>0</v>
      </c>
      <c r="Z35" s="123" t="b">
        <v>1</v>
      </c>
      <c r="AA35" s="84" t="s">
        <v>1894</v>
      </c>
      <c r="AB35" s="123">
        <v>1</v>
      </c>
      <c r="AC35" s="84" t="s">
        <v>1732</v>
      </c>
      <c r="AD35" s="84"/>
      <c r="AE35" s="124">
        <v>0.37</v>
      </c>
      <c r="AF35" s="123" t="s">
        <v>1733</v>
      </c>
      <c r="AG35" s="123" t="s">
        <v>1766</v>
      </c>
      <c r="AH35" s="123" t="s">
        <v>1744</v>
      </c>
      <c r="AI35" s="123" t="s">
        <v>1767</v>
      </c>
      <c r="AJ35" s="123" t="s">
        <v>1744</v>
      </c>
      <c r="AK35" s="123"/>
    </row>
    <row r="36" spans="1:37" ht="14.25" customHeight="1">
      <c r="A36" s="127" t="s">
        <v>1895</v>
      </c>
      <c r="B36" s="142" t="s">
        <v>1896</v>
      </c>
      <c r="C36" s="84">
        <v>1</v>
      </c>
      <c r="D36" s="84" t="s">
        <v>1897</v>
      </c>
      <c r="E36" s="84" t="s">
        <v>512</v>
      </c>
      <c r="F36" s="84" t="s">
        <v>1852</v>
      </c>
      <c r="G36" s="33" t="s">
        <v>1898</v>
      </c>
      <c r="H36" s="127" t="s">
        <v>618</v>
      </c>
      <c r="I36" s="129">
        <v>45245</v>
      </c>
      <c r="J36" s="84" t="s">
        <v>527</v>
      </c>
      <c r="K36" s="47" t="s">
        <v>1899</v>
      </c>
      <c r="L36" s="134" t="s">
        <v>1900</v>
      </c>
      <c r="M36" s="84"/>
      <c r="N36" s="84"/>
      <c r="O36" s="84"/>
      <c r="P36" s="123" t="b">
        <v>0</v>
      </c>
      <c r="Q36" s="123" t="b">
        <v>0</v>
      </c>
      <c r="R36" s="123" t="b">
        <v>0</v>
      </c>
      <c r="S36" s="123" t="b">
        <v>0</v>
      </c>
      <c r="T36" s="123" t="b">
        <v>0</v>
      </c>
      <c r="U36" s="123" t="b">
        <v>0</v>
      </c>
      <c r="V36" s="123" t="b">
        <v>0</v>
      </c>
      <c r="W36" s="123" t="b">
        <v>0</v>
      </c>
      <c r="X36" s="123" t="b">
        <v>0</v>
      </c>
      <c r="Y36" s="123" t="b">
        <v>0</v>
      </c>
      <c r="Z36" s="123" t="b">
        <v>1</v>
      </c>
      <c r="AA36" s="84" t="s">
        <v>1901</v>
      </c>
      <c r="AB36" s="123">
        <v>1</v>
      </c>
      <c r="AC36" s="84" t="s">
        <v>1744</v>
      </c>
      <c r="AD36" s="84"/>
      <c r="AE36" s="124">
        <v>0.5</v>
      </c>
      <c r="AF36" s="123" t="s">
        <v>1733</v>
      </c>
      <c r="AG36" s="123" t="s">
        <v>1734</v>
      </c>
      <c r="AH36" s="123" t="s">
        <v>1735</v>
      </c>
      <c r="AI36" s="123" t="s">
        <v>1744</v>
      </c>
      <c r="AJ36" s="123" t="s">
        <v>1744</v>
      </c>
      <c r="AK36" s="123"/>
    </row>
    <row r="37" spans="1:37" ht="15" customHeight="1">
      <c r="A37" s="143" t="s">
        <v>1902</v>
      </c>
      <c r="B37" s="144" t="s">
        <v>1903</v>
      </c>
      <c r="C37" s="145">
        <v>8</v>
      </c>
      <c r="D37" s="145" t="s">
        <v>1772</v>
      </c>
      <c r="E37" s="145" t="s">
        <v>523</v>
      </c>
      <c r="F37" s="145" t="s">
        <v>1726</v>
      </c>
      <c r="G37" s="57" t="s">
        <v>1904</v>
      </c>
      <c r="H37" s="143" t="s">
        <v>618</v>
      </c>
      <c r="I37" s="146">
        <v>45258</v>
      </c>
      <c r="J37" s="145" t="s">
        <v>527</v>
      </c>
      <c r="K37" s="147" t="s">
        <v>1905</v>
      </c>
      <c r="L37" s="148"/>
      <c r="M37" s="145"/>
      <c r="N37" s="145"/>
      <c r="O37" s="145"/>
      <c r="P37" s="149" t="b">
        <v>0</v>
      </c>
      <c r="Q37" s="149" t="b">
        <v>0</v>
      </c>
      <c r="R37" s="149" t="b">
        <v>0</v>
      </c>
      <c r="S37" s="149" t="b">
        <v>0</v>
      </c>
      <c r="T37" s="149" t="b">
        <v>1</v>
      </c>
      <c r="U37" s="149" t="b">
        <v>0</v>
      </c>
      <c r="V37" s="149" t="b">
        <v>0</v>
      </c>
      <c r="W37" s="149" t="b">
        <v>0</v>
      </c>
      <c r="X37" s="149" t="b">
        <v>0</v>
      </c>
      <c r="Y37" s="149" t="b">
        <v>0</v>
      </c>
      <c r="Z37" s="149" t="b">
        <v>0</v>
      </c>
      <c r="AA37" s="84" t="s">
        <v>1750</v>
      </c>
      <c r="AB37" s="149">
        <v>1</v>
      </c>
      <c r="AC37" s="34" t="s">
        <v>1751</v>
      </c>
      <c r="AD37" s="145" t="s">
        <v>1752</v>
      </c>
      <c r="AE37" s="150">
        <v>0.82</v>
      </c>
      <c r="AF37" s="149" t="s">
        <v>1733</v>
      </c>
      <c r="AG37" s="149" t="s">
        <v>1766</v>
      </c>
      <c r="AH37" s="149" t="s">
        <v>1766</v>
      </c>
      <c r="AI37" s="149" t="s">
        <v>1767</v>
      </c>
      <c r="AJ37" s="149" t="s">
        <v>1735</v>
      </c>
      <c r="AK37" s="149"/>
    </row>
    <row r="38" spans="1:37" ht="15" customHeight="1">
      <c r="A38" s="47" t="s">
        <v>1906</v>
      </c>
      <c r="B38" s="47" t="s">
        <v>1907</v>
      </c>
      <c r="C38" s="82">
        <v>7</v>
      </c>
      <c r="D38" s="47" t="s">
        <v>1778</v>
      </c>
      <c r="E38" s="33" t="s">
        <v>523</v>
      </c>
      <c r="F38" s="84" t="s">
        <v>1747</v>
      </c>
      <c r="G38" s="65" t="s">
        <v>1908</v>
      </c>
      <c r="H38" s="47" t="s">
        <v>1887</v>
      </c>
      <c r="I38" s="115">
        <v>45272</v>
      </c>
      <c r="J38" s="33" t="s">
        <v>527</v>
      </c>
      <c r="K38" s="47" t="s">
        <v>1909</v>
      </c>
      <c r="L38" s="47" t="s">
        <v>1910</v>
      </c>
      <c r="M38" s="47"/>
      <c r="N38" s="47"/>
      <c r="O38" s="47"/>
      <c r="P38" s="123" t="b">
        <v>0</v>
      </c>
      <c r="Q38" s="123" t="b">
        <v>1</v>
      </c>
      <c r="R38" s="123" t="b">
        <v>0</v>
      </c>
      <c r="S38" s="123" t="b">
        <v>0</v>
      </c>
      <c r="T38" s="123" t="b">
        <v>0</v>
      </c>
      <c r="U38" s="123" t="b">
        <v>0</v>
      </c>
      <c r="V38" s="123" t="b">
        <v>0</v>
      </c>
      <c r="W38" s="123" t="b">
        <v>0</v>
      </c>
      <c r="X38" s="123" t="b">
        <v>1</v>
      </c>
      <c r="Y38" s="123" t="b">
        <v>0</v>
      </c>
      <c r="Z38" s="123" t="b">
        <v>0</v>
      </c>
      <c r="AA38" s="80"/>
      <c r="AB38" s="151">
        <v>2</v>
      </c>
      <c r="AC38" s="84" t="s">
        <v>1732</v>
      </c>
      <c r="AD38" s="47"/>
      <c r="AE38" s="137">
        <v>0.95</v>
      </c>
      <c r="AF38" s="104" t="s">
        <v>1733</v>
      </c>
      <c r="AG38" s="104" t="s">
        <v>1734</v>
      </c>
      <c r="AH38" s="103" t="s">
        <v>1734</v>
      </c>
      <c r="AI38" s="103" t="s">
        <v>1734</v>
      </c>
      <c r="AJ38" s="103" t="s">
        <v>1734</v>
      </c>
      <c r="AK38" s="103"/>
    </row>
    <row r="39" spans="1:37" ht="15" customHeight="1">
      <c r="A39" s="47" t="s">
        <v>1911</v>
      </c>
      <c r="B39" s="47" t="s">
        <v>1912</v>
      </c>
      <c r="C39" s="70">
        <v>6</v>
      </c>
      <c r="D39" s="47" t="s">
        <v>621</v>
      </c>
      <c r="E39" s="33" t="s">
        <v>523</v>
      </c>
      <c r="F39" s="84" t="s">
        <v>1726</v>
      </c>
      <c r="G39" s="152" t="s">
        <v>1913</v>
      </c>
      <c r="H39" s="47" t="s">
        <v>1772</v>
      </c>
      <c r="I39" s="115">
        <v>45261</v>
      </c>
      <c r="J39" s="33" t="s">
        <v>527</v>
      </c>
      <c r="K39" s="47" t="s">
        <v>1914</v>
      </c>
      <c r="L39" s="47" t="s">
        <v>1915</v>
      </c>
      <c r="M39" s="47"/>
      <c r="N39" s="47"/>
      <c r="O39" s="47"/>
      <c r="P39" s="123" t="b">
        <v>0</v>
      </c>
      <c r="Q39" s="123" t="b">
        <v>0</v>
      </c>
      <c r="R39" s="123" t="b">
        <v>0</v>
      </c>
      <c r="S39" s="123" t="b">
        <v>0</v>
      </c>
      <c r="T39" s="123" t="b">
        <v>0</v>
      </c>
      <c r="U39" s="123" t="b">
        <v>0</v>
      </c>
      <c r="V39" s="123" t="b">
        <v>0</v>
      </c>
      <c r="W39" s="123" t="b">
        <v>0</v>
      </c>
      <c r="X39" s="123" t="b">
        <v>0</v>
      </c>
      <c r="Y39" s="123" t="b">
        <v>1</v>
      </c>
      <c r="Z39" s="123" t="b">
        <v>0</v>
      </c>
      <c r="AA39" s="80" t="s">
        <v>1916</v>
      </c>
      <c r="AB39" s="104">
        <v>1</v>
      </c>
      <c r="AC39" s="47" t="s">
        <v>1744</v>
      </c>
      <c r="AD39" s="47" t="s">
        <v>1752</v>
      </c>
      <c r="AE39" s="137">
        <v>0.43</v>
      </c>
      <c r="AF39" s="104" t="s">
        <v>1733</v>
      </c>
      <c r="AG39" s="103" t="s">
        <v>1744</v>
      </c>
      <c r="AH39" s="103" t="s">
        <v>1744</v>
      </c>
      <c r="AI39" s="103" t="s">
        <v>1744</v>
      </c>
      <c r="AJ39" s="103" t="s">
        <v>1744</v>
      </c>
      <c r="AK39" s="103"/>
    </row>
    <row r="40" spans="1:37" ht="15" customHeight="1">
      <c r="A40" s="47" t="s">
        <v>1917</v>
      </c>
      <c r="B40" s="110" t="s">
        <v>1918</v>
      </c>
      <c r="C40" s="70">
        <v>4</v>
      </c>
      <c r="D40" s="47" t="s">
        <v>621</v>
      </c>
      <c r="E40" s="33" t="s">
        <v>512</v>
      </c>
      <c r="F40" s="84" t="s">
        <v>1726</v>
      </c>
      <c r="G40" s="153" t="s">
        <v>1919</v>
      </c>
      <c r="H40" s="47" t="s">
        <v>618</v>
      </c>
      <c r="I40" s="115">
        <v>45269</v>
      </c>
      <c r="J40" s="154" t="s">
        <v>537</v>
      </c>
      <c r="K40" s="47" t="s">
        <v>1920</v>
      </c>
      <c r="L40" s="47" t="s">
        <v>1921</v>
      </c>
      <c r="M40" s="47"/>
      <c r="N40" s="47"/>
      <c r="O40" s="47"/>
      <c r="P40" s="123" t="b">
        <v>0</v>
      </c>
      <c r="Q40" s="123" t="b">
        <v>0</v>
      </c>
      <c r="R40" s="123" t="b">
        <v>0</v>
      </c>
      <c r="S40" s="123" t="b">
        <v>1</v>
      </c>
      <c r="T40" s="123" t="b">
        <v>0</v>
      </c>
      <c r="U40" s="123" t="b">
        <v>0</v>
      </c>
      <c r="V40" s="123" t="b">
        <v>0</v>
      </c>
      <c r="W40" s="123" t="b">
        <v>1</v>
      </c>
      <c r="X40" s="123" t="b">
        <v>0</v>
      </c>
      <c r="Y40" s="123" t="b">
        <v>0</v>
      </c>
      <c r="Z40" s="123" t="b">
        <v>0</v>
      </c>
      <c r="AA40" s="80"/>
      <c r="AB40" s="104">
        <v>2</v>
      </c>
      <c r="AC40" s="84" t="s">
        <v>1732</v>
      </c>
      <c r="AD40" s="47"/>
      <c r="AE40" s="137">
        <v>0.51</v>
      </c>
      <c r="AF40" s="104" t="s">
        <v>1733</v>
      </c>
      <c r="AG40" s="103" t="s">
        <v>1766</v>
      </c>
      <c r="AH40" s="103" t="s">
        <v>1766</v>
      </c>
      <c r="AI40" s="103" t="s">
        <v>1766</v>
      </c>
      <c r="AJ40" s="103" t="s">
        <v>1767</v>
      </c>
      <c r="AK40" s="103" t="s">
        <v>1736</v>
      </c>
    </row>
    <row r="41" spans="1:37" ht="15.75" customHeight="1">
      <c r="A41" s="155" t="s">
        <v>1922</v>
      </c>
      <c r="B41" s="155" t="s">
        <v>1923</v>
      </c>
      <c r="C41" s="155" t="s">
        <v>1102</v>
      </c>
      <c r="D41" s="155" t="s">
        <v>1094</v>
      </c>
      <c r="E41" s="82" t="s">
        <v>597</v>
      </c>
      <c r="F41" s="156" t="s">
        <v>1726</v>
      </c>
      <c r="G41" s="157" t="s">
        <v>1924</v>
      </c>
      <c r="H41" s="155" t="s">
        <v>1772</v>
      </c>
      <c r="I41" s="158">
        <v>45288</v>
      </c>
      <c r="J41" s="82" t="s">
        <v>527</v>
      </c>
      <c r="K41" s="82" t="s">
        <v>1925</v>
      </c>
      <c r="L41" s="155"/>
      <c r="M41" s="47"/>
      <c r="N41" s="47"/>
      <c r="O41" s="47"/>
      <c r="P41" s="123" t="b">
        <v>0</v>
      </c>
      <c r="Q41" s="123" t="b">
        <v>0</v>
      </c>
      <c r="R41" s="123" t="b">
        <v>0</v>
      </c>
      <c r="S41" s="123" t="b">
        <v>0</v>
      </c>
      <c r="T41" s="123" t="b">
        <v>0</v>
      </c>
      <c r="U41" s="123" t="b">
        <v>0</v>
      </c>
      <c r="V41" s="123" t="b">
        <v>0</v>
      </c>
      <c r="W41" s="123" t="b">
        <v>0</v>
      </c>
      <c r="X41" s="123" t="b">
        <v>1</v>
      </c>
      <c r="Y41" s="123" t="b">
        <v>0</v>
      </c>
      <c r="Z41" s="123" t="b">
        <v>0</v>
      </c>
      <c r="AA41" s="80"/>
      <c r="AB41" s="151">
        <v>1</v>
      </c>
      <c r="AC41" s="84" t="s">
        <v>1732</v>
      </c>
      <c r="AD41" s="47"/>
      <c r="AE41" s="137">
        <v>0.5</v>
      </c>
      <c r="AF41" s="104" t="s">
        <v>516</v>
      </c>
      <c r="AG41" s="103" t="s">
        <v>1744</v>
      </c>
      <c r="AH41" s="103" t="s">
        <v>1744</v>
      </c>
      <c r="AI41" s="103" t="s">
        <v>1744</v>
      </c>
      <c r="AJ41" s="103" t="s">
        <v>1744</v>
      </c>
      <c r="AK41" s="103"/>
    </row>
    <row r="42" spans="1:37" ht="19.5" customHeight="1">
      <c r="A42" s="47" t="s">
        <v>1598</v>
      </c>
      <c r="B42" s="47" t="s">
        <v>1599</v>
      </c>
      <c r="C42" s="70">
        <v>5</v>
      </c>
      <c r="D42" s="47" t="s">
        <v>1278</v>
      </c>
      <c r="E42" s="33" t="s">
        <v>523</v>
      </c>
      <c r="F42" s="33" t="s">
        <v>1726</v>
      </c>
      <c r="G42" s="47" t="s">
        <v>1926</v>
      </c>
      <c r="H42" s="47" t="s">
        <v>1887</v>
      </c>
      <c r="I42" s="101">
        <v>45295</v>
      </c>
      <c r="J42" s="33" t="s">
        <v>527</v>
      </c>
      <c r="K42" s="47" t="s">
        <v>1927</v>
      </c>
      <c r="L42" s="47" t="s">
        <v>1928</v>
      </c>
      <c r="M42" s="47"/>
      <c r="N42" s="47"/>
      <c r="O42" s="47"/>
      <c r="P42" s="104" t="b">
        <v>0</v>
      </c>
      <c r="Q42" s="104" t="b">
        <v>0</v>
      </c>
      <c r="R42" s="104" t="b">
        <v>0</v>
      </c>
      <c r="S42" s="104" t="b">
        <v>0</v>
      </c>
      <c r="T42" s="104" t="b">
        <v>0</v>
      </c>
      <c r="U42" s="104" t="b">
        <v>0</v>
      </c>
      <c r="V42" s="104" t="b">
        <v>0</v>
      </c>
      <c r="W42" s="104" t="b">
        <v>0</v>
      </c>
      <c r="X42" s="104" t="b">
        <v>1</v>
      </c>
      <c r="Y42" s="104" t="b">
        <v>1</v>
      </c>
      <c r="Z42" s="104" t="b">
        <v>0</v>
      </c>
      <c r="AA42" s="47" t="s">
        <v>1731</v>
      </c>
      <c r="AB42" s="151">
        <v>2</v>
      </c>
      <c r="AC42" s="84" t="s">
        <v>1744</v>
      </c>
      <c r="AD42" s="47"/>
      <c r="AE42" s="137">
        <v>0.98</v>
      </c>
      <c r="AF42" s="104" t="s">
        <v>1733</v>
      </c>
      <c r="AG42" s="103" t="s">
        <v>1766</v>
      </c>
      <c r="AH42" s="103" t="s">
        <v>1767</v>
      </c>
      <c r="AI42" s="103" t="s">
        <v>1734</v>
      </c>
      <c r="AJ42" s="103" t="s">
        <v>1734</v>
      </c>
      <c r="AK42" s="103"/>
    </row>
    <row r="43" spans="1:37" ht="15" customHeight="1">
      <c r="A43" s="127" t="s">
        <v>1812</v>
      </c>
      <c r="B43" s="138" t="s">
        <v>1876</v>
      </c>
      <c r="C43" s="70">
        <v>3</v>
      </c>
      <c r="D43" s="47" t="s">
        <v>1772</v>
      </c>
      <c r="E43" s="33" t="s">
        <v>512</v>
      </c>
      <c r="F43" s="84" t="s">
        <v>747</v>
      </c>
      <c r="G43" s="84" t="s">
        <v>1877</v>
      </c>
      <c r="H43" s="127" t="s">
        <v>1772</v>
      </c>
      <c r="I43" s="101">
        <v>45309</v>
      </c>
      <c r="J43" s="33" t="s">
        <v>527</v>
      </c>
      <c r="K43" s="47" t="s">
        <v>1929</v>
      </c>
      <c r="L43" s="47"/>
      <c r="M43" s="47"/>
      <c r="N43" s="47"/>
      <c r="O43" s="47"/>
      <c r="P43" s="123" t="b">
        <v>0</v>
      </c>
      <c r="Q43" s="123" t="b">
        <v>0</v>
      </c>
      <c r="R43" s="123" t="b">
        <v>0</v>
      </c>
      <c r="S43" s="123" t="b">
        <v>0</v>
      </c>
      <c r="T43" s="123" t="b">
        <v>1</v>
      </c>
      <c r="U43" s="123" t="b">
        <v>0</v>
      </c>
      <c r="V43" s="123" t="b">
        <v>0</v>
      </c>
      <c r="W43" s="123" t="b">
        <v>0</v>
      </c>
      <c r="X43" s="123" t="b">
        <v>0</v>
      </c>
      <c r="Y43" s="123" t="b">
        <v>0</v>
      </c>
      <c r="Z43" s="123" t="b">
        <v>0</v>
      </c>
      <c r="AA43" s="80" t="s">
        <v>1750</v>
      </c>
      <c r="AB43" s="104">
        <v>1</v>
      </c>
      <c r="AC43" s="84" t="s">
        <v>1744</v>
      </c>
      <c r="AD43" s="47"/>
      <c r="AE43" s="137">
        <v>0.45</v>
      </c>
      <c r="AF43" s="104" t="s">
        <v>1733</v>
      </c>
      <c r="AG43" s="103" t="s">
        <v>1766</v>
      </c>
      <c r="AH43" s="103" t="s">
        <v>1767</v>
      </c>
      <c r="AI43" s="103" t="s">
        <v>1766</v>
      </c>
      <c r="AJ43" s="103" t="s">
        <v>1766</v>
      </c>
      <c r="AK43" s="103"/>
    </row>
    <row r="44" spans="1:37" ht="15" customHeight="1">
      <c r="A44" s="77" t="s">
        <v>1930</v>
      </c>
      <c r="B44" s="47" t="s">
        <v>1931</v>
      </c>
      <c r="C44" s="70">
        <v>4</v>
      </c>
      <c r="D44" s="47" t="s">
        <v>1278</v>
      </c>
      <c r="E44" s="33" t="s">
        <v>512</v>
      </c>
      <c r="F44" s="84" t="s">
        <v>619</v>
      </c>
      <c r="G44" s="47" t="s">
        <v>1932</v>
      </c>
      <c r="H44" s="47" t="s">
        <v>1772</v>
      </c>
      <c r="I44" s="101">
        <v>45309</v>
      </c>
      <c r="J44" s="33" t="s">
        <v>527</v>
      </c>
      <c r="K44" s="47" t="s">
        <v>1933</v>
      </c>
      <c r="L44" s="47" t="s">
        <v>1934</v>
      </c>
      <c r="M44" s="47"/>
      <c r="N44" s="47"/>
      <c r="O44" s="47"/>
      <c r="P44" s="123" t="b">
        <v>0</v>
      </c>
      <c r="Q44" s="123" t="b">
        <v>0</v>
      </c>
      <c r="R44" s="123" t="b">
        <v>0</v>
      </c>
      <c r="S44" s="123" t="b">
        <v>0</v>
      </c>
      <c r="T44" s="123" t="b">
        <v>1</v>
      </c>
      <c r="U44" s="123" t="b">
        <v>0</v>
      </c>
      <c r="V44" s="123" t="b">
        <v>0</v>
      </c>
      <c r="W44" s="123" t="b">
        <v>0</v>
      </c>
      <c r="X44" s="123" t="b">
        <v>0</v>
      </c>
      <c r="Y44" s="123" t="b">
        <v>0</v>
      </c>
      <c r="Z44" s="123" t="b">
        <v>0</v>
      </c>
      <c r="AA44" s="80" t="s">
        <v>1750</v>
      </c>
      <c r="AB44" s="104">
        <v>1</v>
      </c>
      <c r="AC44" s="47" t="s">
        <v>1744</v>
      </c>
      <c r="AD44" s="47" t="s">
        <v>1752</v>
      </c>
      <c r="AE44" s="137">
        <v>0.2</v>
      </c>
      <c r="AF44" s="104" t="s">
        <v>1743</v>
      </c>
      <c r="AG44" s="103" t="s">
        <v>1744</v>
      </c>
      <c r="AH44" s="103" t="s">
        <v>1744</v>
      </c>
      <c r="AI44" s="103" t="s">
        <v>1744</v>
      </c>
      <c r="AJ44" s="103" t="s">
        <v>1744</v>
      </c>
      <c r="AK44" s="103"/>
    </row>
    <row r="45" spans="1:37" ht="17.25" customHeight="1">
      <c r="A45" s="127" t="s">
        <v>1935</v>
      </c>
      <c r="B45" s="47" t="s">
        <v>1936</v>
      </c>
      <c r="C45" s="84">
        <v>5</v>
      </c>
      <c r="D45" s="84" t="s">
        <v>1278</v>
      </c>
      <c r="E45" s="84" t="s">
        <v>523</v>
      </c>
      <c r="F45" s="84" t="s">
        <v>1747</v>
      </c>
      <c r="G45" s="84" t="s">
        <v>1937</v>
      </c>
      <c r="H45" s="127" t="s">
        <v>1887</v>
      </c>
      <c r="I45" s="122">
        <v>45309</v>
      </c>
      <c r="J45" s="84" t="s">
        <v>527</v>
      </c>
      <c r="K45" s="47" t="s">
        <v>1938</v>
      </c>
      <c r="L45" s="159" t="s">
        <v>1939</v>
      </c>
      <c r="M45" s="84"/>
      <c r="N45" s="84"/>
      <c r="O45" s="84"/>
      <c r="P45" s="123" t="b">
        <v>0</v>
      </c>
      <c r="Q45" s="123" t="b">
        <v>0</v>
      </c>
      <c r="R45" s="123" t="b">
        <v>0</v>
      </c>
      <c r="S45" s="123" t="b">
        <v>0</v>
      </c>
      <c r="T45" s="123" t="b">
        <v>0</v>
      </c>
      <c r="U45" s="123" t="b">
        <v>0</v>
      </c>
      <c r="V45" s="123" t="b">
        <v>0</v>
      </c>
      <c r="W45" s="123" t="b">
        <v>0</v>
      </c>
      <c r="X45" s="123" t="b">
        <v>1</v>
      </c>
      <c r="Y45" s="123" t="b">
        <v>1</v>
      </c>
      <c r="Z45" s="123" t="b">
        <v>0</v>
      </c>
      <c r="AA45" s="84" t="s">
        <v>1940</v>
      </c>
      <c r="AB45" s="125">
        <v>2</v>
      </c>
      <c r="AC45" s="70" t="s">
        <v>1941</v>
      </c>
      <c r="AD45" s="70"/>
      <c r="AE45" s="124">
        <v>0.77</v>
      </c>
      <c r="AF45" s="123" t="s">
        <v>1733</v>
      </c>
      <c r="AG45" s="123" t="s">
        <v>1766</v>
      </c>
      <c r="AH45" s="123" t="s">
        <v>1766</v>
      </c>
      <c r="AI45" s="123" t="s">
        <v>1735</v>
      </c>
      <c r="AJ45" s="123" t="s">
        <v>1766</v>
      </c>
      <c r="AK45" s="123" t="s">
        <v>1736</v>
      </c>
    </row>
    <row r="46" spans="1:37" ht="17.25" customHeight="1">
      <c r="A46" s="127" t="s">
        <v>1942</v>
      </c>
      <c r="B46" s="47" t="s">
        <v>1943</v>
      </c>
      <c r="C46" s="160">
        <v>45418</v>
      </c>
      <c r="D46" s="84" t="s">
        <v>1944</v>
      </c>
      <c r="E46" s="84" t="s">
        <v>523</v>
      </c>
      <c r="F46" s="84" t="s">
        <v>1747</v>
      </c>
      <c r="G46" s="84" t="s">
        <v>1945</v>
      </c>
      <c r="H46" s="127" t="s">
        <v>1887</v>
      </c>
      <c r="I46" s="122">
        <v>45318</v>
      </c>
      <c r="J46" s="84" t="s">
        <v>527</v>
      </c>
      <c r="K46" s="47" t="s">
        <v>1946</v>
      </c>
      <c r="L46" s="159"/>
      <c r="M46" s="84"/>
      <c r="N46" s="84"/>
      <c r="O46" s="84"/>
      <c r="P46" s="123" t="b">
        <v>0</v>
      </c>
      <c r="Q46" s="123" t="b">
        <v>0</v>
      </c>
      <c r="R46" s="123" t="b">
        <v>0</v>
      </c>
      <c r="S46" s="123" t="b">
        <v>0</v>
      </c>
      <c r="T46" s="123" t="b">
        <v>0</v>
      </c>
      <c r="U46" s="123" t="b">
        <v>0</v>
      </c>
      <c r="V46" s="123" t="b">
        <v>0</v>
      </c>
      <c r="W46" s="123" t="b">
        <v>0</v>
      </c>
      <c r="X46" s="123" t="b">
        <v>0</v>
      </c>
      <c r="Y46" s="123" t="b">
        <v>0</v>
      </c>
      <c r="Z46" s="123" t="b">
        <v>1</v>
      </c>
      <c r="AA46" s="84" t="s">
        <v>1947</v>
      </c>
      <c r="AB46" s="123">
        <v>1</v>
      </c>
      <c r="AC46" s="84" t="s">
        <v>1732</v>
      </c>
      <c r="AD46" s="70"/>
      <c r="AE46" s="124">
        <v>0.55000000000000004</v>
      </c>
      <c r="AF46" s="123" t="s">
        <v>1733</v>
      </c>
      <c r="AG46" s="123" t="s">
        <v>1744</v>
      </c>
      <c r="AH46" s="123" t="s">
        <v>1744</v>
      </c>
      <c r="AI46" s="123" t="s">
        <v>1744</v>
      </c>
      <c r="AJ46" s="123" t="s">
        <v>1744</v>
      </c>
      <c r="AK46" s="123"/>
    </row>
    <row r="47" spans="1:37" ht="15" customHeight="1">
      <c r="A47" s="47" t="s">
        <v>1948</v>
      </c>
      <c r="B47" s="47" t="s">
        <v>1949</v>
      </c>
      <c r="C47" s="70" t="s">
        <v>1102</v>
      </c>
      <c r="D47" s="47" t="s">
        <v>1778</v>
      </c>
      <c r="E47" s="33" t="s">
        <v>532</v>
      </c>
      <c r="F47" s="84" t="s">
        <v>1726</v>
      </c>
      <c r="G47" s="47" t="s">
        <v>1950</v>
      </c>
      <c r="I47" s="101">
        <v>45314</v>
      </c>
      <c r="J47" s="33" t="s">
        <v>527</v>
      </c>
      <c r="K47" s="47" t="s">
        <v>1951</v>
      </c>
      <c r="L47" s="47" t="s">
        <v>1952</v>
      </c>
      <c r="M47" s="47"/>
      <c r="N47" s="47"/>
      <c r="O47" s="47"/>
      <c r="P47" s="123" t="b">
        <v>0</v>
      </c>
      <c r="Q47" s="123" t="b">
        <v>1</v>
      </c>
      <c r="R47" s="123" t="b">
        <v>0</v>
      </c>
      <c r="S47" s="123" t="b">
        <v>0</v>
      </c>
      <c r="T47" s="123" t="b">
        <v>0</v>
      </c>
      <c r="U47" s="123" t="b">
        <v>0</v>
      </c>
      <c r="V47" s="123" t="b">
        <v>0</v>
      </c>
      <c r="W47" s="123" t="b">
        <v>0</v>
      </c>
      <c r="X47" s="123" t="b">
        <v>0</v>
      </c>
      <c r="Y47" s="123" t="b">
        <v>0</v>
      </c>
      <c r="Z47" s="123" t="b">
        <v>1</v>
      </c>
      <c r="AA47" s="84" t="s">
        <v>1947</v>
      </c>
      <c r="AB47" s="104">
        <v>2</v>
      </c>
      <c r="AC47" s="84" t="s">
        <v>1744</v>
      </c>
      <c r="AD47" s="47"/>
      <c r="AE47" s="137">
        <v>0.83</v>
      </c>
      <c r="AF47" s="104" t="s">
        <v>1733</v>
      </c>
      <c r="AG47" s="103" t="s">
        <v>1766</v>
      </c>
      <c r="AH47" s="103" t="s">
        <v>1734</v>
      </c>
      <c r="AI47" s="103" t="s">
        <v>1744</v>
      </c>
      <c r="AJ47" s="103" t="s">
        <v>1744</v>
      </c>
      <c r="AK47" s="103"/>
    </row>
    <row r="48" spans="1:37" ht="15" customHeight="1">
      <c r="A48" s="47" t="s">
        <v>1953</v>
      </c>
      <c r="B48" s="47" t="s">
        <v>1954</v>
      </c>
      <c r="C48" s="70" t="s">
        <v>1955</v>
      </c>
      <c r="D48" s="47" t="s">
        <v>1094</v>
      </c>
      <c r="E48" s="33" t="s">
        <v>1956</v>
      </c>
      <c r="F48" s="84" t="s">
        <v>1726</v>
      </c>
      <c r="G48" s="47" t="s">
        <v>1957</v>
      </c>
      <c r="H48" s="47" t="s">
        <v>1958</v>
      </c>
      <c r="I48" s="101">
        <v>44948</v>
      </c>
      <c r="J48" s="33" t="s">
        <v>527</v>
      </c>
      <c r="K48" s="47" t="s">
        <v>1959</v>
      </c>
      <c r="L48" s="47"/>
      <c r="M48" s="47"/>
      <c r="N48" s="47"/>
      <c r="O48" s="47"/>
      <c r="P48" s="123" t="b">
        <v>0</v>
      </c>
      <c r="Q48" s="123" t="b">
        <v>0</v>
      </c>
      <c r="R48" s="123" t="b">
        <v>0</v>
      </c>
      <c r="S48" s="123" t="b">
        <v>0</v>
      </c>
      <c r="T48" s="123" t="b">
        <v>0</v>
      </c>
      <c r="U48" s="123" t="b">
        <v>0</v>
      </c>
      <c r="V48" s="123" t="b">
        <v>0</v>
      </c>
      <c r="W48" s="123" t="b">
        <v>0</v>
      </c>
      <c r="X48" s="123" t="b">
        <v>0</v>
      </c>
      <c r="Y48" s="123" t="b">
        <v>1</v>
      </c>
      <c r="Z48" s="123" t="b">
        <v>0</v>
      </c>
      <c r="AA48" s="80" t="s">
        <v>1960</v>
      </c>
      <c r="AB48" s="104">
        <v>1</v>
      </c>
      <c r="AC48" s="84" t="s">
        <v>1744</v>
      </c>
      <c r="AD48" s="47"/>
      <c r="AE48" s="104" t="s">
        <v>1744</v>
      </c>
      <c r="AF48" s="103" t="s">
        <v>1744</v>
      </c>
      <c r="AG48" s="103" t="s">
        <v>1744</v>
      </c>
      <c r="AH48" s="103" t="s">
        <v>1744</v>
      </c>
      <c r="AI48" s="103" t="s">
        <v>1744</v>
      </c>
      <c r="AJ48" s="103" t="s">
        <v>1744</v>
      </c>
      <c r="AK48" s="103"/>
    </row>
    <row r="49" spans="1:37" ht="15" customHeight="1">
      <c r="A49" s="47" t="s">
        <v>1961</v>
      </c>
      <c r="B49" s="47" t="s">
        <v>1962</v>
      </c>
      <c r="C49" s="70">
        <v>5</v>
      </c>
      <c r="D49" s="47" t="s">
        <v>1963</v>
      </c>
      <c r="E49" s="33" t="s">
        <v>532</v>
      </c>
      <c r="F49" s="84" t="s">
        <v>1747</v>
      </c>
      <c r="G49" s="47" t="s">
        <v>1964</v>
      </c>
      <c r="H49" s="47" t="s">
        <v>1958</v>
      </c>
      <c r="I49" s="101">
        <v>45314</v>
      </c>
      <c r="J49" s="33" t="s">
        <v>527</v>
      </c>
      <c r="K49" s="47" t="s">
        <v>1965</v>
      </c>
      <c r="L49" s="47" t="s">
        <v>1966</v>
      </c>
      <c r="M49" s="47"/>
      <c r="N49" s="47"/>
      <c r="O49" s="47"/>
      <c r="P49" s="123" t="b">
        <v>0</v>
      </c>
      <c r="Q49" s="123" t="b">
        <v>0</v>
      </c>
      <c r="R49" s="123" t="b">
        <v>0</v>
      </c>
      <c r="S49" s="123" t="b">
        <v>0</v>
      </c>
      <c r="T49" s="123" t="b">
        <v>0</v>
      </c>
      <c r="U49" s="123" t="b">
        <v>0</v>
      </c>
      <c r="V49" s="123" t="b">
        <v>1</v>
      </c>
      <c r="W49" s="123" t="b">
        <v>0</v>
      </c>
      <c r="X49" s="123" t="b">
        <v>0</v>
      </c>
      <c r="Y49" s="123" t="b">
        <v>0</v>
      </c>
      <c r="Z49" s="123" t="b">
        <v>1</v>
      </c>
      <c r="AA49" s="80" t="s">
        <v>1967</v>
      </c>
      <c r="AB49" s="104">
        <v>2</v>
      </c>
      <c r="AC49" s="47" t="s">
        <v>1744</v>
      </c>
      <c r="AD49" s="47" t="s">
        <v>1752</v>
      </c>
      <c r="AE49" s="137">
        <v>0.67</v>
      </c>
      <c r="AF49" s="104" t="s">
        <v>1733</v>
      </c>
      <c r="AG49" s="103" t="s">
        <v>1735</v>
      </c>
      <c r="AH49" s="103" t="s">
        <v>1767</v>
      </c>
      <c r="AI49" s="103" t="s">
        <v>1766</v>
      </c>
      <c r="AJ49" s="103" t="s">
        <v>1744</v>
      </c>
      <c r="AK49" s="103"/>
    </row>
    <row r="50" spans="1:37" ht="15" customHeight="1">
      <c r="A50" s="47" t="s">
        <v>1968</v>
      </c>
      <c r="B50" s="47" t="s">
        <v>1969</v>
      </c>
      <c r="C50" s="161">
        <v>45293</v>
      </c>
      <c r="D50" s="47" t="s">
        <v>1778</v>
      </c>
      <c r="E50" s="33" t="s">
        <v>597</v>
      </c>
      <c r="F50" s="84" t="s">
        <v>1852</v>
      </c>
      <c r="G50" s="47" t="s">
        <v>1970</v>
      </c>
      <c r="H50" s="47" t="s">
        <v>1958</v>
      </c>
      <c r="I50" s="101">
        <v>45325</v>
      </c>
      <c r="J50" s="33" t="s">
        <v>527</v>
      </c>
      <c r="K50" s="47" t="s">
        <v>1971</v>
      </c>
      <c r="L50" s="47" t="s">
        <v>1972</v>
      </c>
      <c r="M50" s="47"/>
      <c r="N50" s="47"/>
      <c r="O50" s="47"/>
      <c r="P50" s="123" t="b">
        <v>0</v>
      </c>
      <c r="Q50" s="123" t="b">
        <v>1</v>
      </c>
      <c r="R50" s="123" t="b">
        <v>0</v>
      </c>
      <c r="S50" s="123" t="b">
        <v>0</v>
      </c>
      <c r="T50" s="123" t="b">
        <v>0</v>
      </c>
      <c r="U50" s="123" t="b">
        <v>0</v>
      </c>
      <c r="V50" s="123" t="b">
        <v>0</v>
      </c>
      <c r="W50" s="123" t="b">
        <v>0</v>
      </c>
      <c r="X50" s="123" t="b">
        <v>0</v>
      </c>
      <c r="Y50" s="123" t="b">
        <v>0</v>
      </c>
      <c r="Z50" s="123" t="b">
        <v>0</v>
      </c>
      <c r="AA50" s="80"/>
      <c r="AB50" s="104">
        <v>1</v>
      </c>
      <c r="AC50" s="84" t="s">
        <v>1744</v>
      </c>
      <c r="AD50" s="47"/>
      <c r="AE50" s="137">
        <v>0.88</v>
      </c>
      <c r="AF50" s="104" t="s">
        <v>1733</v>
      </c>
      <c r="AG50" s="103" t="s">
        <v>1744</v>
      </c>
      <c r="AH50" s="103" t="s">
        <v>1734</v>
      </c>
      <c r="AI50" s="103" t="s">
        <v>1744</v>
      </c>
      <c r="AJ50" s="103" t="s">
        <v>1744</v>
      </c>
      <c r="AK50" s="103"/>
    </row>
    <row r="51" spans="1:37" ht="15" customHeight="1">
      <c r="A51" s="47" t="s">
        <v>1973</v>
      </c>
      <c r="B51" s="47" t="s">
        <v>1974</v>
      </c>
      <c r="C51" s="70" t="s">
        <v>1975</v>
      </c>
      <c r="D51" s="47" t="s">
        <v>1778</v>
      </c>
      <c r="E51" s="33" t="s">
        <v>532</v>
      </c>
      <c r="F51" s="84" t="s">
        <v>1852</v>
      </c>
      <c r="G51" s="47" t="s">
        <v>1976</v>
      </c>
      <c r="H51" s="47" t="s">
        <v>1778</v>
      </c>
      <c r="I51" s="101">
        <v>45325</v>
      </c>
      <c r="J51" s="33" t="s">
        <v>527</v>
      </c>
      <c r="K51" s="47" t="s">
        <v>1977</v>
      </c>
      <c r="L51" s="47" t="s">
        <v>1978</v>
      </c>
      <c r="M51" s="47"/>
      <c r="N51" s="47"/>
      <c r="O51" s="47"/>
      <c r="P51" s="123" t="b">
        <v>0</v>
      </c>
      <c r="Q51" s="123" t="b">
        <v>0</v>
      </c>
      <c r="R51" s="123" t="b">
        <v>0</v>
      </c>
      <c r="S51" s="123" t="b">
        <v>0</v>
      </c>
      <c r="T51" s="123" t="b">
        <v>0</v>
      </c>
      <c r="U51" s="123" t="b">
        <v>0</v>
      </c>
      <c r="V51" s="123" t="b">
        <v>0</v>
      </c>
      <c r="W51" s="123" t="b">
        <v>0</v>
      </c>
      <c r="X51" s="123" t="b">
        <v>0</v>
      </c>
      <c r="Y51" s="123" t="b">
        <v>0</v>
      </c>
      <c r="Z51" s="123" t="b">
        <v>1</v>
      </c>
      <c r="AA51" s="80" t="s">
        <v>1979</v>
      </c>
      <c r="AB51" s="104">
        <v>1</v>
      </c>
      <c r="AC51" s="47" t="s">
        <v>1744</v>
      </c>
      <c r="AD51" s="47" t="s">
        <v>1752</v>
      </c>
      <c r="AE51" s="137">
        <v>0.8</v>
      </c>
      <c r="AF51" s="104" t="s">
        <v>1733</v>
      </c>
      <c r="AG51" s="103" t="s">
        <v>1766</v>
      </c>
      <c r="AH51" s="103" t="s">
        <v>1766</v>
      </c>
      <c r="AI51" s="103" t="s">
        <v>1744</v>
      </c>
      <c r="AJ51" s="103" t="s">
        <v>1744</v>
      </c>
      <c r="AK51" s="103"/>
    </row>
    <row r="52" spans="1:37" ht="15" customHeight="1">
      <c r="A52" s="47" t="s">
        <v>1980</v>
      </c>
      <c r="B52" s="47" t="s">
        <v>1981</v>
      </c>
      <c r="C52" s="70">
        <v>2</v>
      </c>
      <c r="D52" s="47" t="s">
        <v>1778</v>
      </c>
      <c r="E52" s="33" t="s">
        <v>532</v>
      </c>
      <c r="F52" s="84" t="s">
        <v>1852</v>
      </c>
      <c r="G52" s="47" t="s">
        <v>1982</v>
      </c>
      <c r="H52" s="47" t="s">
        <v>1983</v>
      </c>
      <c r="I52" s="101">
        <v>45314</v>
      </c>
      <c r="J52" s="154" t="s">
        <v>537</v>
      </c>
      <c r="K52" s="108" t="s">
        <v>1984</v>
      </c>
      <c r="L52" s="108" t="s">
        <v>1985</v>
      </c>
      <c r="M52" s="47"/>
      <c r="N52" s="47"/>
      <c r="O52" s="47"/>
      <c r="P52" s="123" t="b">
        <v>0</v>
      </c>
      <c r="Q52" s="123" t="b">
        <v>0</v>
      </c>
      <c r="R52" s="123" t="b">
        <v>0</v>
      </c>
      <c r="S52" s="123" t="b">
        <v>0</v>
      </c>
      <c r="T52" s="123" t="b">
        <v>0</v>
      </c>
      <c r="U52" s="123" t="b">
        <v>0</v>
      </c>
      <c r="V52" s="123" t="b">
        <v>0</v>
      </c>
      <c r="W52" s="123" t="b">
        <v>0</v>
      </c>
      <c r="X52" s="123" t="b">
        <v>0</v>
      </c>
      <c r="Y52" s="123" t="b">
        <v>0</v>
      </c>
      <c r="Z52" s="123" t="b">
        <v>1</v>
      </c>
      <c r="AA52" s="80" t="s">
        <v>1986</v>
      </c>
      <c r="AB52" s="104">
        <v>1</v>
      </c>
      <c r="AC52" s="84" t="s">
        <v>1732</v>
      </c>
      <c r="AD52" s="47"/>
      <c r="AE52" s="137">
        <v>1</v>
      </c>
      <c r="AF52" s="104" t="s">
        <v>1733</v>
      </c>
      <c r="AG52" s="103" t="s">
        <v>1766</v>
      </c>
      <c r="AH52" s="103" t="s">
        <v>1767</v>
      </c>
      <c r="AI52" s="103" t="s">
        <v>1766</v>
      </c>
      <c r="AJ52" s="103" t="s">
        <v>1766</v>
      </c>
      <c r="AK52" s="103"/>
    </row>
    <row r="53" spans="1:37" ht="15" customHeight="1">
      <c r="A53" s="47" t="s">
        <v>1987</v>
      </c>
      <c r="B53" s="47" t="s">
        <v>1988</v>
      </c>
      <c r="C53" s="70">
        <v>4</v>
      </c>
      <c r="D53" s="47" t="s">
        <v>1778</v>
      </c>
      <c r="E53" s="110" t="s">
        <v>532</v>
      </c>
      <c r="F53" s="84" t="s">
        <v>1852</v>
      </c>
      <c r="G53" s="47" t="s">
        <v>1989</v>
      </c>
      <c r="H53" s="47" t="s">
        <v>1983</v>
      </c>
      <c r="I53" s="101">
        <v>45314</v>
      </c>
      <c r="J53" s="154" t="s">
        <v>537</v>
      </c>
      <c r="K53" s="47" t="s">
        <v>1990</v>
      </c>
      <c r="L53" s="47" t="s">
        <v>1991</v>
      </c>
      <c r="M53" s="47"/>
      <c r="N53" s="47"/>
      <c r="O53" s="47"/>
      <c r="P53" s="123" t="b">
        <v>0</v>
      </c>
      <c r="Q53" s="123" t="b">
        <v>0</v>
      </c>
      <c r="R53" s="123" t="b">
        <v>0</v>
      </c>
      <c r="S53" s="123" t="b">
        <v>0</v>
      </c>
      <c r="T53" s="123" t="b">
        <v>0</v>
      </c>
      <c r="U53" s="123" t="b">
        <v>0</v>
      </c>
      <c r="V53" s="123" t="b">
        <v>0</v>
      </c>
      <c r="W53" s="123" t="b">
        <v>0</v>
      </c>
      <c r="X53" s="123" t="b">
        <v>0</v>
      </c>
      <c r="Y53" s="123" t="b">
        <v>0</v>
      </c>
      <c r="Z53" s="123" t="b">
        <v>1</v>
      </c>
      <c r="AA53" s="80" t="s">
        <v>1979</v>
      </c>
      <c r="AB53" s="104">
        <v>2</v>
      </c>
      <c r="AC53" s="84" t="s">
        <v>1732</v>
      </c>
      <c r="AD53" s="47"/>
      <c r="AE53" s="137">
        <v>0.57999999999999996</v>
      </c>
      <c r="AF53" s="104" t="s">
        <v>1733</v>
      </c>
      <c r="AG53" s="103" t="s">
        <v>1766</v>
      </c>
      <c r="AH53" s="103" t="s">
        <v>1766</v>
      </c>
      <c r="AI53" s="103" t="s">
        <v>1766</v>
      </c>
      <c r="AJ53" s="103" t="s">
        <v>1766</v>
      </c>
      <c r="AK53" s="103"/>
    </row>
    <row r="54" spans="1:37" ht="15" customHeight="1">
      <c r="A54" s="47" t="s">
        <v>1992</v>
      </c>
      <c r="B54" s="47" t="s">
        <v>1993</v>
      </c>
      <c r="C54" s="70" t="s">
        <v>1102</v>
      </c>
      <c r="D54" s="47" t="s">
        <v>1778</v>
      </c>
      <c r="E54" s="110" t="s">
        <v>532</v>
      </c>
      <c r="F54" s="84" t="s">
        <v>1852</v>
      </c>
      <c r="G54" s="47" t="s">
        <v>1994</v>
      </c>
      <c r="H54" s="47" t="s">
        <v>1778</v>
      </c>
      <c r="I54" s="101">
        <v>45314</v>
      </c>
      <c r="J54" s="154" t="s">
        <v>537</v>
      </c>
      <c r="K54" s="47" t="s">
        <v>1995</v>
      </c>
      <c r="L54" s="47" t="s">
        <v>1996</v>
      </c>
      <c r="M54" s="47"/>
      <c r="N54" s="47"/>
      <c r="O54" s="47"/>
      <c r="P54" s="123" t="b">
        <v>0</v>
      </c>
      <c r="Q54" s="123" t="b">
        <v>0</v>
      </c>
      <c r="R54" s="123" t="b">
        <v>0</v>
      </c>
      <c r="S54" s="123" t="b">
        <v>0</v>
      </c>
      <c r="T54" s="123" t="b">
        <v>0</v>
      </c>
      <c r="U54" s="123" t="b">
        <v>0</v>
      </c>
      <c r="V54" s="123" t="b">
        <v>0</v>
      </c>
      <c r="W54" s="123" t="b">
        <v>0</v>
      </c>
      <c r="X54" s="123" t="b">
        <v>0</v>
      </c>
      <c r="Y54" s="123" t="b">
        <v>0</v>
      </c>
      <c r="Z54" s="123" t="b">
        <v>1</v>
      </c>
      <c r="AA54" s="80" t="s">
        <v>1986</v>
      </c>
      <c r="AB54" s="104">
        <v>1</v>
      </c>
      <c r="AC54" s="84" t="s">
        <v>1787</v>
      </c>
      <c r="AD54" s="47"/>
      <c r="AE54" s="137">
        <v>0.83</v>
      </c>
      <c r="AF54" s="104" t="s">
        <v>1733</v>
      </c>
      <c r="AG54" s="103" t="s">
        <v>1767</v>
      </c>
      <c r="AH54" s="103" t="s">
        <v>1734</v>
      </c>
      <c r="AI54" s="103" t="s">
        <v>1734</v>
      </c>
      <c r="AJ54" s="103" t="s">
        <v>1744</v>
      </c>
      <c r="AK54" s="103"/>
    </row>
    <row r="55" spans="1:37" ht="15" customHeight="1">
      <c r="A55" s="47" t="s">
        <v>1997</v>
      </c>
      <c r="B55" s="47" t="s">
        <v>1998</v>
      </c>
      <c r="C55" s="70" t="s">
        <v>1999</v>
      </c>
      <c r="D55" s="47" t="s">
        <v>1778</v>
      </c>
      <c r="E55" s="82" t="s">
        <v>532</v>
      </c>
      <c r="F55" s="84" t="s">
        <v>1726</v>
      </c>
      <c r="G55" s="47" t="s">
        <v>2000</v>
      </c>
      <c r="H55" s="47" t="s">
        <v>1778</v>
      </c>
      <c r="I55" s="101">
        <v>45349</v>
      </c>
      <c r="J55" s="33" t="s">
        <v>1096</v>
      </c>
      <c r="K55" s="47" t="s">
        <v>2001</v>
      </c>
      <c r="L55" s="47" t="s">
        <v>2002</v>
      </c>
      <c r="M55" s="47"/>
      <c r="N55" s="47"/>
      <c r="O55" s="47"/>
      <c r="P55" s="123" t="b">
        <v>0</v>
      </c>
      <c r="Q55" s="123" t="b">
        <v>0</v>
      </c>
      <c r="R55" s="123" t="b">
        <v>0</v>
      </c>
      <c r="S55" s="123" t="b">
        <v>0</v>
      </c>
      <c r="T55" s="123" t="b">
        <v>0</v>
      </c>
      <c r="U55" s="123" t="b">
        <v>0</v>
      </c>
      <c r="V55" s="123" t="b">
        <v>0</v>
      </c>
      <c r="W55" s="123" t="b">
        <v>0</v>
      </c>
      <c r="X55" s="123" t="b">
        <v>0</v>
      </c>
      <c r="Y55" s="123" t="b">
        <v>0</v>
      </c>
      <c r="Z55" s="123" t="b">
        <v>1</v>
      </c>
      <c r="AA55" s="80" t="s">
        <v>1947</v>
      </c>
      <c r="AB55" s="104">
        <v>1</v>
      </c>
      <c r="AC55" s="84" t="s">
        <v>1744</v>
      </c>
      <c r="AD55" s="47"/>
      <c r="AE55" s="137">
        <v>0.25</v>
      </c>
      <c r="AF55" s="104" t="s">
        <v>1743</v>
      </c>
      <c r="AG55" s="103" t="s">
        <v>1744</v>
      </c>
      <c r="AH55" s="103" t="s">
        <v>1744</v>
      </c>
      <c r="AI55" s="103" t="s">
        <v>1744</v>
      </c>
      <c r="AJ55" s="103" t="s">
        <v>1744</v>
      </c>
      <c r="AK55" s="103"/>
    </row>
    <row r="56" spans="1:37" ht="15" customHeight="1">
      <c r="A56" s="47" t="s">
        <v>2003</v>
      </c>
      <c r="B56" s="47" t="s">
        <v>2004</v>
      </c>
      <c r="C56" s="70">
        <v>3</v>
      </c>
      <c r="D56" s="47" t="s">
        <v>1778</v>
      </c>
      <c r="E56" s="155" t="s">
        <v>532</v>
      </c>
      <c r="F56" s="84" t="s">
        <v>1726</v>
      </c>
      <c r="G56" s="47" t="s">
        <v>2005</v>
      </c>
      <c r="H56" s="47" t="s">
        <v>1778</v>
      </c>
      <c r="I56" s="101">
        <v>45349</v>
      </c>
      <c r="J56" s="33" t="s">
        <v>1096</v>
      </c>
      <c r="K56" s="47" t="s">
        <v>2006</v>
      </c>
      <c r="L56" s="47" t="s">
        <v>2007</v>
      </c>
      <c r="M56" s="47"/>
      <c r="N56" s="47"/>
      <c r="O56" s="47"/>
      <c r="P56" s="123" t="b">
        <v>0</v>
      </c>
      <c r="Q56" s="123" t="b">
        <v>0</v>
      </c>
      <c r="R56" s="123" t="b">
        <v>0</v>
      </c>
      <c r="S56" s="123" t="b">
        <v>0</v>
      </c>
      <c r="T56" s="123" t="b">
        <v>0</v>
      </c>
      <c r="U56" s="123" t="b">
        <v>0</v>
      </c>
      <c r="V56" s="123" t="b">
        <v>0</v>
      </c>
      <c r="W56" s="123" t="b">
        <v>0</v>
      </c>
      <c r="X56" s="123" t="b">
        <v>0</v>
      </c>
      <c r="Y56" s="123" t="b">
        <v>0</v>
      </c>
      <c r="Z56" s="123" t="b">
        <v>1</v>
      </c>
      <c r="AA56" s="80" t="s">
        <v>1947</v>
      </c>
      <c r="AB56" s="104">
        <v>1</v>
      </c>
      <c r="AC56" s="84" t="s">
        <v>1744</v>
      </c>
      <c r="AD56" s="47"/>
      <c r="AE56" s="137">
        <v>0.33</v>
      </c>
      <c r="AF56" s="104" t="s">
        <v>1743</v>
      </c>
      <c r="AG56" s="103" t="s">
        <v>1744</v>
      </c>
      <c r="AH56" s="103" t="s">
        <v>1744</v>
      </c>
      <c r="AI56" s="103" t="s">
        <v>1744</v>
      </c>
      <c r="AJ56" s="103" t="s">
        <v>1744</v>
      </c>
      <c r="AK56" s="103"/>
    </row>
    <row r="57" spans="1:37" ht="15" customHeight="1">
      <c r="A57" s="47" t="s">
        <v>2008</v>
      </c>
      <c r="B57" s="47" t="s">
        <v>2009</v>
      </c>
      <c r="C57" s="70" t="s">
        <v>1975</v>
      </c>
      <c r="D57" s="47" t="s">
        <v>1778</v>
      </c>
      <c r="E57" s="75" t="s">
        <v>532</v>
      </c>
      <c r="F57" s="84" t="s">
        <v>1852</v>
      </c>
      <c r="G57" s="47" t="s">
        <v>2010</v>
      </c>
      <c r="H57" s="47" t="s">
        <v>1778</v>
      </c>
      <c r="I57" s="101">
        <v>45349</v>
      </c>
      <c r="J57" s="154" t="s">
        <v>537</v>
      </c>
      <c r="K57" s="108" t="s">
        <v>2011</v>
      </c>
      <c r="L57" s="47" t="s">
        <v>2012</v>
      </c>
      <c r="M57" s="47"/>
      <c r="N57" s="47"/>
      <c r="O57" s="47"/>
      <c r="P57" s="123" t="b">
        <v>0</v>
      </c>
      <c r="Q57" s="123" t="b">
        <v>0</v>
      </c>
      <c r="R57" s="123" t="b">
        <v>0</v>
      </c>
      <c r="S57" s="123" t="b">
        <v>0</v>
      </c>
      <c r="T57" s="123" t="b">
        <v>0</v>
      </c>
      <c r="U57" s="123" t="b">
        <v>0</v>
      </c>
      <c r="V57" s="123" t="b">
        <v>0</v>
      </c>
      <c r="W57" s="123" t="b">
        <v>0</v>
      </c>
      <c r="X57" s="123" t="b">
        <v>0</v>
      </c>
      <c r="Y57" s="123" t="b">
        <v>0</v>
      </c>
      <c r="Z57" s="123" t="b">
        <v>1</v>
      </c>
      <c r="AA57" s="80" t="s">
        <v>1986</v>
      </c>
      <c r="AB57" s="104">
        <v>1</v>
      </c>
      <c r="AC57" s="84" t="s">
        <v>1732</v>
      </c>
      <c r="AD57" s="47"/>
      <c r="AE57" s="137">
        <v>0.6</v>
      </c>
      <c r="AF57" s="104" t="s">
        <v>1733</v>
      </c>
      <c r="AG57" s="103" t="s">
        <v>1766</v>
      </c>
      <c r="AH57" s="103" t="s">
        <v>1766</v>
      </c>
      <c r="AI57" s="103" t="s">
        <v>1744</v>
      </c>
      <c r="AJ57" s="103" t="s">
        <v>1744</v>
      </c>
      <c r="AK57" s="103"/>
    </row>
    <row r="58" spans="1:37" ht="15" customHeight="1">
      <c r="A58" s="47" t="s">
        <v>2013</v>
      </c>
      <c r="B58" s="47" t="s">
        <v>2014</v>
      </c>
      <c r="C58" s="70" t="s">
        <v>1975</v>
      </c>
      <c r="D58" s="47" t="s">
        <v>1778</v>
      </c>
      <c r="E58" s="75" t="s">
        <v>532</v>
      </c>
      <c r="F58" s="84" t="s">
        <v>1747</v>
      </c>
      <c r="G58" s="110" t="s">
        <v>2015</v>
      </c>
      <c r="H58" s="162" t="s">
        <v>1778</v>
      </c>
      <c r="I58" s="101">
        <v>45349</v>
      </c>
      <c r="J58" s="154" t="s">
        <v>537</v>
      </c>
      <c r="K58" s="163" t="s">
        <v>2016</v>
      </c>
      <c r="L58" s="47" t="s">
        <v>2017</v>
      </c>
      <c r="M58" s="47"/>
      <c r="N58" s="47"/>
      <c r="O58" s="47"/>
      <c r="P58" s="123" t="b">
        <v>0</v>
      </c>
      <c r="Q58" s="123" t="b">
        <v>0</v>
      </c>
      <c r="R58" s="123" t="b">
        <v>0</v>
      </c>
      <c r="S58" s="123" t="b">
        <v>0</v>
      </c>
      <c r="T58" s="123" t="b">
        <v>0</v>
      </c>
      <c r="U58" s="123" t="b">
        <v>0</v>
      </c>
      <c r="V58" s="123" t="b">
        <v>0</v>
      </c>
      <c r="W58" s="123" t="b">
        <v>0</v>
      </c>
      <c r="X58" s="123" t="b">
        <v>0</v>
      </c>
      <c r="Y58" s="123" t="b">
        <v>0</v>
      </c>
      <c r="Z58" s="123" t="b">
        <v>1</v>
      </c>
      <c r="AA58" s="80" t="s">
        <v>1986</v>
      </c>
      <c r="AB58" s="104">
        <v>1</v>
      </c>
      <c r="AC58" s="84" t="s">
        <v>1732</v>
      </c>
      <c r="AD58" s="47"/>
      <c r="AE58" s="137">
        <v>1</v>
      </c>
      <c r="AF58" s="104" t="s">
        <v>1733</v>
      </c>
      <c r="AG58" s="103" t="s">
        <v>1767</v>
      </c>
      <c r="AH58" s="103" t="s">
        <v>1735</v>
      </c>
      <c r="AI58" s="103" t="s">
        <v>1744</v>
      </c>
      <c r="AJ58" s="103" t="s">
        <v>1744</v>
      </c>
      <c r="AK58" s="103"/>
    </row>
    <row r="59" spans="1:37" ht="15" customHeight="1">
      <c r="A59" s="47" t="s">
        <v>2018</v>
      </c>
      <c r="B59" s="47" t="s">
        <v>2019</v>
      </c>
      <c r="C59" s="70" t="s">
        <v>1975</v>
      </c>
      <c r="D59" s="47" t="s">
        <v>1778</v>
      </c>
      <c r="E59" s="75" t="s">
        <v>532</v>
      </c>
      <c r="F59" s="84" t="s">
        <v>1747</v>
      </c>
      <c r="G59" s="47" t="s">
        <v>2020</v>
      </c>
      <c r="H59" s="47" t="s">
        <v>1778</v>
      </c>
      <c r="I59" s="101">
        <v>45367</v>
      </c>
      <c r="J59" s="33" t="s">
        <v>527</v>
      </c>
      <c r="K59" s="47" t="s">
        <v>2021</v>
      </c>
      <c r="L59" s="47" t="s">
        <v>2022</v>
      </c>
      <c r="M59" s="47"/>
      <c r="N59" s="47"/>
      <c r="O59" s="47"/>
      <c r="P59" s="123" t="b">
        <v>0</v>
      </c>
      <c r="Q59" s="123" t="b">
        <v>0</v>
      </c>
      <c r="R59" s="123" t="b">
        <v>0</v>
      </c>
      <c r="S59" s="123" t="b">
        <v>0</v>
      </c>
      <c r="T59" s="123" t="b">
        <v>0</v>
      </c>
      <c r="U59" s="123" t="b">
        <v>0</v>
      </c>
      <c r="V59" s="123" t="b">
        <v>0</v>
      </c>
      <c r="W59" s="123" t="b">
        <v>0</v>
      </c>
      <c r="X59" s="123" t="b">
        <v>0</v>
      </c>
      <c r="Y59" s="123" t="b">
        <v>0</v>
      </c>
      <c r="Z59" s="123" t="b">
        <v>1</v>
      </c>
      <c r="AA59" s="80" t="s">
        <v>1979</v>
      </c>
      <c r="AB59" s="104">
        <v>1</v>
      </c>
      <c r="AC59" s="84" t="s">
        <v>1732</v>
      </c>
      <c r="AD59" s="47"/>
      <c r="AE59" s="137">
        <v>0.56999999999999995</v>
      </c>
      <c r="AF59" s="104" t="s">
        <v>1733</v>
      </c>
      <c r="AG59" s="103" t="s">
        <v>1744</v>
      </c>
      <c r="AH59" s="103" t="s">
        <v>1766</v>
      </c>
      <c r="AI59" s="103" t="s">
        <v>1744</v>
      </c>
      <c r="AJ59" s="103" t="s">
        <v>1744</v>
      </c>
      <c r="AK59" s="103"/>
    </row>
    <row r="60" spans="1:37" ht="15" customHeight="1">
      <c r="A60" s="47" t="s">
        <v>2023</v>
      </c>
      <c r="B60" s="47" t="s">
        <v>2024</v>
      </c>
      <c r="C60" s="70">
        <v>3</v>
      </c>
      <c r="D60" s="47" t="s">
        <v>1778</v>
      </c>
      <c r="E60" s="75" t="s">
        <v>532</v>
      </c>
      <c r="F60" s="84" t="s">
        <v>1726</v>
      </c>
      <c r="G60" s="47" t="s">
        <v>2025</v>
      </c>
      <c r="H60" s="47" t="s">
        <v>1778</v>
      </c>
      <c r="I60" s="101">
        <v>45349</v>
      </c>
      <c r="J60" s="154" t="s">
        <v>537</v>
      </c>
      <c r="K60" s="47" t="s">
        <v>2026</v>
      </c>
      <c r="L60" s="47" t="s">
        <v>2027</v>
      </c>
      <c r="M60" s="47"/>
      <c r="N60" s="47"/>
      <c r="O60" s="47"/>
      <c r="P60" s="123" t="b">
        <v>0</v>
      </c>
      <c r="Q60" s="123" t="b">
        <v>0</v>
      </c>
      <c r="R60" s="123" t="b">
        <v>0</v>
      </c>
      <c r="S60" s="123" t="b">
        <v>0</v>
      </c>
      <c r="T60" s="123" t="b">
        <v>0</v>
      </c>
      <c r="U60" s="123" t="b">
        <v>0</v>
      </c>
      <c r="V60" s="123" t="b">
        <v>0</v>
      </c>
      <c r="W60" s="123" t="b">
        <v>0</v>
      </c>
      <c r="X60" s="123" t="b">
        <v>0</v>
      </c>
      <c r="Y60" s="123" t="b">
        <v>0</v>
      </c>
      <c r="Z60" s="123" t="b">
        <v>1</v>
      </c>
      <c r="AA60" s="80" t="s">
        <v>1856</v>
      </c>
      <c r="AB60" s="104">
        <v>1</v>
      </c>
      <c r="AC60" s="47" t="s">
        <v>1744</v>
      </c>
      <c r="AD60" s="47" t="s">
        <v>1752</v>
      </c>
      <c r="AE60" s="137">
        <v>0.88</v>
      </c>
      <c r="AF60" s="104" t="s">
        <v>1733</v>
      </c>
      <c r="AG60" s="103" t="s">
        <v>1744</v>
      </c>
      <c r="AH60" s="103" t="s">
        <v>1734</v>
      </c>
      <c r="AI60" s="103" t="s">
        <v>1744</v>
      </c>
      <c r="AJ60" s="103" t="s">
        <v>1734</v>
      </c>
      <c r="AK60" s="103"/>
    </row>
    <row r="61" spans="1:37" ht="16.5" customHeight="1">
      <c r="A61" s="47" t="s">
        <v>2028</v>
      </c>
      <c r="B61" s="47" t="s">
        <v>2029</v>
      </c>
      <c r="C61" s="70" t="s">
        <v>1102</v>
      </c>
      <c r="D61" s="47" t="s">
        <v>2030</v>
      </c>
      <c r="E61" s="33" t="s">
        <v>597</v>
      </c>
      <c r="F61" s="84" t="s">
        <v>1852</v>
      </c>
      <c r="G61" s="47" t="s">
        <v>2031</v>
      </c>
      <c r="H61" s="47" t="s">
        <v>1958</v>
      </c>
      <c r="I61" s="115">
        <v>45315</v>
      </c>
      <c r="J61" s="33" t="s">
        <v>1892</v>
      </c>
      <c r="K61" s="47" t="s">
        <v>2032</v>
      </c>
      <c r="L61" s="47" t="s">
        <v>2033</v>
      </c>
      <c r="M61" s="105"/>
      <c r="N61" s="47"/>
      <c r="O61" s="47"/>
      <c r="P61" s="123" t="b">
        <v>0</v>
      </c>
      <c r="Q61" s="123" t="b">
        <v>0</v>
      </c>
      <c r="R61" s="123" t="b">
        <v>0</v>
      </c>
      <c r="S61" s="123" t="b">
        <v>0</v>
      </c>
      <c r="T61" s="123" t="b">
        <v>0</v>
      </c>
      <c r="U61" s="123" t="b">
        <v>0</v>
      </c>
      <c r="V61" s="123" t="b">
        <v>0</v>
      </c>
      <c r="W61" s="123" t="b">
        <v>0</v>
      </c>
      <c r="X61" s="123" t="b">
        <v>0</v>
      </c>
      <c r="Y61" s="123" t="b">
        <v>0</v>
      </c>
      <c r="Z61" s="123" t="b">
        <v>1</v>
      </c>
      <c r="AA61" s="80" t="s">
        <v>2034</v>
      </c>
      <c r="AB61" s="104">
        <v>1</v>
      </c>
      <c r="AC61" s="126" t="s">
        <v>1742</v>
      </c>
      <c r="AD61" s="47"/>
      <c r="AE61" s="137">
        <v>0.22</v>
      </c>
      <c r="AF61" s="104" t="s">
        <v>516</v>
      </c>
      <c r="AG61" s="104" t="s">
        <v>1744</v>
      </c>
      <c r="AH61" s="104" t="s">
        <v>1744</v>
      </c>
      <c r="AI61" s="104" t="s">
        <v>1744</v>
      </c>
      <c r="AJ61" s="104" t="s">
        <v>1744</v>
      </c>
      <c r="AK61" s="104"/>
    </row>
    <row r="62" spans="1:37" ht="15" customHeight="1">
      <c r="A62" s="47" t="s">
        <v>2035</v>
      </c>
      <c r="B62" s="47" t="s">
        <v>2036</v>
      </c>
      <c r="C62" s="70">
        <v>3</v>
      </c>
      <c r="D62" s="47" t="s">
        <v>2030</v>
      </c>
      <c r="E62" s="33" t="s">
        <v>597</v>
      </c>
      <c r="F62" s="84" t="s">
        <v>1852</v>
      </c>
      <c r="G62" s="47" t="s">
        <v>2037</v>
      </c>
      <c r="H62" s="47" t="s">
        <v>1958</v>
      </c>
      <c r="I62" s="101">
        <v>45315</v>
      </c>
      <c r="J62" s="33" t="s">
        <v>527</v>
      </c>
      <c r="K62" s="47" t="s">
        <v>2038</v>
      </c>
      <c r="L62" s="47"/>
      <c r="M62" s="47"/>
      <c r="N62" s="47"/>
      <c r="O62" s="47"/>
      <c r="P62" s="123" t="b">
        <v>0</v>
      </c>
      <c r="Q62" s="123" t="b">
        <v>0</v>
      </c>
      <c r="R62" s="123" t="b">
        <v>0</v>
      </c>
      <c r="S62" s="123" t="b">
        <v>0</v>
      </c>
      <c r="T62" s="123" t="b">
        <v>0</v>
      </c>
      <c r="U62" s="123" t="b">
        <v>0</v>
      </c>
      <c r="V62" s="123" t="b">
        <v>0</v>
      </c>
      <c r="W62" s="123" t="b">
        <v>0</v>
      </c>
      <c r="X62" s="123" t="b">
        <v>0</v>
      </c>
      <c r="Y62" s="123" t="b">
        <v>0</v>
      </c>
      <c r="Z62" s="123" t="b">
        <v>0</v>
      </c>
      <c r="AA62" s="80"/>
      <c r="AB62" s="104">
        <v>0</v>
      </c>
      <c r="AC62" s="84" t="s">
        <v>1744</v>
      </c>
      <c r="AD62" s="47"/>
      <c r="AE62" s="137">
        <v>0.81</v>
      </c>
      <c r="AF62" s="104" t="s">
        <v>1733</v>
      </c>
      <c r="AG62" s="104" t="s">
        <v>1734</v>
      </c>
      <c r="AH62" s="103" t="s">
        <v>1744</v>
      </c>
      <c r="AI62" s="103" t="s">
        <v>1734</v>
      </c>
      <c r="AJ62" s="103" t="s">
        <v>1744</v>
      </c>
      <c r="AK62" s="103"/>
    </row>
    <row r="63" spans="1:37" ht="15" customHeight="1">
      <c r="A63" s="47" t="s">
        <v>2039</v>
      </c>
      <c r="B63" s="47" t="s">
        <v>2040</v>
      </c>
      <c r="C63" s="70" t="s">
        <v>1102</v>
      </c>
      <c r="D63" s="47" t="s">
        <v>2030</v>
      </c>
      <c r="E63" s="33" t="s">
        <v>597</v>
      </c>
      <c r="F63" s="84" t="s">
        <v>1852</v>
      </c>
      <c r="G63" s="47" t="s">
        <v>2041</v>
      </c>
      <c r="H63" s="47" t="s">
        <v>1958</v>
      </c>
      <c r="I63" s="101">
        <v>45315</v>
      </c>
      <c r="J63" s="154" t="s">
        <v>537</v>
      </c>
      <c r="K63" s="47" t="s">
        <v>2042</v>
      </c>
      <c r="L63" s="47"/>
      <c r="M63" s="47"/>
      <c r="N63" s="47"/>
      <c r="O63" s="47"/>
      <c r="P63" s="123" t="b">
        <v>0</v>
      </c>
      <c r="Q63" s="123" t="b">
        <v>0</v>
      </c>
      <c r="R63" s="123" t="b">
        <v>0</v>
      </c>
      <c r="S63" s="123" t="b">
        <v>0</v>
      </c>
      <c r="T63" s="123" t="b">
        <v>0</v>
      </c>
      <c r="U63" s="123" t="b">
        <v>0</v>
      </c>
      <c r="V63" s="123" t="b">
        <v>0</v>
      </c>
      <c r="W63" s="123" t="b">
        <v>0</v>
      </c>
      <c r="X63" s="123" t="b">
        <v>0</v>
      </c>
      <c r="Y63" s="123" t="b">
        <v>0</v>
      </c>
      <c r="Z63" s="123" t="b">
        <v>1</v>
      </c>
      <c r="AA63" s="80" t="s">
        <v>1979</v>
      </c>
      <c r="AB63" s="104">
        <v>1</v>
      </c>
      <c r="AC63" s="84" t="s">
        <v>1744</v>
      </c>
      <c r="AD63" s="47"/>
      <c r="AE63" s="137">
        <v>0.64</v>
      </c>
      <c r="AF63" s="104" t="s">
        <v>1733</v>
      </c>
      <c r="AG63" s="104" t="s">
        <v>1734</v>
      </c>
      <c r="AH63" s="103" t="s">
        <v>1744</v>
      </c>
      <c r="AI63" s="103" t="s">
        <v>1734</v>
      </c>
      <c r="AJ63" s="103" t="s">
        <v>1744</v>
      </c>
      <c r="AK63" s="103"/>
    </row>
    <row r="64" spans="1:37" ht="15" customHeight="1">
      <c r="A64" s="47" t="s">
        <v>2043</v>
      </c>
      <c r="B64" s="110" t="s">
        <v>2044</v>
      </c>
      <c r="C64" s="70">
        <v>1</v>
      </c>
      <c r="D64" s="47" t="s">
        <v>2030</v>
      </c>
      <c r="E64" s="33" t="s">
        <v>597</v>
      </c>
      <c r="F64" s="84" t="s">
        <v>1852</v>
      </c>
      <c r="G64" s="47" t="s">
        <v>2045</v>
      </c>
      <c r="H64" s="47" t="s">
        <v>1958</v>
      </c>
      <c r="I64" s="101">
        <v>45315</v>
      </c>
      <c r="J64" s="154" t="s">
        <v>537</v>
      </c>
      <c r="K64" s="47" t="s">
        <v>2046</v>
      </c>
      <c r="L64" s="47" t="s">
        <v>2047</v>
      </c>
      <c r="M64" s="47"/>
      <c r="N64" s="47"/>
      <c r="O64" s="47"/>
      <c r="P64" s="123" t="b">
        <v>0</v>
      </c>
      <c r="Q64" s="123" t="b">
        <v>0</v>
      </c>
      <c r="R64" s="123" t="b">
        <v>0</v>
      </c>
      <c r="S64" s="123" t="b">
        <v>0</v>
      </c>
      <c r="T64" s="123" t="b">
        <v>0</v>
      </c>
      <c r="U64" s="123" t="b">
        <v>0</v>
      </c>
      <c r="V64" s="123" t="b">
        <v>0</v>
      </c>
      <c r="W64" s="123" t="b">
        <v>0</v>
      </c>
      <c r="X64" s="123" t="b">
        <v>0</v>
      </c>
      <c r="Y64" s="123" t="b">
        <v>0</v>
      </c>
      <c r="Z64" s="123" t="b">
        <v>1</v>
      </c>
      <c r="AA64" s="80" t="s">
        <v>1856</v>
      </c>
      <c r="AB64" s="104">
        <v>1</v>
      </c>
      <c r="AC64" s="84" t="s">
        <v>1732</v>
      </c>
      <c r="AD64" s="47"/>
      <c r="AE64" s="137">
        <v>0.53</v>
      </c>
      <c r="AF64" s="104" t="s">
        <v>1733</v>
      </c>
      <c r="AG64" s="104" t="s">
        <v>1766</v>
      </c>
      <c r="AH64" s="103" t="s">
        <v>1767</v>
      </c>
      <c r="AI64" s="103" t="s">
        <v>1766</v>
      </c>
      <c r="AJ64" s="103" t="s">
        <v>1744</v>
      </c>
      <c r="AK64" s="103"/>
    </row>
    <row r="65" spans="1:37" ht="14.25" customHeight="1">
      <c r="A65" s="77" t="s">
        <v>2048</v>
      </c>
      <c r="B65" s="47" t="s">
        <v>2049</v>
      </c>
      <c r="C65" s="70">
        <v>2</v>
      </c>
      <c r="D65" s="47" t="s">
        <v>2050</v>
      </c>
      <c r="E65" s="33" t="s">
        <v>523</v>
      </c>
      <c r="F65" s="84" t="s">
        <v>619</v>
      </c>
      <c r="G65" s="47" t="s">
        <v>2051</v>
      </c>
      <c r="H65" s="47" t="s">
        <v>1887</v>
      </c>
      <c r="I65" s="101">
        <v>45316</v>
      </c>
      <c r="J65" s="154" t="s">
        <v>537</v>
      </c>
      <c r="K65" s="47" t="s">
        <v>2052</v>
      </c>
      <c r="L65" s="47" t="s">
        <v>2053</v>
      </c>
      <c r="M65" s="47"/>
      <c r="N65" s="47"/>
      <c r="O65" s="47"/>
      <c r="P65" s="123" t="b">
        <v>0</v>
      </c>
      <c r="Q65" s="123" t="b">
        <v>0</v>
      </c>
      <c r="R65" s="123" t="b">
        <v>0</v>
      </c>
      <c r="S65" s="123" t="b">
        <v>0</v>
      </c>
      <c r="T65" s="123" t="b">
        <v>1</v>
      </c>
      <c r="U65" s="123" t="b">
        <v>0</v>
      </c>
      <c r="V65" s="123" t="b">
        <v>0</v>
      </c>
      <c r="W65" s="123" t="b">
        <v>1</v>
      </c>
      <c r="X65" s="123" t="b">
        <v>0</v>
      </c>
      <c r="Y65" s="123" t="b">
        <v>0</v>
      </c>
      <c r="Z65" s="123" t="b">
        <v>0</v>
      </c>
      <c r="AA65" s="80"/>
      <c r="AB65" s="104">
        <v>2</v>
      </c>
      <c r="AC65" s="84" t="s">
        <v>1744</v>
      </c>
      <c r="AD65" s="47"/>
      <c r="AE65" s="137">
        <v>0.62</v>
      </c>
      <c r="AF65" s="104" t="s">
        <v>1743</v>
      </c>
      <c r="AG65" s="104" t="s">
        <v>1766</v>
      </c>
      <c r="AH65" s="103" t="s">
        <v>1744</v>
      </c>
      <c r="AI65" s="103" t="s">
        <v>1767</v>
      </c>
      <c r="AJ65" s="103" t="s">
        <v>1744</v>
      </c>
      <c r="AK65" s="103"/>
    </row>
    <row r="66" spans="1:37" ht="14.25" customHeight="1">
      <c r="A66" s="77" t="s">
        <v>2054</v>
      </c>
      <c r="B66" s="162" t="s">
        <v>2055</v>
      </c>
      <c r="C66" s="70">
        <v>4</v>
      </c>
      <c r="D66" s="47" t="s">
        <v>2050</v>
      </c>
      <c r="E66" s="33" t="s">
        <v>523</v>
      </c>
      <c r="F66" s="84" t="s">
        <v>619</v>
      </c>
      <c r="G66" s="47" t="s">
        <v>2051</v>
      </c>
      <c r="H66" s="47" t="s">
        <v>1887</v>
      </c>
      <c r="I66" s="101">
        <v>45316</v>
      </c>
      <c r="J66" s="154" t="s">
        <v>537</v>
      </c>
      <c r="K66" s="47" t="s">
        <v>2052</v>
      </c>
      <c r="L66" s="47"/>
      <c r="M66" s="47"/>
      <c r="N66" s="47"/>
      <c r="O66" s="47"/>
      <c r="P66" s="123" t="b">
        <v>0</v>
      </c>
      <c r="Q66" s="123" t="b">
        <v>0</v>
      </c>
      <c r="R66" s="123" t="b">
        <v>0</v>
      </c>
      <c r="S66" s="123" t="b">
        <v>0</v>
      </c>
      <c r="T66" s="123" t="b">
        <v>1</v>
      </c>
      <c r="U66" s="123" t="b">
        <v>0</v>
      </c>
      <c r="V66" s="123" t="b">
        <v>0</v>
      </c>
      <c r="W66" s="123" t="b">
        <v>1</v>
      </c>
      <c r="X66" s="123" t="b">
        <v>0</v>
      </c>
      <c r="Y66" s="123" t="b">
        <v>0</v>
      </c>
      <c r="Z66" s="123" t="b">
        <v>0</v>
      </c>
      <c r="AA66" s="80"/>
      <c r="AB66" s="104">
        <v>2</v>
      </c>
      <c r="AC66" s="84" t="s">
        <v>1744</v>
      </c>
      <c r="AD66" s="47"/>
      <c r="AE66" s="137">
        <v>0.6</v>
      </c>
      <c r="AF66" s="104" t="s">
        <v>1743</v>
      </c>
      <c r="AG66" s="104" t="s">
        <v>1766</v>
      </c>
      <c r="AH66" s="103" t="s">
        <v>1766</v>
      </c>
      <c r="AI66" s="103" t="s">
        <v>1744</v>
      </c>
      <c r="AJ66" s="103" t="s">
        <v>1744</v>
      </c>
      <c r="AK66" s="103"/>
    </row>
    <row r="67" spans="1:37" ht="16.5" customHeight="1">
      <c r="A67" s="47" t="s">
        <v>2056</v>
      </c>
      <c r="B67" s="80" t="s">
        <v>2057</v>
      </c>
      <c r="C67" s="70">
        <v>4</v>
      </c>
      <c r="D67" s="47" t="s">
        <v>1963</v>
      </c>
      <c r="E67" s="33" t="s">
        <v>523</v>
      </c>
      <c r="F67" s="84" t="s">
        <v>747</v>
      </c>
      <c r="G67" s="47" t="s">
        <v>2058</v>
      </c>
      <c r="H67" s="47" t="s">
        <v>618</v>
      </c>
      <c r="I67" s="101">
        <v>45318</v>
      </c>
      <c r="J67" s="33" t="s">
        <v>527</v>
      </c>
      <c r="K67" s="47" t="s">
        <v>2059</v>
      </c>
      <c r="L67" s="47"/>
      <c r="M67" s="47"/>
      <c r="N67" s="47"/>
      <c r="O67" s="47"/>
      <c r="P67" s="123" t="b">
        <v>0</v>
      </c>
      <c r="Q67" s="123" t="b">
        <v>0</v>
      </c>
      <c r="R67" s="123" t="b">
        <v>0</v>
      </c>
      <c r="S67" s="123" t="b">
        <v>0</v>
      </c>
      <c r="T67" s="123" t="b">
        <v>1</v>
      </c>
      <c r="U67" s="123" t="b">
        <v>0</v>
      </c>
      <c r="V67" s="123" t="b">
        <v>0</v>
      </c>
      <c r="W67" s="123" t="b">
        <v>0</v>
      </c>
      <c r="X67" s="123" t="b">
        <v>0</v>
      </c>
      <c r="Y67" s="123" t="b">
        <v>0</v>
      </c>
      <c r="Z67" s="123" t="b">
        <v>0</v>
      </c>
      <c r="AA67" s="80" t="s">
        <v>2060</v>
      </c>
      <c r="AB67" s="104">
        <v>1</v>
      </c>
      <c r="AC67" s="84" t="s">
        <v>1744</v>
      </c>
      <c r="AD67" s="47" t="s">
        <v>1752</v>
      </c>
      <c r="AE67" s="137">
        <v>0.91</v>
      </c>
      <c r="AF67" s="104" t="s">
        <v>1733</v>
      </c>
      <c r="AG67" s="104" t="s">
        <v>1766</v>
      </c>
      <c r="AH67" s="103" t="s">
        <v>1766</v>
      </c>
      <c r="AI67" s="103" t="s">
        <v>1766</v>
      </c>
      <c r="AJ67" s="103" t="s">
        <v>1766</v>
      </c>
      <c r="AK67" s="103"/>
    </row>
    <row r="68" spans="1:37" ht="16.5" customHeight="1">
      <c r="A68" s="47" t="s">
        <v>1623</v>
      </c>
      <c r="B68" s="162" t="s">
        <v>1624</v>
      </c>
      <c r="C68" s="70">
        <v>5</v>
      </c>
      <c r="D68" s="47" t="s">
        <v>1963</v>
      </c>
      <c r="E68" s="33" t="s">
        <v>523</v>
      </c>
      <c r="F68" s="84" t="s">
        <v>747</v>
      </c>
      <c r="G68" s="47" t="s">
        <v>2058</v>
      </c>
      <c r="H68" s="47" t="s">
        <v>618</v>
      </c>
      <c r="I68" s="101">
        <v>45318</v>
      </c>
      <c r="J68" s="33" t="s">
        <v>527</v>
      </c>
      <c r="K68" s="47" t="s">
        <v>2059</v>
      </c>
      <c r="L68" s="47"/>
      <c r="M68" s="47"/>
      <c r="N68" s="47"/>
      <c r="O68" s="47"/>
      <c r="P68" s="123" t="b">
        <v>0</v>
      </c>
      <c r="Q68" s="123" t="b">
        <v>0</v>
      </c>
      <c r="R68" s="123" t="b">
        <v>0</v>
      </c>
      <c r="S68" s="123" t="b">
        <v>0</v>
      </c>
      <c r="T68" s="123" t="b">
        <v>1</v>
      </c>
      <c r="U68" s="123" t="b">
        <v>0</v>
      </c>
      <c r="V68" s="123" t="b">
        <v>0</v>
      </c>
      <c r="W68" s="123" t="b">
        <v>0</v>
      </c>
      <c r="X68" s="123" t="b">
        <v>0</v>
      </c>
      <c r="Y68" s="123" t="b">
        <v>0</v>
      </c>
      <c r="Z68" s="123" t="b">
        <v>0</v>
      </c>
      <c r="AA68" s="80" t="s">
        <v>2060</v>
      </c>
      <c r="AB68" s="104">
        <v>1</v>
      </c>
      <c r="AC68" s="84" t="s">
        <v>1744</v>
      </c>
      <c r="AD68" s="47"/>
      <c r="AE68" s="137">
        <v>0.93</v>
      </c>
      <c r="AF68" s="104" t="s">
        <v>1733</v>
      </c>
      <c r="AG68" s="104" t="s">
        <v>1744</v>
      </c>
      <c r="AH68" s="103" t="s">
        <v>1766</v>
      </c>
      <c r="AI68" s="103" t="s">
        <v>1766</v>
      </c>
      <c r="AJ68" s="103" t="s">
        <v>1766</v>
      </c>
      <c r="AK68" s="103"/>
    </row>
    <row r="69" spans="1:37" ht="15" customHeight="1">
      <c r="A69" s="47" t="s">
        <v>936</v>
      </c>
      <c r="B69" s="47" t="s">
        <v>937</v>
      </c>
      <c r="C69" s="70">
        <v>8</v>
      </c>
      <c r="D69" s="47" t="s">
        <v>1963</v>
      </c>
      <c r="E69" s="33" t="s">
        <v>523</v>
      </c>
      <c r="F69" s="84" t="s">
        <v>619</v>
      </c>
      <c r="G69" s="47" t="s">
        <v>2061</v>
      </c>
      <c r="H69" s="47" t="s">
        <v>1958</v>
      </c>
      <c r="I69" s="101">
        <v>45318</v>
      </c>
      <c r="J69" s="33" t="s">
        <v>527</v>
      </c>
      <c r="K69" s="47" t="s">
        <v>2062</v>
      </c>
      <c r="L69" s="47"/>
      <c r="M69" s="47"/>
      <c r="N69" s="47"/>
      <c r="O69" s="47"/>
      <c r="P69" s="123" t="b">
        <v>0</v>
      </c>
      <c r="Q69" s="123" t="b">
        <v>0</v>
      </c>
      <c r="R69" s="123" t="b">
        <v>0</v>
      </c>
      <c r="S69" s="123" t="b">
        <v>0</v>
      </c>
      <c r="T69" s="123" t="b">
        <v>0</v>
      </c>
      <c r="U69" s="123" t="b">
        <v>1</v>
      </c>
      <c r="V69" s="123" t="b">
        <v>0</v>
      </c>
      <c r="W69" s="123" t="b">
        <v>0</v>
      </c>
      <c r="X69" s="123" t="b">
        <v>0</v>
      </c>
      <c r="Y69" s="123" t="b">
        <v>0</v>
      </c>
      <c r="Z69" s="123" t="b">
        <v>0</v>
      </c>
      <c r="AA69" s="80"/>
      <c r="AB69" s="104">
        <v>1</v>
      </c>
      <c r="AC69" s="84" t="s">
        <v>1751</v>
      </c>
      <c r="AD69" s="47" t="s">
        <v>1752</v>
      </c>
      <c r="AE69" s="137">
        <v>0.82</v>
      </c>
      <c r="AF69" s="104" t="s">
        <v>1733</v>
      </c>
      <c r="AG69" s="104" t="s">
        <v>1767</v>
      </c>
      <c r="AH69" s="103" t="s">
        <v>1735</v>
      </c>
      <c r="AI69" s="103" t="s">
        <v>1766</v>
      </c>
      <c r="AJ69" s="103" t="s">
        <v>1766</v>
      </c>
      <c r="AK69" s="103"/>
    </row>
    <row r="70" spans="1:37" ht="17.25" customHeight="1">
      <c r="A70" s="47" t="s">
        <v>1155</v>
      </c>
      <c r="B70" s="47" t="s">
        <v>1156</v>
      </c>
      <c r="C70" s="70">
        <v>1</v>
      </c>
      <c r="D70" s="47" t="s">
        <v>2063</v>
      </c>
      <c r="E70" s="33" t="s">
        <v>523</v>
      </c>
      <c r="F70" s="84" t="s">
        <v>1852</v>
      </c>
      <c r="G70" s="47" t="s">
        <v>2064</v>
      </c>
      <c r="H70" s="47" t="s">
        <v>1887</v>
      </c>
      <c r="I70" s="115">
        <v>45318</v>
      </c>
      <c r="J70" s="33" t="s">
        <v>1096</v>
      </c>
      <c r="K70" s="47" t="s">
        <v>2065</v>
      </c>
      <c r="L70" s="105" t="s">
        <v>2066</v>
      </c>
      <c r="M70" s="47"/>
      <c r="N70" s="47"/>
      <c r="O70" s="47"/>
      <c r="P70" s="123" t="b">
        <v>0</v>
      </c>
      <c r="Q70" s="123" t="b">
        <v>0</v>
      </c>
      <c r="R70" s="123" t="b">
        <v>0</v>
      </c>
      <c r="S70" s="123" t="b">
        <v>0</v>
      </c>
      <c r="T70" s="123" t="b">
        <v>0</v>
      </c>
      <c r="U70" s="123" t="b">
        <v>0</v>
      </c>
      <c r="V70" s="123" t="b">
        <v>0</v>
      </c>
      <c r="W70" s="123" t="b">
        <v>0</v>
      </c>
      <c r="X70" s="123" t="b">
        <v>0</v>
      </c>
      <c r="Y70" s="123" t="b">
        <v>0</v>
      </c>
      <c r="Z70" s="123" t="b">
        <v>1</v>
      </c>
      <c r="AA70" s="80" t="s">
        <v>1947</v>
      </c>
      <c r="AB70" s="104">
        <v>1</v>
      </c>
      <c r="AC70" s="84" t="s">
        <v>1744</v>
      </c>
      <c r="AD70" s="47"/>
      <c r="AE70" s="137">
        <v>0.23</v>
      </c>
      <c r="AF70" s="104" t="s">
        <v>1743</v>
      </c>
      <c r="AG70" s="104" t="s">
        <v>1734</v>
      </c>
      <c r="AH70" s="103" t="s">
        <v>1744</v>
      </c>
      <c r="AI70" s="103" t="s">
        <v>1734</v>
      </c>
      <c r="AJ70" s="103" t="s">
        <v>1744</v>
      </c>
      <c r="AK70" s="103"/>
    </row>
    <row r="71" spans="1:37" ht="15" customHeight="1">
      <c r="A71" s="47" t="s">
        <v>1436</v>
      </c>
      <c r="B71" s="47" t="s">
        <v>546</v>
      </c>
      <c r="C71" s="70">
        <v>4</v>
      </c>
      <c r="D71" s="47" t="s">
        <v>2063</v>
      </c>
      <c r="E71" s="33" t="s">
        <v>523</v>
      </c>
      <c r="F71" s="84" t="s">
        <v>1726</v>
      </c>
      <c r="G71" s="47" t="s">
        <v>2067</v>
      </c>
      <c r="H71" s="47" t="s">
        <v>1887</v>
      </c>
      <c r="I71" s="115">
        <v>45318</v>
      </c>
      <c r="J71" s="33" t="s">
        <v>527</v>
      </c>
      <c r="K71" s="47" t="s">
        <v>2068</v>
      </c>
      <c r="L71" s="47" t="s">
        <v>2069</v>
      </c>
      <c r="M71" s="47"/>
      <c r="N71" s="47"/>
      <c r="O71" s="47"/>
      <c r="P71" s="123" t="b">
        <v>0</v>
      </c>
      <c r="Q71" s="123" t="b">
        <v>0</v>
      </c>
      <c r="R71" s="123" t="b">
        <v>0</v>
      </c>
      <c r="S71" s="123" t="b">
        <v>1</v>
      </c>
      <c r="T71" s="123" t="b">
        <v>0</v>
      </c>
      <c r="U71" s="123" t="b">
        <v>0</v>
      </c>
      <c r="V71" s="123" t="b">
        <v>0</v>
      </c>
      <c r="W71" s="123" t="b">
        <v>0</v>
      </c>
      <c r="X71" s="123" t="b">
        <v>0</v>
      </c>
      <c r="Y71" s="123" t="b">
        <v>0</v>
      </c>
      <c r="Z71" s="123" t="b">
        <v>1</v>
      </c>
      <c r="AA71" s="80" t="s">
        <v>1947</v>
      </c>
      <c r="AB71" s="104">
        <v>2</v>
      </c>
      <c r="AC71" s="47" t="s">
        <v>1744</v>
      </c>
      <c r="AD71" s="47" t="s">
        <v>1752</v>
      </c>
      <c r="AE71" s="137">
        <v>0.91</v>
      </c>
      <c r="AF71" s="104" t="s">
        <v>1733</v>
      </c>
      <c r="AG71" s="104" t="s">
        <v>1766</v>
      </c>
      <c r="AH71" s="103" t="s">
        <v>1766</v>
      </c>
      <c r="AI71" s="103" t="s">
        <v>1735</v>
      </c>
      <c r="AJ71" s="103" t="s">
        <v>1766</v>
      </c>
      <c r="AK71" s="103"/>
    </row>
    <row r="72" spans="1:37" ht="15" customHeight="1">
      <c r="A72" s="47" t="s">
        <v>2070</v>
      </c>
      <c r="B72" s="47" t="s">
        <v>2071</v>
      </c>
      <c r="C72" s="70">
        <v>6</v>
      </c>
      <c r="D72" s="47" t="s">
        <v>1103</v>
      </c>
      <c r="E72" s="33" t="s">
        <v>512</v>
      </c>
      <c r="F72" s="84" t="s">
        <v>1852</v>
      </c>
      <c r="G72" s="47" t="s">
        <v>2072</v>
      </c>
      <c r="H72" s="47" t="s">
        <v>1772</v>
      </c>
      <c r="I72" s="115">
        <v>45318</v>
      </c>
      <c r="J72" s="33" t="s">
        <v>527</v>
      </c>
      <c r="K72" s="47" t="s">
        <v>2073</v>
      </c>
      <c r="L72" s="47"/>
      <c r="M72" s="47"/>
      <c r="N72" s="47"/>
      <c r="O72" s="47"/>
      <c r="P72" s="123" t="b">
        <v>0</v>
      </c>
      <c r="Q72" s="123" t="b">
        <v>0</v>
      </c>
      <c r="R72" s="123" t="b">
        <v>0</v>
      </c>
      <c r="S72" s="123" t="b">
        <v>0</v>
      </c>
      <c r="T72" s="123" t="b">
        <v>0</v>
      </c>
      <c r="U72" s="123" t="b">
        <v>0</v>
      </c>
      <c r="V72" s="123" t="b">
        <v>0</v>
      </c>
      <c r="W72" s="123" t="b">
        <v>0</v>
      </c>
      <c r="X72" s="123" t="b">
        <v>1</v>
      </c>
      <c r="Y72" s="123" t="b">
        <v>0</v>
      </c>
      <c r="Z72" s="123" t="b">
        <v>1</v>
      </c>
      <c r="AA72" s="80" t="s">
        <v>1947</v>
      </c>
      <c r="AB72" s="151">
        <v>2</v>
      </c>
      <c r="AC72" s="84" t="s">
        <v>1732</v>
      </c>
      <c r="AD72" s="47"/>
      <c r="AE72" s="137">
        <v>0.83</v>
      </c>
      <c r="AF72" s="104" t="s">
        <v>1733</v>
      </c>
      <c r="AG72" s="104" t="s">
        <v>1766</v>
      </c>
      <c r="AH72" s="103" t="s">
        <v>1744</v>
      </c>
      <c r="AI72" s="103" t="s">
        <v>1766</v>
      </c>
      <c r="AJ72" s="103" t="s">
        <v>1766</v>
      </c>
      <c r="AK72" s="103"/>
    </row>
    <row r="73" spans="1:37" ht="15" customHeight="1">
      <c r="A73" s="47" t="s">
        <v>2074</v>
      </c>
      <c r="B73" s="47" t="s">
        <v>2075</v>
      </c>
      <c r="C73" s="70" t="s">
        <v>1102</v>
      </c>
      <c r="D73" s="47" t="s">
        <v>1545</v>
      </c>
      <c r="E73" s="33" t="s">
        <v>512</v>
      </c>
      <c r="F73" s="84" t="s">
        <v>1852</v>
      </c>
      <c r="G73" s="80" t="s">
        <v>2076</v>
      </c>
      <c r="H73" s="47" t="s">
        <v>1772</v>
      </c>
      <c r="I73" s="115">
        <v>45318</v>
      </c>
      <c r="J73" s="33" t="s">
        <v>527</v>
      </c>
      <c r="K73" s="47" t="s">
        <v>2077</v>
      </c>
      <c r="L73" s="47"/>
      <c r="M73" s="47"/>
      <c r="N73" s="47"/>
      <c r="O73" s="47"/>
      <c r="P73" s="123" t="b">
        <v>0</v>
      </c>
      <c r="Q73" s="123" t="b">
        <v>0</v>
      </c>
      <c r="R73" s="123" t="b">
        <v>0</v>
      </c>
      <c r="S73" s="123" t="b">
        <v>0</v>
      </c>
      <c r="T73" s="123" t="b">
        <v>0</v>
      </c>
      <c r="U73" s="123" t="b">
        <v>0</v>
      </c>
      <c r="V73" s="123" t="b">
        <v>0</v>
      </c>
      <c r="W73" s="123" t="b">
        <v>0</v>
      </c>
      <c r="X73" s="123" t="b">
        <v>1</v>
      </c>
      <c r="Y73" s="123" t="b">
        <v>0</v>
      </c>
      <c r="Z73" s="123" t="b">
        <v>0</v>
      </c>
      <c r="AA73" s="80"/>
      <c r="AB73" s="151">
        <v>1</v>
      </c>
      <c r="AC73" s="84" t="s">
        <v>1732</v>
      </c>
      <c r="AD73" s="47"/>
      <c r="AE73" s="137">
        <v>0.57999999999999996</v>
      </c>
      <c r="AF73" s="104" t="s">
        <v>1733</v>
      </c>
      <c r="AG73" s="104" t="s">
        <v>1735</v>
      </c>
      <c r="AH73" s="103" t="s">
        <v>1766</v>
      </c>
      <c r="AI73" s="103" t="s">
        <v>1744</v>
      </c>
      <c r="AJ73" s="103" t="s">
        <v>1744</v>
      </c>
      <c r="AK73" s="103"/>
    </row>
    <row r="74" spans="1:37" ht="15" customHeight="1">
      <c r="A74" s="47" t="s">
        <v>2078</v>
      </c>
      <c r="B74" s="47" t="s">
        <v>2079</v>
      </c>
      <c r="C74" s="70">
        <v>3</v>
      </c>
      <c r="D74" s="47" t="s">
        <v>1103</v>
      </c>
      <c r="E74" s="33" t="s">
        <v>512</v>
      </c>
      <c r="F74" s="84" t="s">
        <v>747</v>
      </c>
      <c r="G74" s="47" t="s">
        <v>2080</v>
      </c>
      <c r="H74" s="47" t="s">
        <v>1772</v>
      </c>
      <c r="I74" s="115">
        <v>45328</v>
      </c>
      <c r="J74" s="33" t="s">
        <v>527</v>
      </c>
      <c r="K74" s="47" t="s">
        <v>2081</v>
      </c>
      <c r="L74" s="47"/>
      <c r="M74" s="47"/>
      <c r="N74" s="47"/>
      <c r="O74" s="47"/>
      <c r="P74" s="123" t="b">
        <v>0</v>
      </c>
      <c r="Q74" s="123" t="b">
        <v>0</v>
      </c>
      <c r="R74" s="123" t="b">
        <v>0</v>
      </c>
      <c r="S74" s="123" t="b">
        <v>0</v>
      </c>
      <c r="T74" s="123" t="b">
        <v>1</v>
      </c>
      <c r="U74" s="123" t="b">
        <v>0</v>
      </c>
      <c r="V74" s="123" t="b">
        <v>0</v>
      </c>
      <c r="W74" s="123" t="b">
        <v>0</v>
      </c>
      <c r="X74" s="123" t="b">
        <v>0</v>
      </c>
      <c r="Y74" s="123" t="b">
        <v>0</v>
      </c>
      <c r="Z74" s="123" t="b">
        <v>0</v>
      </c>
      <c r="AA74" s="80"/>
      <c r="AB74" s="104">
        <v>1</v>
      </c>
      <c r="AC74" s="47" t="s">
        <v>1744</v>
      </c>
      <c r="AD74" s="47" t="s">
        <v>1752</v>
      </c>
      <c r="AE74" s="137">
        <v>0.5</v>
      </c>
      <c r="AF74" s="104" t="s">
        <v>1733</v>
      </c>
      <c r="AG74" s="104" t="s">
        <v>1735</v>
      </c>
      <c r="AH74" s="103" t="s">
        <v>1744</v>
      </c>
      <c r="AI74" s="103" t="s">
        <v>1744</v>
      </c>
      <c r="AJ74" s="103" t="s">
        <v>1744</v>
      </c>
      <c r="AK74" s="103"/>
    </row>
    <row r="75" spans="1:37" ht="16.5" customHeight="1">
      <c r="A75" s="47" t="s">
        <v>1238</v>
      </c>
      <c r="B75" s="47" t="s">
        <v>1239</v>
      </c>
      <c r="C75" s="70" t="s">
        <v>138</v>
      </c>
      <c r="D75" s="47" t="s">
        <v>1103</v>
      </c>
      <c r="E75" s="33" t="s">
        <v>523</v>
      </c>
      <c r="F75" s="84" t="s">
        <v>1747</v>
      </c>
      <c r="G75" s="47" t="s">
        <v>2082</v>
      </c>
      <c r="H75" s="47" t="s">
        <v>1887</v>
      </c>
      <c r="I75" s="101">
        <v>45328</v>
      </c>
      <c r="J75" s="154" t="s">
        <v>537</v>
      </c>
      <c r="K75" s="47" t="s">
        <v>2083</v>
      </c>
      <c r="L75" s="47" t="s">
        <v>2084</v>
      </c>
      <c r="M75" s="47"/>
      <c r="N75" s="47"/>
      <c r="O75" s="47"/>
      <c r="P75" s="123" t="b">
        <v>0</v>
      </c>
      <c r="Q75" s="123" t="b">
        <v>0</v>
      </c>
      <c r="R75" s="123" t="b">
        <v>0</v>
      </c>
      <c r="S75" s="123" t="b">
        <v>0</v>
      </c>
      <c r="T75" s="123" t="b">
        <v>0</v>
      </c>
      <c r="U75" s="123" t="b">
        <v>0</v>
      </c>
      <c r="V75" s="123" t="b">
        <v>0</v>
      </c>
      <c r="W75" s="123" t="b">
        <v>0</v>
      </c>
      <c r="X75" s="123" t="b">
        <v>0</v>
      </c>
      <c r="Y75" s="123" t="b">
        <v>0</v>
      </c>
      <c r="Z75" s="123" t="b">
        <v>1</v>
      </c>
      <c r="AA75" s="80" t="s">
        <v>1856</v>
      </c>
      <c r="AB75" s="104">
        <v>1</v>
      </c>
      <c r="AC75" s="47" t="s">
        <v>1744</v>
      </c>
      <c r="AD75" s="47" t="s">
        <v>1752</v>
      </c>
      <c r="AE75" s="137">
        <v>0.88</v>
      </c>
      <c r="AF75" s="104" t="s">
        <v>1733</v>
      </c>
      <c r="AG75" s="104" t="s">
        <v>1734</v>
      </c>
      <c r="AH75" s="103" t="s">
        <v>1734</v>
      </c>
      <c r="AI75" s="103" t="s">
        <v>1734</v>
      </c>
      <c r="AJ75" s="103" t="s">
        <v>1734</v>
      </c>
      <c r="AK75" s="103"/>
    </row>
    <row r="76" spans="1:37" ht="15" customHeight="1">
      <c r="A76" s="47" t="s">
        <v>1183</v>
      </c>
      <c r="B76" s="47" t="s">
        <v>1184</v>
      </c>
      <c r="C76" s="70">
        <v>7</v>
      </c>
      <c r="D76" s="47" t="s">
        <v>1103</v>
      </c>
      <c r="E76" s="33" t="s">
        <v>523</v>
      </c>
      <c r="F76" s="84" t="s">
        <v>1852</v>
      </c>
      <c r="G76" s="47" t="s">
        <v>2085</v>
      </c>
      <c r="H76" s="47" t="s">
        <v>1887</v>
      </c>
      <c r="I76" s="101">
        <v>45328</v>
      </c>
      <c r="J76" s="33" t="s">
        <v>527</v>
      </c>
      <c r="K76" s="47" t="s">
        <v>2086</v>
      </c>
      <c r="L76" s="47" t="s">
        <v>2087</v>
      </c>
      <c r="M76" s="47"/>
      <c r="N76" s="47"/>
      <c r="O76" s="47"/>
      <c r="P76" s="123" t="b">
        <v>0</v>
      </c>
      <c r="Q76" s="123" t="b">
        <v>0</v>
      </c>
      <c r="R76" s="123" t="b">
        <v>0</v>
      </c>
      <c r="S76" s="123" t="b">
        <v>0</v>
      </c>
      <c r="T76" s="123" t="b">
        <v>0</v>
      </c>
      <c r="U76" s="123" t="b">
        <v>0</v>
      </c>
      <c r="V76" s="123" t="b">
        <v>0</v>
      </c>
      <c r="W76" s="123" t="b">
        <v>0</v>
      </c>
      <c r="X76" s="123" t="b">
        <v>0</v>
      </c>
      <c r="Y76" s="123" t="b">
        <v>0</v>
      </c>
      <c r="Z76" s="123" t="b">
        <v>1</v>
      </c>
      <c r="AA76" s="80" t="s">
        <v>2088</v>
      </c>
      <c r="AB76" s="104">
        <v>1</v>
      </c>
      <c r="AC76" s="84" t="s">
        <v>1732</v>
      </c>
      <c r="AD76" s="47" t="s">
        <v>1752</v>
      </c>
      <c r="AE76" s="137">
        <v>0.81</v>
      </c>
      <c r="AF76" s="104" t="s">
        <v>1733</v>
      </c>
      <c r="AG76" s="104" t="s">
        <v>1767</v>
      </c>
      <c r="AH76" s="103" t="s">
        <v>1766</v>
      </c>
      <c r="AI76" s="103" t="s">
        <v>1734</v>
      </c>
      <c r="AJ76" s="103" t="s">
        <v>1734</v>
      </c>
      <c r="AK76" s="103"/>
    </row>
    <row r="77" spans="1:37" ht="15" customHeight="1">
      <c r="A77" s="47" t="s">
        <v>2089</v>
      </c>
      <c r="B77" s="47" t="s">
        <v>978</v>
      </c>
      <c r="C77" s="70">
        <v>3</v>
      </c>
      <c r="D77" s="47" t="s">
        <v>1103</v>
      </c>
      <c r="E77" s="33" t="s">
        <v>523</v>
      </c>
      <c r="F77" s="84" t="s">
        <v>1726</v>
      </c>
      <c r="G77" s="47" t="s">
        <v>2090</v>
      </c>
      <c r="H77" s="47" t="s">
        <v>1887</v>
      </c>
      <c r="I77" s="101">
        <v>45328</v>
      </c>
      <c r="J77" s="33" t="s">
        <v>527</v>
      </c>
      <c r="K77" s="108" t="s">
        <v>2091</v>
      </c>
      <c r="L77" s="47" t="s">
        <v>2092</v>
      </c>
      <c r="M77" s="47"/>
      <c r="N77" s="47"/>
      <c r="O77" s="47"/>
      <c r="P77" s="123" t="b">
        <v>0</v>
      </c>
      <c r="Q77" s="123" t="b">
        <v>0</v>
      </c>
      <c r="R77" s="123" t="b">
        <v>0</v>
      </c>
      <c r="S77" s="123" t="b">
        <v>0</v>
      </c>
      <c r="T77" s="123" t="b">
        <v>0</v>
      </c>
      <c r="U77" s="123" t="b">
        <v>0</v>
      </c>
      <c r="V77" s="123" t="b">
        <v>0</v>
      </c>
      <c r="W77" s="123" t="b">
        <v>0</v>
      </c>
      <c r="X77" s="123" t="b">
        <v>1</v>
      </c>
      <c r="Y77" s="123" t="b">
        <v>0</v>
      </c>
      <c r="Z77" s="123" t="b">
        <v>0</v>
      </c>
      <c r="AA77" s="80"/>
      <c r="AB77" s="151">
        <v>1</v>
      </c>
      <c r="AC77" s="84" t="s">
        <v>1787</v>
      </c>
      <c r="AD77" s="47"/>
      <c r="AE77" s="137">
        <v>0.85</v>
      </c>
      <c r="AF77" s="104" t="s">
        <v>1733</v>
      </c>
      <c r="AG77" s="104" t="s">
        <v>1766</v>
      </c>
      <c r="AH77" s="103" t="s">
        <v>1766</v>
      </c>
      <c r="AI77" s="103" t="s">
        <v>1766</v>
      </c>
      <c r="AJ77" s="103" t="s">
        <v>1735</v>
      </c>
      <c r="AK77" s="103"/>
    </row>
    <row r="78" spans="1:37" ht="16.5" customHeight="1">
      <c r="A78" s="47" t="s">
        <v>2093</v>
      </c>
      <c r="B78" s="47" t="s">
        <v>2094</v>
      </c>
      <c r="C78" s="70">
        <v>4</v>
      </c>
      <c r="D78" s="47" t="s">
        <v>1103</v>
      </c>
      <c r="E78" s="33" t="s">
        <v>523</v>
      </c>
      <c r="F78" s="84" t="s">
        <v>619</v>
      </c>
      <c r="G78" s="47" t="s">
        <v>2095</v>
      </c>
      <c r="H78" s="47" t="s">
        <v>618</v>
      </c>
      <c r="I78" s="101">
        <v>45329</v>
      </c>
      <c r="J78" s="154" t="s">
        <v>537</v>
      </c>
      <c r="K78" s="47" t="s">
        <v>2096</v>
      </c>
      <c r="L78" s="47" t="s">
        <v>2097</v>
      </c>
      <c r="M78" s="47"/>
      <c r="N78" s="47"/>
      <c r="O78" s="47"/>
      <c r="P78" s="123" t="b">
        <v>0</v>
      </c>
      <c r="Q78" s="123" t="b">
        <v>1</v>
      </c>
      <c r="R78" s="123" t="b">
        <v>0</v>
      </c>
      <c r="S78" s="123" t="b">
        <v>0</v>
      </c>
      <c r="T78" s="123" t="b">
        <v>0</v>
      </c>
      <c r="U78" s="123" t="b">
        <v>0</v>
      </c>
      <c r="V78" s="123" t="b">
        <v>0</v>
      </c>
      <c r="W78" s="123" t="b">
        <v>0</v>
      </c>
      <c r="X78" s="123" t="b">
        <v>0</v>
      </c>
      <c r="Y78" s="123" t="b">
        <v>0</v>
      </c>
      <c r="Z78" s="123" t="b">
        <v>1</v>
      </c>
      <c r="AA78" s="80" t="s">
        <v>1947</v>
      </c>
      <c r="AB78" s="104">
        <v>2</v>
      </c>
      <c r="AC78" s="84" t="s">
        <v>1744</v>
      </c>
      <c r="AD78" s="47"/>
      <c r="AE78" s="137">
        <v>0.75</v>
      </c>
      <c r="AF78" s="104" t="s">
        <v>1733</v>
      </c>
      <c r="AG78" s="104" t="s">
        <v>1734</v>
      </c>
      <c r="AH78" s="103" t="s">
        <v>1766</v>
      </c>
      <c r="AI78" s="103" t="s">
        <v>1744</v>
      </c>
      <c r="AJ78" s="103" t="s">
        <v>1735</v>
      </c>
      <c r="AK78" s="103"/>
    </row>
    <row r="79" spans="1:37" ht="16.5" customHeight="1">
      <c r="A79" s="47" t="s">
        <v>2098</v>
      </c>
      <c r="B79" s="47" t="s">
        <v>2099</v>
      </c>
      <c r="C79" s="70">
        <v>6</v>
      </c>
      <c r="D79" s="47" t="s">
        <v>1103</v>
      </c>
      <c r="E79" s="33" t="s">
        <v>523</v>
      </c>
      <c r="F79" s="84" t="s">
        <v>619</v>
      </c>
      <c r="G79" s="47" t="s">
        <v>2095</v>
      </c>
      <c r="H79" s="47" t="s">
        <v>618</v>
      </c>
      <c r="I79" s="101">
        <v>45329</v>
      </c>
      <c r="J79" s="154" t="s">
        <v>537</v>
      </c>
      <c r="K79" s="47" t="s">
        <v>2096</v>
      </c>
      <c r="L79" s="47"/>
      <c r="M79" s="47"/>
      <c r="N79" s="47"/>
      <c r="O79" s="47"/>
      <c r="P79" s="123" t="b">
        <v>0</v>
      </c>
      <c r="Q79" s="123" t="b">
        <v>1</v>
      </c>
      <c r="R79" s="123" t="b">
        <v>0</v>
      </c>
      <c r="S79" s="123" t="b">
        <v>0</v>
      </c>
      <c r="T79" s="123" t="b">
        <v>0</v>
      </c>
      <c r="U79" s="123" t="b">
        <v>0</v>
      </c>
      <c r="V79" s="123" t="b">
        <v>0</v>
      </c>
      <c r="W79" s="123" t="b">
        <v>0</v>
      </c>
      <c r="X79" s="123" t="b">
        <v>0</v>
      </c>
      <c r="Y79" s="123" t="b">
        <v>0</v>
      </c>
      <c r="Z79" s="123" t="b">
        <v>1</v>
      </c>
      <c r="AA79" s="80" t="s">
        <v>1947</v>
      </c>
      <c r="AB79" s="104">
        <v>2</v>
      </c>
      <c r="AC79" s="84" t="s">
        <v>1744</v>
      </c>
      <c r="AD79" s="47"/>
      <c r="AE79" s="137">
        <v>0.63</v>
      </c>
      <c r="AF79" s="104" t="s">
        <v>1733</v>
      </c>
      <c r="AG79" s="104" t="s">
        <v>1744</v>
      </c>
      <c r="AH79" s="103" t="s">
        <v>1734</v>
      </c>
      <c r="AI79" s="103" t="s">
        <v>1744</v>
      </c>
      <c r="AJ79" s="103" t="s">
        <v>1734</v>
      </c>
      <c r="AK79" s="103"/>
    </row>
    <row r="80" spans="1:37" ht="16.5" customHeight="1">
      <c r="A80" s="47" t="s">
        <v>2100</v>
      </c>
      <c r="B80" s="47" t="s">
        <v>2101</v>
      </c>
      <c r="C80" s="70">
        <v>1</v>
      </c>
      <c r="D80" s="47" t="s">
        <v>1103</v>
      </c>
      <c r="E80" s="33" t="s">
        <v>523</v>
      </c>
      <c r="F80" s="84" t="s">
        <v>619</v>
      </c>
      <c r="G80" s="47" t="s">
        <v>2095</v>
      </c>
      <c r="H80" s="47" t="s">
        <v>618</v>
      </c>
      <c r="I80" s="101">
        <v>45329</v>
      </c>
      <c r="J80" s="154" t="s">
        <v>537</v>
      </c>
      <c r="K80" s="47" t="s">
        <v>2096</v>
      </c>
      <c r="L80" s="47"/>
      <c r="M80" s="47"/>
      <c r="N80" s="47"/>
      <c r="O80" s="47"/>
      <c r="P80" s="123" t="b">
        <v>0</v>
      </c>
      <c r="Q80" s="123" t="b">
        <v>1</v>
      </c>
      <c r="R80" s="123" t="b">
        <v>0</v>
      </c>
      <c r="S80" s="123" t="b">
        <v>0</v>
      </c>
      <c r="T80" s="123" t="b">
        <v>0</v>
      </c>
      <c r="U80" s="123" t="b">
        <v>0</v>
      </c>
      <c r="V80" s="123" t="b">
        <v>0</v>
      </c>
      <c r="W80" s="123" t="b">
        <v>0</v>
      </c>
      <c r="X80" s="123" t="b">
        <v>0</v>
      </c>
      <c r="Y80" s="123" t="b">
        <v>0</v>
      </c>
      <c r="Z80" s="123" t="b">
        <v>1</v>
      </c>
      <c r="AA80" s="80" t="s">
        <v>1947</v>
      </c>
      <c r="AB80" s="104">
        <v>2</v>
      </c>
      <c r="AC80" s="84" t="s">
        <v>1744</v>
      </c>
      <c r="AD80" s="47"/>
      <c r="AE80" s="137">
        <v>0.63</v>
      </c>
      <c r="AF80" s="104" t="s">
        <v>1733</v>
      </c>
      <c r="AG80" s="104" t="s">
        <v>1744</v>
      </c>
      <c r="AH80" s="103" t="s">
        <v>1766</v>
      </c>
      <c r="AI80" s="103" t="s">
        <v>1744</v>
      </c>
      <c r="AJ80" s="103" t="s">
        <v>1744</v>
      </c>
      <c r="AK80" s="103"/>
    </row>
    <row r="81" spans="1:37" ht="15" customHeight="1">
      <c r="A81" s="47" t="s">
        <v>2102</v>
      </c>
      <c r="B81" s="47" t="s">
        <v>2103</v>
      </c>
      <c r="C81" s="70">
        <v>2</v>
      </c>
      <c r="D81" s="47" t="s">
        <v>1103</v>
      </c>
      <c r="E81" s="33" t="s">
        <v>523</v>
      </c>
      <c r="F81" s="84" t="s">
        <v>747</v>
      </c>
      <c r="G81" s="47" t="s">
        <v>2104</v>
      </c>
      <c r="H81" s="47" t="s">
        <v>1887</v>
      </c>
      <c r="I81" s="101">
        <v>45343</v>
      </c>
      <c r="J81" s="33" t="s">
        <v>527</v>
      </c>
      <c r="K81" s="47" t="s">
        <v>2105</v>
      </c>
      <c r="L81" s="47" t="s">
        <v>2106</v>
      </c>
      <c r="M81" s="47"/>
      <c r="N81" s="47"/>
      <c r="O81" s="47"/>
      <c r="P81" s="123" t="b">
        <v>0</v>
      </c>
      <c r="Q81" s="123" t="b">
        <v>0</v>
      </c>
      <c r="R81" s="123" t="b">
        <v>0</v>
      </c>
      <c r="S81" s="123" t="b">
        <v>0</v>
      </c>
      <c r="T81" s="123" t="b">
        <v>1</v>
      </c>
      <c r="U81" s="123" t="b">
        <v>0</v>
      </c>
      <c r="V81" s="123" t="b">
        <v>0</v>
      </c>
      <c r="W81" s="123" t="b">
        <v>0</v>
      </c>
      <c r="X81" s="123" t="b">
        <v>0</v>
      </c>
      <c r="Y81" s="123" t="b">
        <v>0</v>
      </c>
      <c r="Z81" s="123" t="b">
        <v>0</v>
      </c>
      <c r="AA81" s="80" t="s">
        <v>2107</v>
      </c>
      <c r="AB81" s="104">
        <v>1</v>
      </c>
      <c r="AC81" s="84" t="s">
        <v>1751</v>
      </c>
      <c r="AD81" s="47"/>
      <c r="AE81" s="137">
        <v>0.67</v>
      </c>
      <c r="AF81" s="104" t="s">
        <v>1733</v>
      </c>
      <c r="AG81" s="104" t="s">
        <v>1767</v>
      </c>
      <c r="AH81" s="103" t="s">
        <v>1766</v>
      </c>
      <c r="AI81" s="103" t="s">
        <v>1735</v>
      </c>
      <c r="AJ81" s="103" t="s">
        <v>1766</v>
      </c>
      <c r="AK81" s="103" t="s">
        <v>1807</v>
      </c>
    </row>
    <row r="82" spans="1:37" ht="15" customHeight="1">
      <c r="A82" s="47" t="s">
        <v>1372</v>
      </c>
      <c r="B82" s="47" t="s">
        <v>860</v>
      </c>
      <c r="C82" s="70">
        <v>4</v>
      </c>
      <c r="D82" s="47" t="s">
        <v>289</v>
      </c>
      <c r="E82" s="33" t="s">
        <v>523</v>
      </c>
      <c r="F82" s="84" t="s">
        <v>1852</v>
      </c>
      <c r="G82" s="47" t="s">
        <v>2108</v>
      </c>
      <c r="H82" s="47" t="s">
        <v>289</v>
      </c>
      <c r="I82" s="101">
        <v>45346</v>
      </c>
      <c r="J82" s="33" t="s">
        <v>527</v>
      </c>
      <c r="K82" s="47" t="s">
        <v>2109</v>
      </c>
      <c r="L82" s="47"/>
      <c r="M82" s="47"/>
      <c r="N82" s="47"/>
      <c r="O82" s="47"/>
      <c r="P82" s="123" t="b">
        <v>0</v>
      </c>
      <c r="Q82" s="123" t="b">
        <v>0</v>
      </c>
      <c r="R82" s="123" t="b">
        <v>0</v>
      </c>
      <c r="S82" s="123" t="b">
        <v>0</v>
      </c>
      <c r="T82" s="123" t="b">
        <v>0</v>
      </c>
      <c r="U82" s="123" t="b">
        <v>0</v>
      </c>
      <c r="V82" s="123" t="b">
        <v>0</v>
      </c>
      <c r="W82" s="123" t="b">
        <v>0</v>
      </c>
      <c r="X82" s="123" t="b">
        <v>0</v>
      </c>
      <c r="Y82" s="123" t="b">
        <v>0</v>
      </c>
      <c r="Z82" s="123" t="b">
        <v>1</v>
      </c>
      <c r="AA82" s="80" t="s">
        <v>2110</v>
      </c>
      <c r="AB82" s="104">
        <v>1</v>
      </c>
      <c r="AC82" s="84" t="s">
        <v>1732</v>
      </c>
      <c r="AD82" s="47"/>
      <c r="AE82" s="137">
        <v>0.95</v>
      </c>
      <c r="AF82" s="104" t="s">
        <v>1733</v>
      </c>
      <c r="AG82" s="103" t="s">
        <v>1766</v>
      </c>
      <c r="AH82" s="103" t="s">
        <v>1766</v>
      </c>
      <c r="AI82" s="103" t="s">
        <v>1735</v>
      </c>
      <c r="AJ82" s="103" t="s">
        <v>1734</v>
      </c>
      <c r="AK82" s="103"/>
    </row>
    <row r="83" spans="1:37" ht="15" customHeight="1">
      <c r="A83" s="127" t="s">
        <v>2111</v>
      </c>
      <c r="B83" s="47" t="s">
        <v>1009</v>
      </c>
      <c r="C83" s="70">
        <v>4</v>
      </c>
      <c r="D83" s="47" t="s">
        <v>1103</v>
      </c>
      <c r="E83" s="33" t="s">
        <v>523</v>
      </c>
      <c r="F83" s="84" t="s">
        <v>1726</v>
      </c>
      <c r="G83" s="47" t="s">
        <v>2112</v>
      </c>
      <c r="H83" s="47" t="s">
        <v>1887</v>
      </c>
      <c r="I83" s="101">
        <v>45349</v>
      </c>
      <c r="J83" s="33" t="s">
        <v>527</v>
      </c>
      <c r="K83" s="47" t="s">
        <v>2113</v>
      </c>
      <c r="L83" s="47" t="s">
        <v>2114</v>
      </c>
      <c r="M83" s="47"/>
      <c r="N83" s="47"/>
      <c r="O83" s="47"/>
      <c r="P83" s="123" t="b">
        <v>0</v>
      </c>
      <c r="Q83" s="123" t="b">
        <v>0</v>
      </c>
      <c r="R83" s="123" t="b">
        <v>0</v>
      </c>
      <c r="S83" s="123" t="b">
        <v>0</v>
      </c>
      <c r="T83" s="123" t="b">
        <v>0</v>
      </c>
      <c r="U83" s="123" t="b">
        <v>0</v>
      </c>
      <c r="V83" s="123" t="b">
        <v>0</v>
      </c>
      <c r="W83" s="123" t="b">
        <v>0</v>
      </c>
      <c r="X83" s="123" t="b">
        <v>0</v>
      </c>
      <c r="Y83" s="123" t="b">
        <v>1</v>
      </c>
      <c r="Z83" s="123" t="b">
        <v>0</v>
      </c>
      <c r="AA83" s="80" t="s">
        <v>2115</v>
      </c>
      <c r="AB83" s="104">
        <v>1</v>
      </c>
      <c r="AC83" s="84" t="s">
        <v>1732</v>
      </c>
      <c r="AD83" s="47"/>
      <c r="AE83" s="137">
        <v>0.84</v>
      </c>
      <c r="AF83" s="104" t="s">
        <v>1733</v>
      </c>
      <c r="AG83" s="104" t="s">
        <v>1767</v>
      </c>
      <c r="AH83" s="103" t="s">
        <v>1766</v>
      </c>
      <c r="AI83" s="103" t="s">
        <v>1767</v>
      </c>
      <c r="AJ83" s="103" t="s">
        <v>1766</v>
      </c>
      <c r="AK83" s="103"/>
    </row>
    <row r="84" spans="1:37" ht="15" customHeight="1">
      <c r="A84" s="47" t="s">
        <v>1414</v>
      </c>
      <c r="B84" s="47" t="s">
        <v>1415</v>
      </c>
      <c r="C84" s="70" t="s">
        <v>1381</v>
      </c>
      <c r="D84" s="47" t="s">
        <v>1103</v>
      </c>
      <c r="E84" s="33" t="s">
        <v>523</v>
      </c>
      <c r="F84" s="84" t="s">
        <v>1852</v>
      </c>
      <c r="G84" s="47" t="s">
        <v>2116</v>
      </c>
      <c r="H84" s="47" t="s">
        <v>1887</v>
      </c>
      <c r="I84" s="101">
        <v>45349</v>
      </c>
      <c r="J84" s="154" t="s">
        <v>537</v>
      </c>
      <c r="K84" s="47" t="s">
        <v>2117</v>
      </c>
      <c r="L84" s="47" t="s">
        <v>2118</v>
      </c>
      <c r="M84" s="47"/>
      <c r="N84" s="47"/>
      <c r="O84" s="47"/>
      <c r="P84" s="123" t="b">
        <v>0</v>
      </c>
      <c r="Q84" s="123" t="b">
        <v>0</v>
      </c>
      <c r="R84" s="123" t="b">
        <v>0</v>
      </c>
      <c r="S84" s="123" t="b">
        <v>0</v>
      </c>
      <c r="T84" s="123" t="b">
        <v>0</v>
      </c>
      <c r="U84" s="123" t="b">
        <v>0</v>
      </c>
      <c r="V84" s="123" t="b">
        <v>0</v>
      </c>
      <c r="W84" s="123" t="b">
        <v>0</v>
      </c>
      <c r="X84" s="123" t="b">
        <v>0</v>
      </c>
      <c r="Y84" s="123" t="b">
        <v>0</v>
      </c>
      <c r="Z84" s="123" t="b">
        <v>1</v>
      </c>
      <c r="AA84" s="80" t="s">
        <v>2110</v>
      </c>
      <c r="AB84" s="104">
        <v>1</v>
      </c>
      <c r="AC84" s="84" t="s">
        <v>1732</v>
      </c>
      <c r="AD84" s="84" t="s">
        <v>1752</v>
      </c>
      <c r="AE84" s="137">
        <v>0.47</v>
      </c>
      <c r="AF84" s="104" t="s">
        <v>1733</v>
      </c>
      <c r="AG84" s="104" t="s">
        <v>1766</v>
      </c>
      <c r="AH84" s="103" t="s">
        <v>1744</v>
      </c>
      <c r="AI84" s="103" t="s">
        <v>1744</v>
      </c>
      <c r="AJ84" s="103" t="s">
        <v>1744</v>
      </c>
      <c r="AK84" s="103"/>
    </row>
    <row r="85" spans="1:37" ht="15.75" customHeight="1">
      <c r="A85" s="47" t="s">
        <v>1189</v>
      </c>
      <c r="B85" s="47" t="s">
        <v>2119</v>
      </c>
      <c r="C85" s="70">
        <v>7</v>
      </c>
      <c r="D85" s="47" t="s">
        <v>1103</v>
      </c>
      <c r="E85" s="33" t="s">
        <v>523</v>
      </c>
      <c r="F85" s="84" t="s">
        <v>1747</v>
      </c>
      <c r="G85" s="47" t="s">
        <v>2120</v>
      </c>
      <c r="H85" s="47" t="s">
        <v>1887</v>
      </c>
      <c r="I85" s="101">
        <v>45352</v>
      </c>
      <c r="J85" s="154" t="s">
        <v>537</v>
      </c>
      <c r="K85" s="47" t="s">
        <v>2121</v>
      </c>
      <c r="L85" s="47" t="s">
        <v>2122</v>
      </c>
      <c r="M85" s="47"/>
      <c r="N85" s="47"/>
      <c r="O85" s="47"/>
      <c r="P85" s="123" t="b">
        <v>0</v>
      </c>
      <c r="Q85" s="123" t="b">
        <v>0</v>
      </c>
      <c r="R85" s="123" t="b">
        <v>0</v>
      </c>
      <c r="S85" s="123" t="b">
        <v>0</v>
      </c>
      <c r="T85" s="123" t="b">
        <v>0</v>
      </c>
      <c r="U85" s="123" t="b">
        <v>0</v>
      </c>
      <c r="V85" s="123" t="b">
        <v>0</v>
      </c>
      <c r="W85" s="123" t="b">
        <v>0</v>
      </c>
      <c r="X85" s="123" t="b">
        <v>0</v>
      </c>
      <c r="Y85" s="123" t="b">
        <v>0</v>
      </c>
      <c r="Z85" s="123" t="b">
        <v>0</v>
      </c>
      <c r="AA85" s="80"/>
      <c r="AB85" s="104">
        <v>0</v>
      </c>
      <c r="AC85" s="84" t="s">
        <v>1787</v>
      </c>
      <c r="AD85" s="47"/>
      <c r="AE85" s="137">
        <v>0.82</v>
      </c>
      <c r="AF85" s="104" t="s">
        <v>1733</v>
      </c>
      <c r="AG85" s="104" t="s">
        <v>1734</v>
      </c>
      <c r="AH85" s="103" t="s">
        <v>1744</v>
      </c>
      <c r="AI85" s="103" t="s">
        <v>1734</v>
      </c>
      <c r="AJ85" s="103" t="s">
        <v>1744</v>
      </c>
      <c r="AK85" s="103"/>
    </row>
    <row r="86" spans="1:37" ht="15" customHeight="1">
      <c r="A86" s="47" t="s">
        <v>2123</v>
      </c>
      <c r="B86" s="47" t="s">
        <v>2124</v>
      </c>
      <c r="C86" s="70">
        <v>2</v>
      </c>
      <c r="D86" s="47" t="s">
        <v>1103</v>
      </c>
      <c r="E86" s="33" t="s">
        <v>523</v>
      </c>
      <c r="F86" s="84" t="s">
        <v>1726</v>
      </c>
      <c r="G86" s="47" t="s">
        <v>2125</v>
      </c>
      <c r="H86" s="47" t="s">
        <v>2126</v>
      </c>
      <c r="I86" s="101">
        <v>45352</v>
      </c>
      <c r="J86" s="154" t="s">
        <v>537</v>
      </c>
      <c r="K86" s="47" t="s">
        <v>2127</v>
      </c>
      <c r="L86" s="47"/>
      <c r="M86" s="47"/>
      <c r="N86" s="47"/>
      <c r="O86" s="47"/>
      <c r="P86" s="123" t="b">
        <v>0</v>
      </c>
      <c r="Q86" s="123" t="b">
        <v>0</v>
      </c>
      <c r="R86" s="123" t="b">
        <v>0</v>
      </c>
      <c r="S86" s="123" t="b">
        <v>0</v>
      </c>
      <c r="T86" s="123" t="b">
        <v>0</v>
      </c>
      <c r="U86" s="123" t="b">
        <v>0</v>
      </c>
      <c r="V86" s="123" t="b">
        <v>0</v>
      </c>
      <c r="W86" s="123" t="b">
        <v>0</v>
      </c>
      <c r="X86" s="123" t="b">
        <v>0</v>
      </c>
      <c r="Y86" s="123" t="b">
        <v>0</v>
      </c>
      <c r="Z86" s="123" t="b">
        <v>1</v>
      </c>
      <c r="AA86" s="80" t="s">
        <v>1894</v>
      </c>
      <c r="AB86" s="104">
        <v>1</v>
      </c>
      <c r="AC86" s="47" t="s">
        <v>2128</v>
      </c>
      <c r="AD86" s="47"/>
      <c r="AE86" s="137">
        <v>0</v>
      </c>
      <c r="AF86" s="104" t="s">
        <v>1743</v>
      </c>
      <c r="AG86" s="104" t="s">
        <v>1744</v>
      </c>
      <c r="AH86" s="104" t="s">
        <v>1744</v>
      </c>
      <c r="AI86" s="104" t="s">
        <v>1744</v>
      </c>
      <c r="AJ86" s="104" t="s">
        <v>1744</v>
      </c>
      <c r="AK86" s="104"/>
    </row>
    <row r="87" spans="1:37" ht="15" customHeight="1">
      <c r="A87" s="47" t="s">
        <v>2129</v>
      </c>
      <c r="B87" s="47" t="s">
        <v>2130</v>
      </c>
      <c r="C87" s="70">
        <v>2</v>
      </c>
      <c r="D87" s="47" t="s">
        <v>1103</v>
      </c>
      <c r="E87" s="33" t="s">
        <v>523</v>
      </c>
      <c r="F87" s="84" t="s">
        <v>1747</v>
      </c>
      <c r="G87" s="164" t="s">
        <v>2131</v>
      </c>
      <c r="H87" s="47" t="s">
        <v>289</v>
      </c>
      <c r="I87" s="101">
        <v>45391</v>
      </c>
      <c r="J87" s="33" t="s">
        <v>527</v>
      </c>
      <c r="K87" s="47" t="s">
        <v>2132</v>
      </c>
      <c r="L87" s="47"/>
      <c r="M87" s="47"/>
      <c r="N87" s="47"/>
      <c r="O87" s="47"/>
      <c r="P87" s="123" t="b">
        <v>0</v>
      </c>
      <c r="Q87" s="123" t="b">
        <v>0</v>
      </c>
      <c r="R87" s="123" t="b">
        <v>0</v>
      </c>
      <c r="S87" s="123" t="b">
        <v>0</v>
      </c>
      <c r="T87" s="123" t="b">
        <v>0</v>
      </c>
      <c r="U87" s="123" t="b">
        <v>0</v>
      </c>
      <c r="V87" s="123" t="b">
        <v>0</v>
      </c>
      <c r="W87" s="123" t="b">
        <v>0</v>
      </c>
      <c r="X87" s="123" t="b">
        <v>0</v>
      </c>
      <c r="Y87" s="123" t="b">
        <v>0</v>
      </c>
      <c r="Z87" s="123" t="b">
        <v>1</v>
      </c>
      <c r="AA87" s="80" t="s">
        <v>2133</v>
      </c>
      <c r="AB87" s="104">
        <v>1</v>
      </c>
      <c r="AC87" s="84" t="s">
        <v>1744</v>
      </c>
      <c r="AD87" s="47"/>
      <c r="AE87" s="137">
        <v>0.95</v>
      </c>
      <c r="AF87" s="104" t="s">
        <v>1733</v>
      </c>
      <c r="AG87" s="104" t="s">
        <v>1734</v>
      </c>
      <c r="AH87" s="103" t="s">
        <v>1734</v>
      </c>
      <c r="AI87" s="103" t="s">
        <v>1735</v>
      </c>
      <c r="AJ87" s="103" t="s">
        <v>1734</v>
      </c>
      <c r="AK87" s="103"/>
    </row>
    <row r="88" spans="1:37" ht="18" customHeight="1">
      <c r="A88" s="47" t="s">
        <v>2134</v>
      </c>
      <c r="B88" s="47" t="s">
        <v>2135</v>
      </c>
      <c r="C88" s="70">
        <v>2</v>
      </c>
      <c r="D88" s="47" t="s">
        <v>1103</v>
      </c>
      <c r="E88" s="33" t="s">
        <v>523</v>
      </c>
      <c r="F88" s="84" t="s">
        <v>619</v>
      </c>
      <c r="G88" s="47" t="s">
        <v>2136</v>
      </c>
      <c r="H88" s="47" t="s">
        <v>289</v>
      </c>
      <c r="I88" s="101">
        <v>45353</v>
      </c>
      <c r="J88" s="33" t="s">
        <v>527</v>
      </c>
      <c r="K88" s="47" t="s">
        <v>2137</v>
      </c>
      <c r="L88" s="73"/>
      <c r="M88" s="73"/>
      <c r="N88" s="73"/>
      <c r="O88" s="47"/>
      <c r="P88" s="123" t="b">
        <v>0</v>
      </c>
      <c r="Q88" s="123" t="b">
        <v>0</v>
      </c>
      <c r="R88" s="123" t="b">
        <v>0</v>
      </c>
      <c r="S88" s="123" t="b">
        <v>0</v>
      </c>
      <c r="T88" s="123" t="b">
        <v>0</v>
      </c>
      <c r="U88" s="123" t="b">
        <v>0</v>
      </c>
      <c r="V88" s="123" t="b">
        <v>0</v>
      </c>
      <c r="W88" s="123" t="b">
        <v>0</v>
      </c>
      <c r="X88" s="123" t="b">
        <v>0</v>
      </c>
      <c r="Y88" s="123" t="b">
        <v>0</v>
      </c>
      <c r="Z88" s="123" t="b">
        <v>1</v>
      </c>
      <c r="AA88" s="80" t="s">
        <v>1894</v>
      </c>
      <c r="AB88" s="104">
        <v>1</v>
      </c>
      <c r="AC88" s="84" t="s">
        <v>1744</v>
      </c>
      <c r="AD88" s="47"/>
      <c r="AE88" s="137">
        <v>0.64</v>
      </c>
      <c r="AF88" s="104" t="s">
        <v>1743</v>
      </c>
      <c r="AG88" s="104" t="s">
        <v>1735</v>
      </c>
      <c r="AH88" s="103" t="s">
        <v>1744</v>
      </c>
      <c r="AI88" s="103" t="s">
        <v>1735</v>
      </c>
      <c r="AJ88" s="103" t="s">
        <v>1744</v>
      </c>
      <c r="AK88" s="103"/>
    </row>
    <row r="89" spans="1:37" ht="27" customHeight="1">
      <c r="A89" s="47" t="s">
        <v>2138</v>
      </c>
      <c r="B89" s="47" t="s">
        <v>2139</v>
      </c>
      <c r="C89" s="70">
        <v>3</v>
      </c>
      <c r="D89" s="47" t="s">
        <v>289</v>
      </c>
      <c r="E89" s="33" t="s">
        <v>523</v>
      </c>
      <c r="F89" s="84" t="s">
        <v>1747</v>
      </c>
      <c r="G89" s="47" t="s">
        <v>2140</v>
      </c>
      <c r="H89" s="47" t="s">
        <v>289</v>
      </c>
      <c r="I89" s="101">
        <v>45360</v>
      </c>
      <c r="J89" s="33" t="s">
        <v>527</v>
      </c>
      <c r="K89" s="47" t="s">
        <v>2141</v>
      </c>
      <c r="L89" s="47"/>
      <c r="M89" s="47"/>
      <c r="N89" s="47"/>
      <c r="O89" s="47"/>
      <c r="P89" s="123" t="b">
        <v>0</v>
      </c>
      <c r="Q89" s="123" t="b">
        <v>0</v>
      </c>
      <c r="R89" s="123" t="b">
        <v>0</v>
      </c>
      <c r="S89" s="123" t="b">
        <v>0</v>
      </c>
      <c r="T89" s="123" t="b">
        <v>0</v>
      </c>
      <c r="U89" s="123" t="b">
        <v>0</v>
      </c>
      <c r="V89" s="123" t="b">
        <v>0</v>
      </c>
      <c r="W89" s="123" t="b">
        <v>0</v>
      </c>
      <c r="X89" s="123" t="b">
        <v>0</v>
      </c>
      <c r="Y89" s="123" t="b">
        <v>0</v>
      </c>
      <c r="Z89" s="123" t="b">
        <v>1</v>
      </c>
      <c r="AA89" s="80" t="s">
        <v>2133</v>
      </c>
      <c r="AB89" s="104">
        <v>1</v>
      </c>
      <c r="AC89" s="84" t="s">
        <v>1744</v>
      </c>
      <c r="AD89" s="47"/>
      <c r="AE89" s="137">
        <v>0.94</v>
      </c>
      <c r="AF89" s="104" t="s">
        <v>1733</v>
      </c>
      <c r="AG89" s="104" t="s">
        <v>1735</v>
      </c>
      <c r="AH89" s="103" t="s">
        <v>1735</v>
      </c>
      <c r="AI89" s="103" t="s">
        <v>1734</v>
      </c>
      <c r="AJ89" s="103" t="s">
        <v>1734</v>
      </c>
      <c r="AK89" s="103"/>
    </row>
    <row r="90" spans="1:37" ht="15" customHeight="1">
      <c r="A90" s="47" t="s">
        <v>2142</v>
      </c>
      <c r="B90" s="47" t="s">
        <v>2143</v>
      </c>
      <c r="C90" s="70">
        <v>3</v>
      </c>
      <c r="D90" s="47" t="s">
        <v>289</v>
      </c>
      <c r="E90" s="33" t="s">
        <v>523</v>
      </c>
      <c r="F90" s="84" t="s">
        <v>1747</v>
      </c>
      <c r="G90" s="47" t="s">
        <v>2144</v>
      </c>
      <c r="H90" s="47" t="s">
        <v>289</v>
      </c>
      <c r="I90" s="101">
        <v>45360</v>
      </c>
      <c r="J90" s="33" t="s">
        <v>527</v>
      </c>
      <c r="K90" s="47" t="s">
        <v>2145</v>
      </c>
      <c r="L90" s="47"/>
      <c r="M90" s="47"/>
      <c r="N90" s="47"/>
      <c r="O90" s="47"/>
      <c r="P90" s="123" t="b">
        <v>0</v>
      </c>
      <c r="Q90" s="123" t="b">
        <v>0</v>
      </c>
      <c r="R90" s="123" t="b">
        <v>0</v>
      </c>
      <c r="S90" s="123" t="b">
        <v>0</v>
      </c>
      <c r="T90" s="123" t="b">
        <v>0</v>
      </c>
      <c r="U90" s="123" t="b">
        <v>0</v>
      </c>
      <c r="V90" s="123" t="b">
        <v>0</v>
      </c>
      <c r="W90" s="123" t="b">
        <v>0</v>
      </c>
      <c r="X90" s="123" t="b">
        <v>0</v>
      </c>
      <c r="Y90" s="123" t="b">
        <v>0</v>
      </c>
      <c r="Z90" s="123" t="b">
        <v>1</v>
      </c>
      <c r="AA90" s="80" t="s">
        <v>2133</v>
      </c>
      <c r="AB90" s="104">
        <v>1</v>
      </c>
      <c r="AC90" s="84" t="s">
        <v>1744</v>
      </c>
      <c r="AD90" s="47"/>
      <c r="AE90" s="137">
        <v>0.9</v>
      </c>
      <c r="AF90" s="104" t="s">
        <v>1733</v>
      </c>
      <c r="AG90" s="104" t="s">
        <v>1766</v>
      </c>
      <c r="AH90" s="103" t="s">
        <v>1767</v>
      </c>
      <c r="AI90" s="103" t="s">
        <v>1734</v>
      </c>
      <c r="AJ90" s="103" t="s">
        <v>1734</v>
      </c>
      <c r="AK90" s="103"/>
    </row>
    <row r="91" spans="1:37" ht="15" customHeight="1">
      <c r="A91" s="47" t="s">
        <v>1532</v>
      </c>
      <c r="B91" s="47" t="s">
        <v>2146</v>
      </c>
      <c r="C91" s="70">
        <v>5</v>
      </c>
      <c r="D91" s="47" t="s">
        <v>1103</v>
      </c>
      <c r="E91" s="33" t="s">
        <v>512</v>
      </c>
      <c r="F91" s="84" t="s">
        <v>1726</v>
      </c>
      <c r="G91" s="47" t="s">
        <v>2147</v>
      </c>
      <c r="H91" s="47" t="s">
        <v>1772</v>
      </c>
      <c r="I91" s="101">
        <v>45363</v>
      </c>
      <c r="J91" s="33" t="s">
        <v>527</v>
      </c>
      <c r="K91" s="47" t="s">
        <v>2148</v>
      </c>
      <c r="L91" s="47"/>
      <c r="M91" s="47"/>
      <c r="N91" s="47"/>
      <c r="O91" s="47"/>
      <c r="P91" s="123" t="b">
        <v>0</v>
      </c>
      <c r="Q91" s="123" t="b">
        <v>0</v>
      </c>
      <c r="R91" s="123" t="b">
        <v>0</v>
      </c>
      <c r="S91" s="123" t="b">
        <v>0</v>
      </c>
      <c r="T91" s="123" t="b">
        <v>0</v>
      </c>
      <c r="U91" s="123" t="b">
        <v>0</v>
      </c>
      <c r="V91" s="123" t="b">
        <v>0</v>
      </c>
      <c r="W91" s="123" t="b">
        <v>0</v>
      </c>
      <c r="X91" s="123" t="b">
        <v>0</v>
      </c>
      <c r="Y91" s="123" t="b">
        <v>1</v>
      </c>
      <c r="Z91" s="123" t="b">
        <v>0</v>
      </c>
      <c r="AA91" s="80" t="s">
        <v>1731</v>
      </c>
      <c r="AB91" s="104">
        <v>1</v>
      </c>
      <c r="AC91" s="84" t="s">
        <v>1732</v>
      </c>
      <c r="AD91" s="47"/>
      <c r="AE91" s="137">
        <v>0.94</v>
      </c>
      <c r="AF91" s="104" t="s">
        <v>1733</v>
      </c>
      <c r="AG91" s="104" t="s">
        <v>1767</v>
      </c>
      <c r="AH91" s="103" t="s">
        <v>1767</v>
      </c>
      <c r="AI91" s="103" t="s">
        <v>1734</v>
      </c>
      <c r="AJ91" s="103" t="s">
        <v>1734</v>
      </c>
      <c r="AK91" s="103"/>
    </row>
    <row r="92" spans="1:37" ht="21" customHeight="1">
      <c r="A92" s="105" t="s">
        <v>2149</v>
      </c>
      <c r="B92" s="105" t="s">
        <v>2150</v>
      </c>
      <c r="C92" s="104">
        <v>2</v>
      </c>
      <c r="D92" s="105" t="s">
        <v>289</v>
      </c>
      <c r="E92" s="104" t="s">
        <v>523</v>
      </c>
      <c r="F92" s="84" t="s">
        <v>1747</v>
      </c>
      <c r="G92" s="105" t="s">
        <v>2151</v>
      </c>
      <c r="H92" s="105" t="s">
        <v>289</v>
      </c>
      <c r="I92" s="119">
        <v>45367</v>
      </c>
      <c r="J92" s="104" t="s">
        <v>527</v>
      </c>
      <c r="K92" s="105" t="s">
        <v>2152</v>
      </c>
      <c r="L92" s="75" t="s">
        <v>2153</v>
      </c>
      <c r="M92" s="105"/>
      <c r="N92" s="105"/>
      <c r="O92" s="105"/>
      <c r="P92" s="123" t="b">
        <v>0</v>
      </c>
      <c r="Q92" s="123" t="b">
        <v>0</v>
      </c>
      <c r="R92" s="123" t="b">
        <v>0</v>
      </c>
      <c r="S92" s="123" t="b">
        <v>0</v>
      </c>
      <c r="T92" s="123" t="b">
        <v>0</v>
      </c>
      <c r="U92" s="123" t="b">
        <v>0</v>
      </c>
      <c r="V92" s="123" t="b">
        <v>0</v>
      </c>
      <c r="W92" s="123" t="b">
        <v>0</v>
      </c>
      <c r="X92" s="123" t="b">
        <v>0</v>
      </c>
      <c r="Y92" s="123" t="b">
        <v>0</v>
      </c>
      <c r="Z92" s="123" t="b">
        <v>1</v>
      </c>
      <c r="AA92" s="116" t="s">
        <v>2133</v>
      </c>
      <c r="AB92" s="104">
        <v>1</v>
      </c>
      <c r="AC92" s="84" t="s">
        <v>1751</v>
      </c>
      <c r="AD92" s="105" t="s">
        <v>1752</v>
      </c>
      <c r="AE92" s="137">
        <v>1</v>
      </c>
      <c r="AF92" s="104" t="s">
        <v>1733</v>
      </c>
      <c r="AG92" s="104" t="s">
        <v>1767</v>
      </c>
      <c r="AH92" s="103" t="s">
        <v>1735</v>
      </c>
      <c r="AI92" s="103" t="s">
        <v>1734</v>
      </c>
      <c r="AJ92" s="103" t="s">
        <v>1734</v>
      </c>
      <c r="AK92" s="103"/>
    </row>
    <row r="93" spans="1:37" ht="21" customHeight="1">
      <c r="A93" s="47" t="s">
        <v>2154</v>
      </c>
      <c r="B93" s="47" t="s">
        <v>2155</v>
      </c>
      <c r="C93" s="70">
        <v>8</v>
      </c>
      <c r="D93" s="47" t="s">
        <v>1944</v>
      </c>
      <c r="E93" s="33" t="s">
        <v>523</v>
      </c>
      <c r="F93" s="84" t="s">
        <v>1747</v>
      </c>
      <c r="G93" s="47" t="s">
        <v>2156</v>
      </c>
      <c r="H93" s="47" t="s">
        <v>1887</v>
      </c>
      <c r="I93" s="101">
        <v>45359</v>
      </c>
      <c r="J93" s="33" t="s">
        <v>527</v>
      </c>
      <c r="K93" s="47" t="s">
        <v>2157</v>
      </c>
      <c r="L93" s="73" t="s">
        <v>2158</v>
      </c>
      <c r="M93" s="73"/>
      <c r="N93" s="73"/>
      <c r="O93" s="47"/>
      <c r="P93" s="123" t="b">
        <v>0</v>
      </c>
      <c r="Q93" s="123" t="b">
        <v>0</v>
      </c>
      <c r="R93" s="123" t="b">
        <v>0</v>
      </c>
      <c r="S93" s="123" t="b">
        <v>0</v>
      </c>
      <c r="T93" s="123" t="b">
        <v>0</v>
      </c>
      <c r="U93" s="123" t="b">
        <v>0</v>
      </c>
      <c r="V93" s="123" t="b">
        <v>0</v>
      </c>
      <c r="W93" s="123" t="b">
        <v>0</v>
      </c>
      <c r="X93" s="123" t="b">
        <v>0</v>
      </c>
      <c r="Y93" s="123" t="b">
        <v>0</v>
      </c>
      <c r="Z93" s="123" t="b">
        <v>1</v>
      </c>
      <c r="AA93" s="80" t="s">
        <v>1801</v>
      </c>
      <c r="AB93" s="104">
        <v>1</v>
      </c>
      <c r="AC93" s="47" t="s">
        <v>1744</v>
      </c>
      <c r="AD93" s="47" t="s">
        <v>1752</v>
      </c>
      <c r="AE93" s="137">
        <v>0.82</v>
      </c>
      <c r="AF93" s="104" t="s">
        <v>1733</v>
      </c>
      <c r="AG93" s="104" t="s">
        <v>1767</v>
      </c>
      <c r="AH93" s="103" t="s">
        <v>1767</v>
      </c>
      <c r="AI93" s="103" t="s">
        <v>1734</v>
      </c>
      <c r="AJ93" s="103" t="s">
        <v>1734</v>
      </c>
      <c r="AK93" s="103"/>
    </row>
    <row r="94" spans="1:37" ht="21" customHeight="1">
      <c r="A94" s="47" t="s">
        <v>2159</v>
      </c>
      <c r="B94" s="47" t="s">
        <v>2160</v>
      </c>
      <c r="C94" s="70" t="s">
        <v>1102</v>
      </c>
      <c r="D94" s="47" t="s">
        <v>289</v>
      </c>
      <c r="E94" s="33" t="s">
        <v>523</v>
      </c>
      <c r="F94" s="84" t="s">
        <v>1747</v>
      </c>
      <c r="G94" s="47" t="s">
        <v>2161</v>
      </c>
      <c r="H94" s="47" t="s">
        <v>289</v>
      </c>
      <c r="I94" s="101">
        <v>45367</v>
      </c>
      <c r="J94" s="33" t="s">
        <v>527</v>
      </c>
      <c r="K94" s="47" t="s">
        <v>2162</v>
      </c>
      <c r="L94" s="73"/>
      <c r="M94" s="73"/>
      <c r="N94" s="73"/>
      <c r="O94" s="47"/>
      <c r="P94" s="123" t="b">
        <v>0</v>
      </c>
      <c r="Q94" s="123" t="b">
        <v>0</v>
      </c>
      <c r="R94" s="123" t="b">
        <v>0</v>
      </c>
      <c r="S94" s="123" t="b">
        <v>0</v>
      </c>
      <c r="T94" s="123" t="b">
        <v>0</v>
      </c>
      <c r="U94" s="123" t="b">
        <v>0</v>
      </c>
      <c r="V94" s="123" t="b">
        <v>0</v>
      </c>
      <c r="W94" s="123" t="b">
        <v>0</v>
      </c>
      <c r="X94" s="123" t="b">
        <v>0</v>
      </c>
      <c r="Y94" s="123" t="b">
        <v>0</v>
      </c>
      <c r="Z94" s="123" t="b">
        <v>1</v>
      </c>
      <c r="AA94" s="80" t="s">
        <v>1894</v>
      </c>
      <c r="AB94" s="104">
        <v>1</v>
      </c>
      <c r="AC94" s="84" t="s">
        <v>1744</v>
      </c>
      <c r="AD94" s="47"/>
      <c r="AE94" s="137">
        <v>0.4</v>
      </c>
      <c r="AF94" s="104" t="s">
        <v>1733</v>
      </c>
      <c r="AG94" s="104" t="s">
        <v>1744</v>
      </c>
      <c r="AH94" s="104" t="s">
        <v>1744</v>
      </c>
      <c r="AI94" s="104" t="s">
        <v>1744</v>
      </c>
      <c r="AJ94" s="104" t="s">
        <v>1744</v>
      </c>
      <c r="AK94" s="104"/>
    </row>
    <row r="95" spans="1:37" ht="15" customHeight="1">
      <c r="A95" s="47" t="s">
        <v>1556</v>
      </c>
      <c r="B95" s="47" t="s">
        <v>2163</v>
      </c>
      <c r="C95" s="70" t="s">
        <v>1119</v>
      </c>
      <c r="D95" s="47" t="s">
        <v>2164</v>
      </c>
      <c r="E95" s="33" t="s">
        <v>523</v>
      </c>
      <c r="F95" s="84" t="s">
        <v>1726</v>
      </c>
      <c r="G95" s="47" t="s">
        <v>2165</v>
      </c>
      <c r="H95" s="47" t="s">
        <v>1887</v>
      </c>
      <c r="I95" s="101">
        <v>45374</v>
      </c>
      <c r="J95" s="154" t="s">
        <v>537</v>
      </c>
      <c r="K95" s="47" t="s">
        <v>2166</v>
      </c>
      <c r="L95" s="47"/>
      <c r="M95" s="47"/>
      <c r="N95" s="47"/>
      <c r="O95" s="47"/>
      <c r="P95" s="123" t="b">
        <v>0</v>
      </c>
      <c r="Q95" s="123" t="b">
        <v>0</v>
      </c>
      <c r="R95" s="123" t="b">
        <v>0</v>
      </c>
      <c r="S95" s="123" t="b">
        <v>0</v>
      </c>
      <c r="T95" s="123" t="b">
        <v>0</v>
      </c>
      <c r="U95" s="123" t="b">
        <v>0</v>
      </c>
      <c r="V95" s="123" t="b">
        <v>0</v>
      </c>
      <c r="W95" s="123" t="b">
        <v>0</v>
      </c>
      <c r="X95" s="123" t="b">
        <v>0</v>
      </c>
      <c r="Y95" s="123" t="b">
        <v>0</v>
      </c>
      <c r="Z95" s="123" t="b">
        <v>1</v>
      </c>
      <c r="AA95" s="80" t="s">
        <v>1986</v>
      </c>
      <c r="AB95" s="104">
        <v>1</v>
      </c>
      <c r="AC95" s="84" t="s">
        <v>1732</v>
      </c>
      <c r="AD95" s="47"/>
      <c r="AE95" s="137">
        <v>0.85</v>
      </c>
      <c r="AF95" s="104" t="s">
        <v>1733</v>
      </c>
      <c r="AG95" s="104" t="s">
        <v>1766</v>
      </c>
      <c r="AH95" s="103" t="s">
        <v>1766</v>
      </c>
      <c r="AI95" s="103" t="s">
        <v>1766</v>
      </c>
      <c r="AJ95" s="103" t="s">
        <v>1766</v>
      </c>
      <c r="AK95" s="103" t="s">
        <v>1807</v>
      </c>
    </row>
    <row r="96" spans="1:37" ht="15" customHeight="1">
      <c r="A96" s="47" t="s">
        <v>2167</v>
      </c>
      <c r="B96" s="47" t="s">
        <v>2168</v>
      </c>
      <c r="C96" s="70" t="s">
        <v>2169</v>
      </c>
      <c r="D96" s="47" t="s">
        <v>1944</v>
      </c>
      <c r="E96" s="33" t="s">
        <v>523</v>
      </c>
      <c r="F96" s="84" t="s">
        <v>1852</v>
      </c>
      <c r="G96" s="47" t="s">
        <v>2170</v>
      </c>
      <c r="H96" s="47" t="s">
        <v>1887</v>
      </c>
      <c r="I96" s="101">
        <v>45377</v>
      </c>
      <c r="J96" s="154" t="s">
        <v>537</v>
      </c>
      <c r="K96" s="47" t="s">
        <v>2171</v>
      </c>
      <c r="L96" s="47"/>
      <c r="M96" s="47"/>
      <c r="N96" s="47"/>
      <c r="O96" s="47"/>
      <c r="P96" s="123" t="b">
        <v>0</v>
      </c>
      <c r="Q96" s="123" t="b">
        <v>0</v>
      </c>
      <c r="R96" s="123" t="b">
        <v>0</v>
      </c>
      <c r="S96" s="123" t="b">
        <v>0</v>
      </c>
      <c r="T96" s="123" t="b">
        <v>0</v>
      </c>
      <c r="U96" s="123" t="b">
        <v>0</v>
      </c>
      <c r="V96" s="123" t="b">
        <v>0</v>
      </c>
      <c r="W96" s="123" t="b">
        <v>0</v>
      </c>
      <c r="X96" s="123" t="b">
        <v>0</v>
      </c>
      <c r="Y96" s="123" t="b">
        <v>0</v>
      </c>
      <c r="Z96" s="123" t="b">
        <v>1</v>
      </c>
      <c r="AA96" s="80" t="s">
        <v>2172</v>
      </c>
      <c r="AB96" s="104">
        <v>1</v>
      </c>
      <c r="AC96" s="47" t="s">
        <v>1744</v>
      </c>
      <c r="AD96" s="47" t="s">
        <v>1752</v>
      </c>
      <c r="AE96" s="137">
        <v>0.67</v>
      </c>
      <c r="AF96" s="104" t="s">
        <v>1733</v>
      </c>
      <c r="AG96" s="104" t="s">
        <v>1767</v>
      </c>
      <c r="AH96" s="103" t="s">
        <v>1767</v>
      </c>
      <c r="AI96" s="103" t="s">
        <v>1734</v>
      </c>
      <c r="AJ96" s="103" t="s">
        <v>1744</v>
      </c>
      <c r="AK96" s="103"/>
    </row>
    <row r="97" spans="1:37" ht="28.5" customHeight="1">
      <c r="A97" s="47" t="s">
        <v>2173</v>
      </c>
      <c r="B97" s="47" t="s">
        <v>2174</v>
      </c>
      <c r="C97" s="70">
        <v>5</v>
      </c>
      <c r="D97" s="47" t="s">
        <v>289</v>
      </c>
      <c r="E97" s="33" t="s">
        <v>523</v>
      </c>
      <c r="F97" s="84" t="s">
        <v>1747</v>
      </c>
      <c r="G97" s="47" t="s">
        <v>2175</v>
      </c>
      <c r="H97" s="47" t="s">
        <v>289</v>
      </c>
      <c r="I97" s="115">
        <v>45388</v>
      </c>
      <c r="J97" s="33" t="s">
        <v>527</v>
      </c>
      <c r="K97" s="47" t="s">
        <v>2176</v>
      </c>
      <c r="L97" s="47"/>
      <c r="M97" s="47"/>
      <c r="N97" s="47"/>
      <c r="O97" s="47"/>
      <c r="P97" s="123" t="b">
        <v>0</v>
      </c>
      <c r="Q97" s="123" t="b">
        <v>0</v>
      </c>
      <c r="R97" s="123" t="b">
        <v>0</v>
      </c>
      <c r="S97" s="123" t="b">
        <v>0</v>
      </c>
      <c r="T97" s="123" t="b">
        <v>0</v>
      </c>
      <c r="U97" s="123" t="b">
        <v>0</v>
      </c>
      <c r="V97" s="123" t="b">
        <v>0</v>
      </c>
      <c r="W97" s="123" t="b">
        <v>0</v>
      </c>
      <c r="X97" s="123" t="b">
        <v>0</v>
      </c>
      <c r="Y97" s="123" t="b">
        <v>0</v>
      </c>
      <c r="Z97" s="123" t="b">
        <v>1</v>
      </c>
      <c r="AA97" s="80" t="s">
        <v>2133</v>
      </c>
      <c r="AB97" s="104">
        <v>1</v>
      </c>
      <c r="AC97" s="84" t="s">
        <v>1732</v>
      </c>
      <c r="AD97" s="47" t="s">
        <v>1752</v>
      </c>
      <c r="AE97" s="137">
        <v>0.84</v>
      </c>
      <c r="AF97" s="104" t="s">
        <v>1733</v>
      </c>
      <c r="AG97" s="104" t="s">
        <v>1767</v>
      </c>
      <c r="AH97" s="103" t="s">
        <v>1735</v>
      </c>
      <c r="AI97" s="103" t="s">
        <v>1735</v>
      </c>
      <c r="AJ97" s="103" t="s">
        <v>1734</v>
      </c>
      <c r="AK97" s="103"/>
    </row>
    <row r="98" spans="1:37" ht="28.5" customHeight="1">
      <c r="A98" s="47" t="s">
        <v>2177</v>
      </c>
      <c r="B98" s="47" t="s">
        <v>2178</v>
      </c>
      <c r="C98" s="70" t="s">
        <v>343</v>
      </c>
      <c r="D98" s="47" t="s">
        <v>1944</v>
      </c>
      <c r="E98" s="33" t="s">
        <v>523</v>
      </c>
      <c r="F98" s="84" t="s">
        <v>1852</v>
      </c>
      <c r="G98" s="47" t="s">
        <v>2179</v>
      </c>
      <c r="H98" s="47" t="s">
        <v>1887</v>
      </c>
      <c r="I98" s="115">
        <v>45388</v>
      </c>
      <c r="J98" s="154" t="s">
        <v>537</v>
      </c>
      <c r="K98" s="47" t="s">
        <v>2180</v>
      </c>
      <c r="L98" s="47" t="s">
        <v>2181</v>
      </c>
      <c r="M98" s="47"/>
      <c r="N98" s="47"/>
      <c r="O98" s="47"/>
      <c r="P98" s="123" t="b">
        <v>0</v>
      </c>
      <c r="Q98" s="123" t="b">
        <v>0</v>
      </c>
      <c r="R98" s="123" t="b">
        <v>0</v>
      </c>
      <c r="S98" s="123" t="b">
        <v>0</v>
      </c>
      <c r="T98" s="123" t="b">
        <v>0</v>
      </c>
      <c r="U98" s="123" t="b">
        <v>0</v>
      </c>
      <c r="V98" s="123" t="b">
        <v>0</v>
      </c>
      <c r="W98" s="123" t="b">
        <v>0</v>
      </c>
      <c r="X98" s="123" t="b">
        <v>0</v>
      </c>
      <c r="Y98" s="123" t="b">
        <v>0</v>
      </c>
      <c r="Z98" s="123" t="b">
        <v>1</v>
      </c>
      <c r="AA98" s="80" t="s">
        <v>2133</v>
      </c>
      <c r="AB98" s="104">
        <v>1</v>
      </c>
      <c r="AC98" s="84" t="s">
        <v>1744</v>
      </c>
      <c r="AD98" s="47"/>
      <c r="AE98" s="137">
        <v>0.8</v>
      </c>
      <c r="AF98" s="104" t="s">
        <v>1733</v>
      </c>
      <c r="AG98" s="104" t="s">
        <v>1744</v>
      </c>
      <c r="AH98" s="103" t="s">
        <v>1734</v>
      </c>
      <c r="AI98" s="103" t="s">
        <v>1744</v>
      </c>
      <c r="AJ98" s="103" t="s">
        <v>1744</v>
      </c>
      <c r="AK98" s="103"/>
    </row>
    <row r="99" spans="1:37" ht="28.5" customHeight="1">
      <c r="A99" s="47" t="s">
        <v>2182</v>
      </c>
      <c r="B99" s="47" t="s">
        <v>2183</v>
      </c>
      <c r="C99" s="70">
        <v>5</v>
      </c>
      <c r="D99" s="47" t="s">
        <v>1103</v>
      </c>
      <c r="E99" s="33" t="s">
        <v>597</v>
      </c>
      <c r="F99" s="84" t="s">
        <v>1726</v>
      </c>
      <c r="G99" s="47" t="s">
        <v>2184</v>
      </c>
      <c r="H99" s="47" t="s">
        <v>1958</v>
      </c>
      <c r="I99" s="115">
        <v>45391</v>
      </c>
      <c r="J99" s="23" t="s">
        <v>527</v>
      </c>
      <c r="K99" s="47" t="s">
        <v>2185</v>
      </c>
      <c r="L99" s="47"/>
      <c r="M99" s="47"/>
      <c r="N99" s="47"/>
      <c r="O99" s="47"/>
      <c r="P99" s="123" t="b">
        <v>0</v>
      </c>
      <c r="Q99" s="123" t="b">
        <v>0</v>
      </c>
      <c r="R99" s="123" t="b">
        <v>0</v>
      </c>
      <c r="S99" s="123" t="b">
        <v>0</v>
      </c>
      <c r="T99" s="123" t="b">
        <v>0</v>
      </c>
      <c r="U99" s="123" t="b">
        <v>0</v>
      </c>
      <c r="V99" s="123" t="b">
        <v>0</v>
      </c>
      <c r="W99" s="123" t="b">
        <v>0</v>
      </c>
      <c r="X99" s="123" t="b">
        <v>0</v>
      </c>
      <c r="Y99" s="123" t="b">
        <v>0</v>
      </c>
      <c r="Z99" s="123" t="b">
        <v>0</v>
      </c>
      <c r="AA99" s="80"/>
      <c r="AB99" s="104">
        <v>0</v>
      </c>
      <c r="AC99" s="84" t="s">
        <v>1732</v>
      </c>
      <c r="AD99" s="47"/>
      <c r="AE99" s="137">
        <v>0.32</v>
      </c>
      <c r="AF99" s="104" t="s">
        <v>1733</v>
      </c>
      <c r="AG99" s="104" t="s">
        <v>1766</v>
      </c>
      <c r="AH99" s="103" t="s">
        <v>1744</v>
      </c>
      <c r="AI99" s="103" t="s">
        <v>1766</v>
      </c>
      <c r="AJ99" s="103" t="s">
        <v>1744</v>
      </c>
      <c r="AK99" s="103" t="s">
        <v>1736</v>
      </c>
    </row>
    <row r="100" spans="1:37" ht="15" customHeight="1">
      <c r="A100" s="47" t="s">
        <v>1172</v>
      </c>
      <c r="B100" s="47" t="s">
        <v>629</v>
      </c>
      <c r="C100" s="70">
        <v>5</v>
      </c>
      <c r="D100" s="47" t="s">
        <v>1103</v>
      </c>
      <c r="E100" s="33" t="s">
        <v>523</v>
      </c>
      <c r="F100" s="84" t="s">
        <v>1726</v>
      </c>
      <c r="G100" s="80" t="s">
        <v>2186</v>
      </c>
      <c r="H100" s="47" t="s">
        <v>1887</v>
      </c>
      <c r="I100" s="101">
        <v>45391</v>
      </c>
      <c r="J100" s="154" t="s">
        <v>537</v>
      </c>
      <c r="K100" s="80" t="s">
        <v>2187</v>
      </c>
      <c r="L100" s="47" t="s">
        <v>2188</v>
      </c>
      <c r="M100" s="47"/>
      <c r="N100" s="47"/>
      <c r="O100" s="47"/>
      <c r="P100" s="123" t="b">
        <v>0</v>
      </c>
      <c r="Q100" s="123" t="b">
        <v>0</v>
      </c>
      <c r="R100" s="123" t="b">
        <v>0</v>
      </c>
      <c r="S100" s="123" t="b">
        <v>0</v>
      </c>
      <c r="T100" s="123" t="b">
        <v>0</v>
      </c>
      <c r="U100" s="123" t="b">
        <v>0</v>
      </c>
      <c r="V100" s="123" t="b">
        <v>0</v>
      </c>
      <c r="W100" s="123" t="b">
        <v>0</v>
      </c>
      <c r="X100" s="123" t="b">
        <v>0</v>
      </c>
      <c r="Y100" s="123" t="b">
        <v>0</v>
      </c>
      <c r="Z100" s="123" t="b">
        <v>1</v>
      </c>
      <c r="AA100" s="80" t="s">
        <v>1947</v>
      </c>
      <c r="AB100" s="104">
        <v>1</v>
      </c>
      <c r="AC100" s="84" t="s">
        <v>1751</v>
      </c>
      <c r="AD100" s="47"/>
      <c r="AE100" s="137">
        <v>0.87</v>
      </c>
      <c r="AF100" s="104" t="s">
        <v>1733</v>
      </c>
      <c r="AG100" s="104" t="s">
        <v>1766</v>
      </c>
      <c r="AH100" s="103" t="s">
        <v>1766</v>
      </c>
      <c r="AI100" s="103" t="s">
        <v>1766</v>
      </c>
      <c r="AJ100" s="103" t="s">
        <v>1766</v>
      </c>
      <c r="AK100" s="103" t="s">
        <v>1736</v>
      </c>
    </row>
    <row r="101" spans="1:37" ht="25.5" customHeight="1">
      <c r="A101" s="47" t="s">
        <v>2189</v>
      </c>
      <c r="B101" s="47" t="s">
        <v>2190</v>
      </c>
      <c r="C101" s="70">
        <v>1</v>
      </c>
      <c r="D101" s="47" t="s">
        <v>1897</v>
      </c>
      <c r="E101" s="33" t="s">
        <v>512</v>
      </c>
      <c r="F101" s="84" t="s">
        <v>1726</v>
      </c>
      <c r="G101" s="47" t="s">
        <v>2191</v>
      </c>
      <c r="H101" s="47" t="s">
        <v>1772</v>
      </c>
      <c r="I101" s="101">
        <v>45392</v>
      </c>
      <c r="J101" s="154" t="s">
        <v>537</v>
      </c>
      <c r="K101" s="47" t="s">
        <v>2192</v>
      </c>
      <c r="L101" s="47"/>
      <c r="M101" s="47"/>
      <c r="N101" s="47"/>
      <c r="O101" s="47"/>
      <c r="P101" s="123" t="b">
        <v>0</v>
      </c>
      <c r="Q101" s="123" t="b">
        <v>0</v>
      </c>
      <c r="R101" s="123" t="b">
        <v>0</v>
      </c>
      <c r="S101" s="123" t="b">
        <v>0</v>
      </c>
      <c r="T101" s="123" t="b">
        <v>0</v>
      </c>
      <c r="U101" s="123" t="b">
        <v>0</v>
      </c>
      <c r="V101" s="123" t="b">
        <v>0</v>
      </c>
      <c r="W101" s="123" t="b">
        <v>0</v>
      </c>
      <c r="X101" s="123" t="b">
        <v>0</v>
      </c>
      <c r="Y101" s="123" t="b">
        <v>1</v>
      </c>
      <c r="Z101" s="123" t="b">
        <v>0</v>
      </c>
      <c r="AA101" s="80" t="s">
        <v>2193</v>
      </c>
      <c r="AB101" s="104">
        <v>1</v>
      </c>
      <c r="AC101" s="84" t="s">
        <v>1732</v>
      </c>
      <c r="AD101" s="47"/>
      <c r="AE101" s="137">
        <v>0.75</v>
      </c>
      <c r="AF101" s="104" t="s">
        <v>1733</v>
      </c>
      <c r="AG101" s="104" t="s">
        <v>1767</v>
      </c>
      <c r="AH101" s="103" t="s">
        <v>1735</v>
      </c>
      <c r="AI101" s="103" t="s">
        <v>1744</v>
      </c>
      <c r="AJ101" s="103" t="s">
        <v>1744</v>
      </c>
      <c r="AK101" s="103"/>
    </row>
    <row r="102" spans="1:37" ht="15" customHeight="1">
      <c r="A102" s="47" t="s">
        <v>2194</v>
      </c>
      <c r="B102" s="47" t="s">
        <v>2195</v>
      </c>
      <c r="C102" s="70">
        <v>3</v>
      </c>
      <c r="D102" s="47" t="s">
        <v>1944</v>
      </c>
      <c r="E102" s="33" t="s">
        <v>523</v>
      </c>
      <c r="F102" s="84" t="s">
        <v>1852</v>
      </c>
      <c r="G102" s="47" t="s">
        <v>2196</v>
      </c>
      <c r="H102" s="47" t="s">
        <v>1887</v>
      </c>
      <c r="I102" s="115">
        <v>45395</v>
      </c>
      <c r="J102" s="33" t="s">
        <v>527</v>
      </c>
      <c r="K102" s="47" t="s">
        <v>2197</v>
      </c>
      <c r="L102" s="73"/>
      <c r="M102" s="47"/>
      <c r="N102" s="73"/>
      <c r="O102" s="47"/>
      <c r="P102" s="123" t="b">
        <v>0</v>
      </c>
      <c r="Q102" s="123" t="b">
        <v>0</v>
      </c>
      <c r="R102" s="123" t="b">
        <v>0</v>
      </c>
      <c r="S102" s="123" t="b">
        <v>0</v>
      </c>
      <c r="T102" s="123" t="b">
        <v>0</v>
      </c>
      <c r="U102" s="123" t="b">
        <v>0</v>
      </c>
      <c r="V102" s="123" t="b">
        <v>0</v>
      </c>
      <c r="W102" s="123" t="b">
        <v>0</v>
      </c>
      <c r="X102" s="123" t="b">
        <v>1</v>
      </c>
      <c r="Y102" s="123" t="b">
        <v>0</v>
      </c>
      <c r="Z102" s="123" t="b">
        <v>0</v>
      </c>
      <c r="AA102" s="80" t="s">
        <v>2198</v>
      </c>
      <c r="AB102" s="151">
        <v>1</v>
      </c>
      <c r="AC102" s="84" t="s">
        <v>1744</v>
      </c>
      <c r="AD102" s="47"/>
      <c r="AE102" s="137">
        <v>0.77</v>
      </c>
      <c r="AF102" s="104" t="s">
        <v>1733</v>
      </c>
      <c r="AG102" s="104" t="s">
        <v>1735</v>
      </c>
      <c r="AH102" s="103" t="s">
        <v>1766</v>
      </c>
      <c r="AI102" s="103" t="s">
        <v>1735</v>
      </c>
      <c r="AJ102" s="103" t="s">
        <v>1734</v>
      </c>
      <c r="AK102" s="103"/>
    </row>
    <row r="103" spans="1:37" ht="15" customHeight="1">
      <c r="A103" s="47" t="s">
        <v>2199</v>
      </c>
      <c r="B103" s="47" t="s">
        <v>735</v>
      </c>
      <c r="C103" s="70">
        <v>5</v>
      </c>
      <c r="D103" s="47" t="s">
        <v>1944</v>
      </c>
      <c r="E103" s="33" t="s">
        <v>523</v>
      </c>
      <c r="F103" s="84" t="s">
        <v>1726</v>
      </c>
      <c r="G103" s="47" t="s">
        <v>2200</v>
      </c>
      <c r="H103" s="47" t="s">
        <v>1887</v>
      </c>
      <c r="I103" s="115">
        <v>45395</v>
      </c>
      <c r="J103" s="33" t="s">
        <v>527</v>
      </c>
      <c r="K103" s="80" t="s">
        <v>2201</v>
      </c>
      <c r="L103" s="47"/>
      <c r="M103" s="47"/>
      <c r="N103" s="47"/>
      <c r="O103" s="47"/>
      <c r="P103" s="123" t="b">
        <v>0</v>
      </c>
      <c r="Q103" s="123" t="b">
        <v>1</v>
      </c>
      <c r="R103" s="123" t="b">
        <v>0</v>
      </c>
      <c r="S103" s="123" t="b">
        <v>0</v>
      </c>
      <c r="T103" s="123" t="b">
        <v>0</v>
      </c>
      <c r="U103" s="123" t="b">
        <v>0</v>
      </c>
      <c r="V103" s="123" t="b">
        <v>0</v>
      </c>
      <c r="W103" s="123" t="b">
        <v>0</v>
      </c>
      <c r="X103" s="123" t="b">
        <v>0</v>
      </c>
      <c r="Y103" s="123" t="b">
        <v>1</v>
      </c>
      <c r="Z103" s="123" t="b">
        <v>0</v>
      </c>
      <c r="AA103" s="80" t="s">
        <v>2202</v>
      </c>
      <c r="AB103" s="123">
        <v>2</v>
      </c>
      <c r="AC103" s="84" t="s">
        <v>1732</v>
      </c>
      <c r="AD103" s="33"/>
      <c r="AE103" s="137">
        <v>0.55000000000000004</v>
      </c>
      <c r="AF103" s="104" t="s">
        <v>1733</v>
      </c>
      <c r="AG103" s="104" t="s">
        <v>1744</v>
      </c>
      <c r="AH103" s="103" t="s">
        <v>1766</v>
      </c>
      <c r="AI103" s="103" t="s">
        <v>1734</v>
      </c>
      <c r="AJ103" s="103" t="s">
        <v>1734</v>
      </c>
      <c r="AK103" s="103"/>
    </row>
    <row r="104" spans="1:37" ht="15" customHeight="1">
      <c r="A104" s="47" t="s">
        <v>2203</v>
      </c>
      <c r="B104" s="47" t="s">
        <v>2204</v>
      </c>
      <c r="C104" s="70" t="s">
        <v>368</v>
      </c>
      <c r="D104" s="47" t="s">
        <v>1103</v>
      </c>
      <c r="E104" s="33" t="s">
        <v>523</v>
      </c>
      <c r="F104" s="84" t="s">
        <v>747</v>
      </c>
      <c r="G104" s="47" t="s">
        <v>2205</v>
      </c>
      <c r="H104" s="47" t="s">
        <v>1887</v>
      </c>
      <c r="I104" s="101">
        <v>45398</v>
      </c>
      <c r="J104" s="154" t="s">
        <v>537</v>
      </c>
      <c r="K104" s="47" t="s">
        <v>2206</v>
      </c>
      <c r="L104" s="47" t="s">
        <v>2207</v>
      </c>
      <c r="M104" s="47"/>
      <c r="N104" s="47"/>
      <c r="O104" s="47"/>
      <c r="P104" s="123" t="b">
        <v>0</v>
      </c>
      <c r="Q104" s="123" t="b">
        <v>0</v>
      </c>
      <c r="R104" s="123" t="b">
        <v>0</v>
      </c>
      <c r="S104" s="123" t="b">
        <v>0</v>
      </c>
      <c r="T104" s="123" t="b">
        <v>0</v>
      </c>
      <c r="U104" s="123" t="b">
        <v>0</v>
      </c>
      <c r="V104" s="123" t="b">
        <v>0</v>
      </c>
      <c r="W104" s="123" t="b">
        <v>0</v>
      </c>
      <c r="X104" s="123" t="b">
        <v>0</v>
      </c>
      <c r="Y104" s="123" t="b">
        <v>0</v>
      </c>
      <c r="Z104" s="123" t="b">
        <v>1</v>
      </c>
      <c r="AA104" s="80" t="s">
        <v>1894</v>
      </c>
      <c r="AB104" s="104">
        <v>1</v>
      </c>
      <c r="AC104" s="84" t="s">
        <v>1732</v>
      </c>
      <c r="AD104" s="47"/>
      <c r="AE104" s="137">
        <v>0.92</v>
      </c>
      <c r="AF104" s="104" t="s">
        <v>1733</v>
      </c>
      <c r="AG104" s="104" t="s">
        <v>1744</v>
      </c>
      <c r="AH104" s="103" t="s">
        <v>1744</v>
      </c>
      <c r="AI104" s="103" t="s">
        <v>1744</v>
      </c>
      <c r="AJ104" s="103" t="s">
        <v>1744</v>
      </c>
      <c r="AK104" s="103"/>
    </row>
    <row r="105" spans="1:37" ht="15" customHeight="1">
      <c r="A105" s="47" t="s">
        <v>2208</v>
      </c>
      <c r="B105" s="110" t="s">
        <v>2209</v>
      </c>
      <c r="C105" s="70">
        <v>1</v>
      </c>
      <c r="D105" s="47" t="s">
        <v>1103</v>
      </c>
      <c r="E105" s="33" t="s">
        <v>523</v>
      </c>
      <c r="F105" s="84" t="s">
        <v>1852</v>
      </c>
      <c r="G105" s="47" t="s">
        <v>2210</v>
      </c>
      <c r="H105" s="47" t="s">
        <v>1887</v>
      </c>
      <c r="I105" s="101">
        <v>45398</v>
      </c>
      <c r="J105" s="154" t="s">
        <v>537</v>
      </c>
      <c r="K105" s="47" t="s">
        <v>2211</v>
      </c>
      <c r="L105" s="47" t="s">
        <v>2212</v>
      </c>
      <c r="M105" s="47"/>
      <c r="N105" s="47"/>
      <c r="O105" s="47"/>
      <c r="P105" s="123" t="b">
        <v>0</v>
      </c>
      <c r="Q105" s="123" t="b">
        <v>0</v>
      </c>
      <c r="R105" s="123" t="b">
        <v>0</v>
      </c>
      <c r="S105" s="123" t="b">
        <v>0</v>
      </c>
      <c r="T105" s="123" t="b">
        <v>0</v>
      </c>
      <c r="U105" s="123" t="b">
        <v>0</v>
      </c>
      <c r="V105" s="123" t="b">
        <v>0</v>
      </c>
      <c r="W105" s="123" t="b">
        <v>0</v>
      </c>
      <c r="X105" s="123" t="b">
        <v>0</v>
      </c>
      <c r="Y105" s="123" t="b">
        <v>0</v>
      </c>
      <c r="Z105" s="123" t="b">
        <v>1</v>
      </c>
      <c r="AA105" s="80" t="s">
        <v>1986</v>
      </c>
      <c r="AB105" s="104">
        <v>1</v>
      </c>
      <c r="AC105" s="84" t="s">
        <v>1744</v>
      </c>
      <c r="AD105" s="47"/>
      <c r="AE105" s="137">
        <v>0.83</v>
      </c>
      <c r="AF105" s="104" t="s">
        <v>1733</v>
      </c>
      <c r="AG105" s="104" t="s">
        <v>1766</v>
      </c>
      <c r="AH105" s="103" t="s">
        <v>1735</v>
      </c>
      <c r="AI105" s="103" t="s">
        <v>1744</v>
      </c>
      <c r="AJ105" s="103" t="s">
        <v>1744</v>
      </c>
      <c r="AK105" s="103"/>
    </row>
    <row r="106" spans="1:37" ht="15" customHeight="1">
      <c r="A106" s="47" t="s">
        <v>1503</v>
      </c>
      <c r="B106" s="47" t="s">
        <v>1504</v>
      </c>
      <c r="C106" s="70">
        <v>5</v>
      </c>
      <c r="D106" s="47" t="s">
        <v>1218</v>
      </c>
      <c r="E106" s="33" t="s">
        <v>523</v>
      </c>
      <c r="F106" s="84" t="s">
        <v>1726</v>
      </c>
      <c r="G106" s="47" t="s">
        <v>2213</v>
      </c>
      <c r="H106" s="47" t="s">
        <v>618</v>
      </c>
      <c r="I106" s="115">
        <v>45398</v>
      </c>
      <c r="J106" s="154" t="s">
        <v>537</v>
      </c>
      <c r="K106" s="47" t="s">
        <v>2214</v>
      </c>
      <c r="L106" s="47"/>
      <c r="M106" s="47"/>
      <c r="N106" s="47"/>
      <c r="O106" s="47"/>
      <c r="P106" s="123" t="b">
        <v>0</v>
      </c>
      <c r="Q106" s="123" t="b">
        <v>0</v>
      </c>
      <c r="R106" s="123" t="b">
        <v>0</v>
      </c>
      <c r="S106" s="123" t="b">
        <v>0</v>
      </c>
      <c r="T106" s="123" t="b">
        <v>0</v>
      </c>
      <c r="U106" s="123" t="b">
        <v>0</v>
      </c>
      <c r="V106" s="123" t="b">
        <v>0</v>
      </c>
      <c r="W106" s="123" t="b">
        <v>0</v>
      </c>
      <c r="X106" s="123" t="b">
        <v>1</v>
      </c>
      <c r="Y106" s="123" t="b">
        <v>0</v>
      </c>
      <c r="Z106" s="123" t="b">
        <v>0</v>
      </c>
      <c r="AA106" s="80"/>
      <c r="AB106" s="151">
        <v>1</v>
      </c>
      <c r="AC106" s="84" t="s">
        <v>1751</v>
      </c>
      <c r="AD106" s="47"/>
      <c r="AE106" s="137">
        <v>0.56000000000000005</v>
      </c>
      <c r="AF106" s="104" t="s">
        <v>1733</v>
      </c>
      <c r="AG106" s="104" t="s">
        <v>1766</v>
      </c>
      <c r="AH106" s="103" t="s">
        <v>1766</v>
      </c>
      <c r="AI106" s="103" t="s">
        <v>1766</v>
      </c>
      <c r="AJ106" s="103" t="s">
        <v>1766</v>
      </c>
      <c r="AK106" s="103" t="s">
        <v>1736</v>
      </c>
    </row>
    <row r="107" spans="1:37" ht="15.75" customHeight="1">
      <c r="A107" s="47" t="s">
        <v>1953</v>
      </c>
      <c r="B107" s="47" t="s">
        <v>2215</v>
      </c>
      <c r="C107" s="70" t="s">
        <v>1102</v>
      </c>
      <c r="D107" s="47" t="s">
        <v>618</v>
      </c>
      <c r="E107" s="33" t="s">
        <v>1783</v>
      </c>
      <c r="F107" s="84" t="s">
        <v>1726</v>
      </c>
      <c r="G107" s="47" t="s">
        <v>2216</v>
      </c>
      <c r="H107" s="47" t="s">
        <v>1778</v>
      </c>
      <c r="I107" s="115">
        <v>45398</v>
      </c>
      <c r="J107" s="23" t="s">
        <v>1227</v>
      </c>
      <c r="K107" s="47" t="s">
        <v>2217</v>
      </c>
      <c r="L107" s="47" t="s">
        <v>2218</v>
      </c>
      <c r="M107" s="47"/>
      <c r="N107" s="47"/>
      <c r="O107" s="47"/>
      <c r="P107" s="123" t="b">
        <v>0</v>
      </c>
      <c r="Q107" s="123" t="b">
        <v>0</v>
      </c>
      <c r="R107" s="123" t="b">
        <v>0</v>
      </c>
      <c r="S107" s="123" t="b">
        <v>0</v>
      </c>
      <c r="T107" s="123" t="b">
        <v>0</v>
      </c>
      <c r="U107" s="123" t="b">
        <v>0</v>
      </c>
      <c r="V107" s="123" t="b">
        <v>0</v>
      </c>
      <c r="W107" s="123" t="b">
        <v>0</v>
      </c>
      <c r="X107" s="123" t="b">
        <v>0</v>
      </c>
      <c r="Y107" s="123" t="b">
        <v>1</v>
      </c>
      <c r="Z107" s="123" t="b">
        <v>0</v>
      </c>
      <c r="AA107" s="80" t="s">
        <v>1960</v>
      </c>
      <c r="AB107" s="104">
        <v>1</v>
      </c>
      <c r="AC107" s="84" t="s">
        <v>1732</v>
      </c>
      <c r="AD107" s="47"/>
      <c r="AE107" s="104" t="s">
        <v>1744</v>
      </c>
      <c r="AF107" s="104" t="s">
        <v>1744</v>
      </c>
      <c r="AG107" s="104" t="s">
        <v>1744</v>
      </c>
      <c r="AH107" s="104" t="s">
        <v>1744</v>
      </c>
      <c r="AI107" s="104" t="s">
        <v>1744</v>
      </c>
      <c r="AJ107" s="104" t="s">
        <v>1744</v>
      </c>
      <c r="AK107" s="104"/>
    </row>
    <row r="108" spans="1:37" ht="15" customHeight="1">
      <c r="A108" s="47" t="s">
        <v>1953</v>
      </c>
      <c r="B108" s="47" t="s">
        <v>2219</v>
      </c>
      <c r="C108" s="70">
        <v>1</v>
      </c>
      <c r="D108" s="47" t="s">
        <v>618</v>
      </c>
      <c r="E108" s="33" t="s">
        <v>1783</v>
      </c>
      <c r="F108" s="84" t="s">
        <v>1852</v>
      </c>
      <c r="G108" s="47" t="s">
        <v>2220</v>
      </c>
      <c r="H108" s="47" t="s">
        <v>2126</v>
      </c>
      <c r="I108" s="115">
        <v>45401</v>
      </c>
      <c r="J108" s="23" t="s">
        <v>1096</v>
      </c>
      <c r="K108" s="47" t="s">
        <v>2221</v>
      </c>
      <c r="L108" s="47"/>
      <c r="M108" s="47"/>
      <c r="N108" s="47"/>
      <c r="O108" s="47"/>
      <c r="P108" s="123" t="b">
        <v>0</v>
      </c>
      <c r="Q108" s="123" t="b">
        <v>0</v>
      </c>
      <c r="R108" s="123" t="b">
        <v>0</v>
      </c>
      <c r="S108" s="123" t="b">
        <v>0</v>
      </c>
      <c r="T108" s="123" t="b">
        <v>0</v>
      </c>
      <c r="U108" s="123" t="b">
        <v>0</v>
      </c>
      <c r="V108" s="123" t="b">
        <v>0</v>
      </c>
      <c r="W108" s="123" t="b">
        <v>0</v>
      </c>
      <c r="X108" s="123" t="b">
        <v>0</v>
      </c>
      <c r="Y108" s="123" t="b">
        <v>0</v>
      </c>
      <c r="Z108" s="123" t="b">
        <v>1</v>
      </c>
      <c r="AA108" s="80" t="s">
        <v>1894</v>
      </c>
      <c r="AB108" s="104">
        <v>1</v>
      </c>
      <c r="AC108" s="126" t="s">
        <v>1742</v>
      </c>
      <c r="AD108" s="47"/>
      <c r="AE108" s="104" t="s">
        <v>1744</v>
      </c>
      <c r="AF108" s="104" t="s">
        <v>1744</v>
      </c>
      <c r="AG108" s="104" t="s">
        <v>1744</v>
      </c>
      <c r="AH108" s="104" t="s">
        <v>1744</v>
      </c>
      <c r="AI108" s="104" t="s">
        <v>1744</v>
      </c>
      <c r="AJ108" s="104" t="s">
        <v>1744</v>
      </c>
      <c r="AK108" s="104"/>
    </row>
    <row r="109" spans="1:37" ht="15" customHeight="1">
      <c r="A109" s="47" t="s">
        <v>2222</v>
      </c>
      <c r="B109" s="47" t="s">
        <v>2223</v>
      </c>
      <c r="C109" s="70">
        <v>3</v>
      </c>
      <c r="D109" s="47" t="s">
        <v>2164</v>
      </c>
      <c r="E109" s="33" t="s">
        <v>597</v>
      </c>
      <c r="F109" s="84" t="s">
        <v>1726</v>
      </c>
      <c r="G109" s="47" t="s">
        <v>2224</v>
      </c>
      <c r="H109" s="47" t="s">
        <v>2126</v>
      </c>
      <c r="I109" s="115">
        <v>45426</v>
      </c>
      <c r="J109" s="23" t="s">
        <v>527</v>
      </c>
      <c r="K109" s="47" t="s">
        <v>2225</v>
      </c>
      <c r="L109" s="47"/>
      <c r="M109" s="47"/>
      <c r="N109" s="47"/>
      <c r="O109" s="47"/>
      <c r="P109" s="123" t="b">
        <v>0</v>
      </c>
      <c r="Q109" s="123" t="b">
        <v>0</v>
      </c>
      <c r="R109" s="123" t="b">
        <v>0</v>
      </c>
      <c r="S109" s="123" t="b">
        <v>0</v>
      </c>
      <c r="T109" s="123" t="b">
        <v>0</v>
      </c>
      <c r="U109" s="123" t="b">
        <v>0</v>
      </c>
      <c r="V109" s="123" t="b">
        <v>0</v>
      </c>
      <c r="W109" s="123" t="b">
        <v>0</v>
      </c>
      <c r="X109" s="123" t="b">
        <v>0</v>
      </c>
      <c r="Y109" s="123" t="b">
        <v>0</v>
      </c>
      <c r="Z109" s="123" t="b">
        <v>0</v>
      </c>
      <c r="AA109" s="80"/>
      <c r="AB109" s="104">
        <v>0</v>
      </c>
      <c r="AC109" s="126" t="s">
        <v>1742</v>
      </c>
      <c r="AD109" s="47"/>
      <c r="AE109" s="137">
        <v>0.9</v>
      </c>
      <c r="AF109" s="104" t="s">
        <v>1733</v>
      </c>
      <c r="AG109" s="104" t="s">
        <v>1734</v>
      </c>
      <c r="AH109" s="103" t="s">
        <v>1744</v>
      </c>
      <c r="AI109" s="103" t="s">
        <v>1767</v>
      </c>
      <c r="AJ109" s="103" t="s">
        <v>1767</v>
      </c>
      <c r="AK109" s="103"/>
    </row>
    <row r="110" spans="1:37" ht="15" customHeight="1">
      <c r="A110" s="47" t="s">
        <v>1447</v>
      </c>
      <c r="B110" s="47" t="s">
        <v>812</v>
      </c>
      <c r="C110" s="70">
        <v>3</v>
      </c>
      <c r="D110" s="47" t="s">
        <v>1103</v>
      </c>
      <c r="E110" s="33" t="s">
        <v>523</v>
      </c>
      <c r="F110" s="84" t="s">
        <v>1726</v>
      </c>
      <c r="G110" s="47" t="s">
        <v>2226</v>
      </c>
      <c r="H110" s="47" t="s">
        <v>1887</v>
      </c>
      <c r="I110" s="115">
        <v>45440</v>
      </c>
      <c r="J110" s="154" t="s">
        <v>537</v>
      </c>
      <c r="K110" s="47" t="s">
        <v>2227</v>
      </c>
      <c r="L110" s="47"/>
      <c r="M110" s="47"/>
      <c r="N110" s="47"/>
      <c r="O110" s="47"/>
      <c r="P110" s="123" t="b">
        <v>0</v>
      </c>
      <c r="Q110" s="123" t="b">
        <v>0</v>
      </c>
      <c r="R110" s="123" t="b">
        <v>0</v>
      </c>
      <c r="S110" s="123" t="b">
        <v>0</v>
      </c>
      <c r="T110" s="123" t="b">
        <v>0</v>
      </c>
      <c r="U110" s="123" t="b">
        <v>0</v>
      </c>
      <c r="V110" s="123" t="b">
        <v>0</v>
      </c>
      <c r="W110" s="123" t="b">
        <v>0</v>
      </c>
      <c r="X110" s="123" t="b">
        <v>0</v>
      </c>
      <c r="Y110" s="123" t="b">
        <v>0</v>
      </c>
      <c r="Z110" s="123" t="b">
        <v>0</v>
      </c>
      <c r="AA110" s="80"/>
      <c r="AB110" s="104"/>
      <c r="AC110" s="126"/>
      <c r="AD110" s="47"/>
      <c r="AE110" s="137"/>
      <c r="AF110" s="104"/>
      <c r="AG110" s="104"/>
      <c r="AH110" s="103"/>
      <c r="AI110" s="103"/>
      <c r="AJ110" s="103"/>
      <c r="AK110" s="103"/>
    </row>
    <row r="111" spans="1:37" ht="15" customHeight="1">
      <c r="A111" s="47" t="s">
        <v>2228</v>
      </c>
      <c r="B111" s="47" t="s">
        <v>2229</v>
      </c>
      <c r="C111" s="70">
        <v>4</v>
      </c>
      <c r="D111" s="47" t="s">
        <v>1103</v>
      </c>
      <c r="E111" s="33" t="s">
        <v>523</v>
      </c>
      <c r="F111" s="84" t="s">
        <v>2230</v>
      </c>
      <c r="G111" s="47" t="s">
        <v>2231</v>
      </c>
      <c r="H111" s="47" t="s">
        <v>1958</v>
      </c>
      <c r="I111" s="115">
        <v>45441</v>
      </c>
      <c r="J111" s="23" t="s">
        <v>1227</v>
      </c>
      <c r="K111" s="47" t="s">
        <v>2232</v>
      </c>
      <c r="L111" s="47"/>
      <c r="M111" s="47"/>
      <c r="N111" s="47"/>
      <c r="O111" s="47"/>
      <c r="P111" s="123" t="b">
        <v>0</v>
      </c>
      <c r="Q111" s="123" t="b">
        <v>0</v>
      </c>
      <c r="R111" s="123" t="b">
        <v>0</v>
      </c>
      <c r="S111" s="123" t="b">
        <v>0</v>
      </c>
      <c r="T111" s="123" t="b">
        <v>0</v>
      </c>
      <c r="U111" s="123" t="b">
        <v>0</v>
      </c>
      <c r="V111" s="123" t="b">
        <v>0</v>
      </c>
      <c r="W111" s="123" t="b">
        <v>0</v>
      </c>
      <c r="X111" s="123" t="b">
        <v>0</v>
      </c>
      <c r="Y111" s="123" t="b">
        <v>0</v>
      </c>
      <c r="Z111" s="123" t="b">
        <v>0</v>
      </c>
      <c r="AA111" s="80"/>
      <c r="AB111" s="104"/>
      <c r="AC111" s="126"/>
      <c r="AD111" s="47"/>
      <c r="AE111" s="137"/>
      <c r="AF111" s="104"/>
      <c r="AG111" s="104"/>
      <c r="AH111" s="103"/>
      <c r="AI111" s="103"/>
      <c r="AJ111" s="103"/>
      <c r="AK111" s="103"/>
    </row>
  </sheetData>
  <customSheetViews>
    <customSheetView guid="{55EFDC0D-756A-49E7-B15C-F3EE3FA849D1}" filter="1" showAutoFilter="1">
      <pageMargins left="0.7" right="0.7" top="0.75" bottom="0.75" header="0.3" footer="0.3"/>
      <autoFilter ref="A1:AK110" xr:uid="{E69265C7-4637-4DD3-8890-03AC3AF208B0}">
        <filterColumn colId="7">
          <filters>
            <filter val="Clary (Transfer)"/>
            <filter val="Helena"/>
          </filters>
        </filterColumn>
      </autoFilter>
    </customSheetView>
    <customSheetView guid="{F6C75FD1-9165-455C-9670-C445DC030DF4}" filter="1" showAutoFilter="1">
      <pageMargins left="0.7" right="0.7" top="0.75" bottom="0.75" header="0.3" footer="0.3"/>
      <autoFilter ref="A1:AE109" xr:uid="{38EDC24F-2A0A-40DD-9727-1CA312D0FA92}">
        <filterColumn colId="7">
          <filters>
            <filter val="Clary (Transfer)"/>
            <filter val="Lupe"/>
            <filter val="Yuanjie/Lexis"/>
          </filters>
        </filterColumn>
      </autoFilter>
    </customSheetView>
    <customSheetView guid="{B89D3C52-8D92-437B-B191-25098F58DAE1}" filter="1" showAutoFilter="1">
      <pageMargins left="0.7" right="0.7" top="0.75" bottom="0.75" header="0.3" footer="0.3"/>
      <autoFilter ref="A1:AK110" xr:uid="{122744E9-B33B-40F5-A67C-93883E9A82E7}">
        <filterColumn colId="7">
          <filters>
            <filter val="Clary (Transfer)"/>
            <filter val="Leslie"/>
          </filters>
        </filterColumn>
      </autoFilter>
    </customSheetView>
    <customSheetView guid="{A23264E0-B672-49BD-927B-32672F89D4C2}" filter="1" showAutoFilter="1">
      <pageMargins left="0.7" right="0.7" top="0.75" bottom="0.75" header="0.3" footer="0.3"/>
      <autoFilter ref="A110:AK110" xr:uid="{11A9DEB2-E3C6-4C0F-88AD-CBA4C5EAA8AA}"/>
    </customSheetView>
  </customSheetViews>
  <conditionalFormatting sqref="A1">
    <cfRule type="notContainsBlanks" dxfId="6" priority="1">
      <formula>LEN(TRIM(A1))&gt;0</formula>
    </cfRule>
  </conditionalFormatting>
  <dataValidations count="5">
    <dataValidation type="list" allowBlank="1" sqref="E6" xr:uid="{00000000-0002-0000-0300-000000000000}">
      <formula1>"Grace Church School,St. Luke's,Berkeley Carroll,Avenues,LREI"</formula1>
    </dataValidation>
    <dataValidation type="list" allowBlank="1" sqref="E2:E4 E7:E111" xr:uid="{00000000-0002-0000-0300-000001000000}">
      <formula1>"Grace Church School,St. Luke's,Berkeley Carroll,Excused,Dropped,Discharged,Rejected enrollment,LREI"</formula1>
    </dataValidation>
    <dataValidation type="list" allowBlank="1" sqref="E5" xr:uid="{00000000-0002-0000-0300-000002000000}">
      <formula1>"Grace Church School,St. Luke's,Berkeley Carroll,LREI,Not Participating"</formula1>
    </dataValidation>
    <dataValidation type="list" allowBlank="1" sqref="F2:F111" xr:uid="{00000000-0002-0000-0300-000003000000}">
      <formula1>"Family stressor,Basic need challenges,Academic concerns,Social-emotional concerns ,Behavioral concerns"</formula1>
    </dataValidation>
    <dataValidation type="list" allowBlank="1" sqref="J2:J111" xr:uid="{00000000-0002-0000-0300-000004000000}">
      <formula1>"Follow up,Active,Resolved,Discharged,Excused"</formula1>
    </dataValidation>
  </dataValidations>
  <hyperlinks>
    <hyperlink ref="K9" r:id="rId1" xr:uid="{00000000-0004-0000-0300-000000000000}"/>
    <hyperlink ref="K35" r:id="rId2" xr:uid="{00000000-0004-0000-0300-000001000000}"/>
    <hyperlink ref="K52" r:id="rId3" xr:uid="{00000000-0004-0000-0300-000002000000}"/>
    <hyperlink ref="L52" r:id="rId4" xr:uid="{00000000-0004-0000-0300-000003000000}"/>
    <hyperlink ref="K57" r:id="rId5" xr:uid="{00000000-0004-0000-0300-000004000000}"/>
    <hyperlink ref="K58" r:id="rId6" xr:uid="{00000000-0004-0000-0300-000005000000}"/>
    <hyperlink ref="K77" r:id="rId7" xr:uid="{00000000-0004-0000-0300-000006000000}"/>
  </hyperlinks>
  <pageMargins left="0.7" right="0.7" top="0.75" bottom="0.75" header="0.3" footer="0.3"/>
  <tableParts count="1">
    <tablePart r:id="rId8"/>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999"/>
  <sheetViews>
    <sheetView topLeftCell="V1" workbookViewId="0">
      <pane ySplit="1" topLeftCell="A2" activePane="bottomLeft" state="frozen"/>
      <selection pane="bottomLeft" activeCell="A33" sqref="A33"/>
    </sheetView>
  </sheetViews>
  <sheetFormatPr defaultColWidth="12.6328125" defaultRowHeight="15.75" customHeight="1"/>
  <cols>
    <col min="12" max="12" width="31.90625" customWidth="1"/>
  </cols>
  <sheetData>
    <row r="1" spans="1:27" ht="78">
      <c r="A1" s="121" t="s">
        <v>1706</v>
      </c>
      <c r="B1" s="20" t="s">
        <v>488</v>
      </c>
      <c r="C1" s="20" t="s">
        <v>2233</v>
      </c>
      <c r="D1" s="20" t="s">
        <v>4</v>
      </c>
      <c r="E1" s="20" t="s">
        <v>490</v>
      </c>
      <c r="F1" s="20" t="s">
        <v>491</v>
      </c>
      <c r="G1" s="20" t="s">
        <v>1707</v>
      </c>
      <c r="H1" s="20" t="s">
        <v>493</v>
      </c>
      <c r="I1" s="20" t="s">
        <v>8</v>
      </c>
      <c r="J1" s="20" t="s">
        <v>9</v>
      </c>
      <c r="K1" s="20" t="s">
        <v>494</v>
      </c>
      <c r="L1" s="20" t="s">
        <v>1077</v>
      </c>
      <c r="M1" s="20" t="s">
        <v>1708</v>
      </c>
      <c r="N1" s="20" t="s">
        <v>497</v>
      </c>
      <c r="O1" s="96" t="s">
        <v>15</v>
      </c>
      <c r="P1" s="96" t="s">
        <v>1710</v>
      </c>
      <c r="Q1" s="96" t="s">
        <v>17</v>
      </c>
      <c r="R1" s="96" t="s">
        <v>1711</v>
      </c>
      <c r="S1" s="96" t="s">
        <v>20</v>
      </c>
      <c r="T1" s="96" t="s">
        <v>21</v>
      </c>
      <c r="U1" s="96" t="s">
        <v>1079</v>
      </c>
      <c r="V1" s="96" t="s">
        <v>1712</v>
      </c>
      <c r="W1" s="96" t="s">
        <v>2234</v>
      </c>
      <c r="X1" s="96" t="s">
        <v>22</v>
      </c>
      <c r="Y1" s="336" t="s">
        <v>4092</v>
      </c>
      <c r="Z1" s="97" t="s">
        <v>2235</v>
      </c>
      <c r="AA1" s="165" t="s">
        <v>2236</v>
      </c>
    </row>
    <row r="2" spans="1:27" ht="16.5" customHeight="1">
      <c r="A2" s="166" t="s">
        <v>2237</v>
      </c>
      <c r="B2" s="166" t="s">
        <v>2238</v>
      </c>
      <c r="C2" s="33" t="s">
        <v>1102</v>
      </c>
      <c r="D2" s="33" t="s">
        <v>2239</v>
      </c>
      <c r="E2" s="33" t="s">
        <v>1103</v>
      </c>
      <c r="F2" s="33" t="s">
        <v>2240</v>
      </c>
      <c r="G2" s="33" t="s">
        <v>2241</v>
      </c>
      <c r="H2" s="33" t="s">
        <v>2242</v>
      </c>
      <c r="I2" s="167" t="s">
        <v>1944</v>
      </c>
      <c r="J2" s="168">
        <v>45475</v>
      </c>
      <c r="K2" s="33" t="s">
        <v>537</v>
      </c>
      <c r="L2" s="33" t="s">
        <v>2243</v>
      </c>
      <c r="M2" s="33" t="s">
        <v>2244</v>
      </c>
      <c r="N2" s="33"/>
      <c r="O2" s="103"/>
      <c r="P2" s="103"/>
      <c r="Q2" s="103"/>
      <c r="R2" s="103"/>
      <c r="S2" s="103"/>
      <c r="T2" s="103"/>
      <c r="U2" s="103"/>
      <c r="V2" s="103"/>
      <c r="W2" s="103"/>
      <c r="X2" s="103"/>
      <c r="Y2" s="103">
        <v>7</v>
      </c>
      <c r="Z2" s="169"/>
      <c r="AA2" s="169" t="s">
        <v>2245</v>
      </c>
    </row>
    <row r="3" spans="1:27" ht="13">
      <c r="A3" s="47" t="s">
        <v>1238</v>
      </c>
      <c r="B3" s="47" t="s">
        <v>1239</v>
      </c>
      <c r="C3" s="33">
        <v>2</v>
      </c>
      <c r="D3" s="33" t="s">
        <v>138</v>
      </c>
      <c r="E3" s="33" t="s">
        <v>1103</v>
      </c>
      <c r="F3" s="33" t="s">
        <v>2240</v>
      </c>
      <c r="G3" s="33" t="s">
        <v>2241</v>
      </c>
      <c r="H3" s="33" t="s">
        <v>2246</v>
      </c>
      <c r="I3" s="167" t="s">
        <v>1944</v>
      </c>
      <c r="J3" s="168">
        <v>45481</v>
      </c>
      <c r="K3" s="33" t="s">
        <v>1770</v>
      </c>
      <c r="L3" s="33" t="s">
        <v>2247</v>
      </c>
      <c r="M3" s="33"/>
      <c r="N3" s="33"/>
      <c r="O3" s="103">
        <v>1</v>
      </c>
      <c r="P3" s="103"/>
      <c r="Q3" s="103"/>
      <c r="R3" s="103"/>
      <c r="S3" s="103"/>
      <c r="T3" s="103"/>
      <c r="U3" s="103"/>
      <c r="V3" s="103"/>
      <c r="W3" s="103"/>
      <c r="X3" s="103"/>
      <c r="Y3" s="103">
        <v>4</v>
      </c>
      <c r="Z3" s="169">
        <v>1</v>
      </c>
      <c r="AA3" s="169" t="s">
        <v>2248</v>
      </c>
    </row>
    <row r="4" spans="1:27" ht="13">
      <c r="A4" s="47" t="s">
        <v>1556</v>
      </c>
      <c r="B4" s="47" t="s">
        <v>2163</v>
      </c>
      <c r="C4" s="33">
        <v>2</v>
      </c>
      <c r="D4" s="33" t="s">
        <v>1119</v>
      </c>
      <c r="E4" s="33" t="s">
        <v>2249</v>
      </c>
      <c r="F4" s="33" t="s">
        <v>2240</v>
      </c>
      <c r="G4" s="33" t="s">
        <v>2250</v>
      </c>
      <c r="H4" s="33" t="s">
        <v>2251</v>
      </c>
      <c r="I4" s="167" t="s">
        <v>1944</v>
      </c>
      <c r="J4" s="168">
        <v>45481</v>
      </c>
      <c r="K4" s="33" t="s">
        <v>537</v>
      </c>
      <c r="L4" s="33" t="s">
        <v>2252</v>
      </c>
      <c r="M4" s="33" t="s">
        <v>2253</v>
      </c>
      <c r="N4" s="33"/>
      <c r="O4" s="103"/>
      <c r="P4" s="103"/>
      <c r="Q4" s="103"/>
      <c r="R4" s="103"/>
      <c r="S4" s="103"/>
      <c r="T4" s="103"/>
      <c r="U4" s="103"/>
      <c r="V4" s="103"/>
      <c r="W4" s="103"/>
      <c r="X4" s="103"/>
      <c r="Y4" s="103">
        <v>1</v>
      </c>
      <c r="Z4" s="169"/>
      <c r="AA4" s="169"/>
    </row>
    <row r="5" spans="1:27" ht="13">
      <c r="A5" s="170" t="s">
        <v>2123</v>
      </c>
      <c r="B5" s="47" t="s">
        <v>2124</v>
      </c>
      <c r="C5" s="33">
        <v>2</v>
      </c>
      <c r="D5" s="33" t="s">
        <v>138</v>
      </c>
      <c r="E5" s="33" t="s">
        <v>1103</v>
      </c>
      <c r="F5" s="33" t="s">
        <v>2240</v>
      </c>
      <c r="G5" s="33" t="s">
        <v>2254</v>
      </c>
      <c r="H5" s="33" t="s">
        <v>2255</v>
      </c>
      <c r="I5" s="167" t="s">
        <v>1944</v>
      </c>
      <c r="J5" s="168">
        <v>45483</v>
      </c>
      <c r="K5" s="33" t="s">
        <v>1770</v>
      </c>
      <c r="L5" s="33" t="s">
        <v>2256</v>
      </c>
      <c r="M5" s="33"/>
      <c r="N5" s="33"/>
      <c r="O5" s="103"/>
      <c r="P5" s="103"/>
      <c r="Q5" s="103"/>
      <c r="R5" s="103"/>
      <c r="S5" s="103"/>
      <c r="T5" s="103"/>
      <c r="U5" s="103"/>
      <c r="V5" s="103"/>
      <c r="W5" s="103"/>
      <c r="X5" s="103"/>
      <c r="Y5" s="103">
        <v>0</v>
      </c>
      <c r="Z5" s="169"/>
      <c r="AA5" s="169"/>
    </row>
    <row r="6" spans="1:27" ht="13">
      <c r="A6" s="170" t="s">
        <v>2257</v>
      </c>
      <c r="B6" s="47" t="s">
        <v>2258</v>
      </c>
      <c r="C6" s="33">
        <v>4</v>
      </c>
      <c r="D6" s="33" t="s">
        <v>122</v>
      </c>
      <c r="E6" s="33" t="s">
        <v>2259</v>
      </c>
      <c r="F6" s="33" t="s">
        <v>2240</v>
      </c>
      <c r="G6" s="33" t="s">
        <v>2254</v>
      </c>
      <c r="H6" s="33" t="s">
        <v>2260</v>
      </c>
      <c r="I6" s="167" t="s">
        <v>1944</v>
      </c>
      <c r="J6" s="168">
        <v>45481</v>
      </c>
      <c r="K6" s="33" t="s">
        <v>516</v>
      </c>
      <c r="L6" s="33" t="s">
        <v>2261</v>
      </c>
      <c r="M6" s="33" t="s">
        <v>2262</v>
      </c>
      <c r="N6" s="33"/>
      <c r="O6" s="103">
        <v>1</v>
      </c>
      <c r="P6" s="103"/>
      <c r="Q6" s="103"/>
      <c r="R6" s="103"/>
      <c r="S6" s="103"/>
      <c r="T6" s="103"/>
      <c r="U6" s="103"/>
      <c r="V6" s="103"/>
      <c r="W6" s="103"/>
      <c r="X6" s="103"/>
      <c r="Y6" s="103">
        <v>6</v>
      </c>
      <c r="Z6" s="169">
        <v>1</v>
      </c>
      <c r="AA6" s="169" t="s">
        <v>2263</v>
      </c>
    </row>
    <row r="7" spans="1:27" ht="16.5" customHeight="1">
      <c r="A7" s="77" t="s">
        <v>2264</v>
      </c>
      <c r="B7" s="47" t="s">
        <v>2265</v>
      </c>
      <c r="C7" s="33">
        <v>2</v>
      </c>
      <c r="D7" s="33" t="s">
        <v>1119</v>
      </c>
      <c r="E7" s="33" t="s">
        <v>2266</v>
      </c>
      <c r="F7" s="33" t="s">
        <v>2240</v>
      </c>
      <c r="G7" s="33" t="s">
        <v>2254</v>
      </c>
      <c r="H7" s="33" t="s">
        <v>2267</v>
      </c>
      <c r="I7" s="167" t="s">
        <v>1944</v>
      </c>
      <c r="J7" s="168">
        <v>45483</v>
      </c>
      <c r="K7" s="33" t="s">
        <v>1770</v>
      </c>
      <c r="L7" s="33" t="s">
        <v>2268</v>
      </c>
      <c r="M7" s="33"/>
      <c r="N7" s="33"/>
      <c r="O7" s="103"/>
      <c r="P7" s="103"/>
      <c r="Q7" s="103"/>
      <c r="R7" s="103"/>
      <c r="S7" s="103"/>
      <c r="T7" s="103"/>
      <c r="U7" s="103"/>
      <c r="V7" s="103"/>
      <c r="W7" s="103"/>
      <c r="X7" s="103"/>
      <c r="Y7" s="103">
        <v>3</v>
      </c>
      <c r="Z7" s="169"/>
      <c r="AA7" s="169" t="s">
        <v>2269</v>
      </c>
    </row>
    <row r="8" spans="1:27" ht="13">
      <c r="A8" s="77" t="s">
        <v>2270</v>
      </c>
      <c r="B8" s="47" t="s">
        <v>2271</v>
      </c>
      <c r="C8" s="33">
        <v>1</v>
      </c>
      <c r="D8" s="33" t="s">
        <v>1320</v>
      </c>
      <c r="E8" s="33" t="s">
        <v>1103</v>
      </c>
      <c r="F8" s="33" t="s">
        <v>2240</v>
      </c>
      <c r="G8" s="33" t="s">
        <v>2254</v>
      </c>
      <c r="H8" s="110" t="s">
        <v>2272</v>
      </c>
      <c r="I8" s="167" t="s">
        <v>1944</v>
      </c>
      <c r="J8" s="168">
        <v>45488</v>
      </c>
      <c r="K8" s="33" t="s">
        <v>537</v>
      </c>
      <c r="L8" s="33" t="s">
        <v>2273</v>
      </c>
      <c r="M8" s="33" t="s">
        <v>2274</v>
      </c>
      <c r="N8" s="33"/>
      <c r="O8" s="103"/>
      <c r="P8" s="103"/>
      <c r="Q8" s="103"/>
      <c r="R8" s="103"/>
      <c r="S8" s="103"/>
      <c r="T8" s="103"/>
      <c r="U8" s="103"/>
      <c r="V8" s="103"/>
      <c r="W8" s="103"/>
      <c r="X8" s="103"/>
      <c r="Y8" s="103">
        <v>4</v>
      </c>
      <c r="Z8" s="169"/>
      <c r="AA8" s="169"/>
    </row>
    <row r="9" spans="1:27" ht="30.75" customHeight="1">
      <c r="A9" s="77" t="s">
        <v>2275</v>
      </c>
      <c r="B9" s="47" t="s">
        <v>2276</v>
      </c>
      <c r="C9" s="33" t="s">
        <v>1102</v>
      </c>
      <c r="D9" s="33" t="s">
        <v>368</v>
      </c>
      <c r="E9" s="84" t="s">
        <v>1103</v>
      </c>
      <c r="F9" s="33" t="s">
        <v>2277</v>
      </c>
      <c r="G9" s="33" t="s">
        <v>2254</v>
      </c>
      <c r="H9" s="110" t="s">
        <v>2278</v>
      </c>
      <c r="I9" s="167" t="s">
        <v>1944</v>
      </c>
      <c r="J9" s="168">
        <v>45484</v>
      </c>
      <c r="K9" s="33" t="s">
        <v>537</v>
      </c>
      <c r="L9" s="337" t="s">
        <v>2279</v>
      </c>
      <c r="M9" s="33" t="s">
        <v>2280</v>
      </c>
      <c r="N9" s="33"/>
      <c r="O9" s="103"/>
      <c r="P9" s="103"/>
      <c r="Q9" s="103"/>
      <c r="R9" s="103"/>
      <c r="S9" s="103"/>
      <c r="T9" s="103"/>
      <c r="U9" s="103"/>
      <c r="V9" s="103"/>
      <c r="W9" s="103"/>
      <c r="X9" s="103"/>
      <c r="Y9" s="103">
        <v>6</v>
      </c>
      <c r="Z9" s="169"/>
      <c r="AA9" s="169" t="s">
        <v>2281</v>
      </c>
    </row>
    <row r="10" spans="1:27" ht="13">
      <c r="A10" s="77" t="s">
        <v>2282</v>
      </c>
      <c r="B10" s="47" t="s">
        <v>2283</v>
      </c>
      <c r="C10" s="33">
        <v>3</v>
      </c>
      <c r="D10" s="33" t="s">
        <v>251</v>
      </c>
      <c r="E10" s="33" t="s">
        <v>1103</v>
      </c>
      <c r="F10" s="33" t="s">
        <v>2240</v>
      </c>
      <c r="G10" s="33" t="s">
        <v>2250</v>
      </c>
      <c r="H10" s="33" t="s">
        <v>2284</v>
      </c>
      <c r="I10" s="167" t="s">
        <v>1944</v>
      </c>
      <c r="J10" s="168">
        <v>45489</v>
      </c>
      <c r="K10" s="33" t="s">
        <v>537</v>
      </c>
      <c r="L10" s="33" t="s">
        <v>2285</v>
      </c>
      <c r="M10" s="33" t="s">
        <v>2286</v>
      </c>
      <c r="N10" s="33"/>
      <c r="O10" s="103"/>
      <c r="P10" s="103"/>
      <c r="Q10" s="103"/>
      <c r="R10" s="103"/>
      <c r="S10" s="103"/>
      <c r="T10" s="103"/>
      <c r="U10" s="103"/>
      <c r="V10" s="103"/>
      <c r="W10" s="103">
        <v>1</v>
      </c>
      <c r="X10" s="103"/>
      <c r="Y10" s="103">
        <v>2</v>
      </c>
      <c r="Z10" s="169">
        <v>1</v>
      </c>
      <c r="AA10" s="169"/>
    </row>
    <row r="11" spans="1:27" ht="15" customHeight="1">
      <c r="A11" s="166" t="s">
        <v>1627</v>
      </c>
      <c r="B11" s="166" t="s">
        <v>1628</v>
      </c>
      <c r="C11" s="33">
        <v>4</v>
      </c>
      <c r="D11" s="33" t="s">
        <v>2169</v>
      </c>
      <c r="E11" s="33" t="s">
        <v>1103</v>
      </c>
      <c r="F11" s="33" t="s">
        <v>2240</v>
      </c>
      <c r="G11" s="33" t="s">
        <v>2254</v>
      </c>
      <c r="H11" s="33" t="s">
        <v>2287</v>
      </c>
      <c r="I11" s="167" t="s">
        <v>2288</v>
      </c>
      <c r="J11" s="168">
        <v>45478</v>
      </c>
      <c r="K11" s="33" t="s">
        <v>1770</v>
      </c>
      <c r="L11" s="171" t="s">
        <v>2289</v>
      </c>
      <c r="M11" s="33"/>
      <c r="N11" s="33"/>
      <c r="O11" s="103"/>
      <c r="P11" s="103"/>
      <c r="Q11" s="103"/>
      <c r="R11" s="103"/>
      <c r="S11" s="103"/>
      <c r="T11" s="103"/>
      <c r="U11" s="103"/>
      <c r="V11" s="103"/>
      <c r="W11" s="103"/>
      <c r="X11" s="103"/>
      <c r="Y11" s="103">
        <v>0</v>
      </c>
      <c r="Z11" s="169"/>
      <c r="AA11" s="169"/>
    </row>
    <row r="12" spans="1:27" ht="39.75" customHeight="1">
      <c r="A12" s="170" t="s">
        <v>1372</v>
      </c>
      <c r="B12" s="47" t="s">
        <v>860</v>
      </c>
      <c r="C12" s="33">
        <v>4</v>
      </c>
      <c r="D12" s="33" t="s">
        <v>90</v>
      </c>
      <c r="E12" s="33" t="s">
        <v>1103</v>
      </c>
      <c r="F12" s="33" t="s">
        <v>2240</v>
      </c>
      <c r="G12" s="33" t="s">
        <v>2254</v>
      </c>
      <c r="H12" s="33" t="s">
        <v>2290</v>
      </c>
      <c r="I12" s="167" t="s">
        <v>2288</v>
      </c>
      <c r="J12" s="168">
        <v>45481</v>
      </c>
      <c r="K12" s="33" t="s">
        <v>537</v>
      </c>
      <c r="L12" s="84" t="s">
        <v>2291</v>
      </c>
      <c r="M12" s="33"/>
      <c r="N12" s="33"/>
      <c r="O12" s="103"/>
      <c r="P12" s="103"/>
      <c r="Q12" s="103"/>
      <c r="R12" s="103"/>
      <c r="S12" s="103"/>
      <c r="T12" s="103"/>
      <c r="U12" s="103"/>
      <c r="V12" s="103"/>
      <c r="W12" s="103"/>
      <c r="X12" s="103"/>
      <c r="Y12" s="103">
        <v>4</v>
      </c>
      <c r="Z12" s="169"/>
      <c r="AA12" s="169"/>
    </row>
    <row r="13" spans="1:27" ht="53.25" customHeight="1">
      <c r="A13" s="170" t="s">
        <v>1034</v>
      </c>
      <c r="B13" s="47" t="s">
        <v>2292</v>
      </c>
      <c r="C13" s="33">
        <v>4</v>
      </c>
      <c r="D13" s="33" t="s">
        <v>90</v>
      </c>
      <c r="E13" s="33" t="s">
        <v>1103</v>
      </c>
      <c r="F13" s="33" t="s">
        <v>2240</v>
      </c>
      <c r="G13" s="33" t="s">
        <v>2254</v>
      </c>
      <c r="H13" s="33" t="s">
        <v>2293</v>
      </c>
      <c r="I13" s="167" t="s">
        <v>2288</v>
      </c>
      <c r="J13" s="168">
        <v>45481</v>
      </c>
      <c r="K13" s="33" t="s">
        <v>537</v>
      </c>
      <c r="L13" s="84" t="s">
        <v>2294</v>
      </c>
      <c r="M13" s="33"/>
      <c r="N13" s="33"/>
      <c r="O13" s="103"/>
      <c r="P13" s="103"/>
      <c r="Q13" s="103"/>
      <c r="R13" s="103"/>
      <c r="S13" s="103"/>
      <c r="T13" s="103"/>
      <c r="U13" s="103"/>
      <c r="V13" s="103"/>
      <c r="W13" s="103"/>
      <c r="X13" s="103"/>
      <c r="Y13" s="103">
        <v>3</v>
      </c>
      <c r="Z13" s="169"/>
      <c r="AA13" s="169"/>
    </row>
    <row r="14" spans="1:27" ht="78">
      <c r="A14" s="170" t="s">
        <v>1987</v>
      </c>
      <c r="B14" s="47" t="s">
        <v>1988</v>
      </c>
      <c r="C14" s="33">
        <v>4</v>
      </c>
      <c r="D14" s="33" t="s">
        <v>90</v>
      </c>
      <c r="E14" s="33" t="s">
        <v>1103</v>
      </c>
      <c r="F14" s="33" t="s">
        <v>2240</v>
      </c>
      <c r="G14" s="33" t="s">
        <v>2254</v>
      </c>
      <c r="H14" s="33" t="s">
        <v>2295</v>
      </c>
      <c r="I14" s="167" t="s">
        <v>2288</v>
      </c>
      <c r="J14" s="168">
        <v>45481</v>
      </c>
      <c r="K14" s="33" t="s">
        <v>1770</v>
      </c>
      <c r="L14" s="337" t="s">
        <v>2296</v>
      </c>
      <c r="M14" s="33"/>
      <c r="N14" s="33"/>
      <c r="O14" s="103">
        <v>1</v>
      </c>
      <c r="P14" s="103"/>
      <c r="Q14" s="103"/>
      <c r="R14" s="103"/>
      <c r="S14" s="103"/>
      <c r="T14" s="103"/>
      <c r="U14" s="103"/>
      <c r="V14" s="103"/>
      <c r="W14" s="103"/>
      <c r="X14" s="103"/>
      <c r="Y14" s="103">
        <v>0</v>
      </c>
      <c r="Z14" s="169">
        <v>1</v>
      </c>
      <c r="AA14" s="169"/>
    </row>
    <row r="15" spans="1:27" ht="17.25" customHeight="1">
      <c r="A15" s="170" t="s">
        <v>1836</v>
      </c>
      <c r="B15" s="166" t="s">
        <v>2297</v>
      </c>
      <c r="C15" s="33" t="s">
        <v>2298</v>
      </c>
      <c r="D15" s="33" t="s">
        <v>2299</v>
      </c>
      <c r="E15" s="33" t="s">
        <v>1103</v>
      </c>
      <c r="F15" s="33" t="s">
        <v>2240</v>
      </c>
      <c r="G15" s="33" t="s">
        <v>2254</v>
      </c>
      <c r="H15" s="33" t="s">
        <v>2300</v>
      </c>
      <c r="I15" s="167" t="s">
        <v>2288</v>
      </c>
      <c r="J15" s="168">
        <v>45495</v>
      </c>
      <c r="K15" s="33" t="s">
        <v>537</v>
      </c>
      <c r="L15" s="33" t="s">
        <v>2301</v>
      </c>
      <c r="M15" s="33"/>
      <c r="N15" s="33"/>
      <c r="O15" s="103"/>
      <c r="P15" s="103"/>
      <c r="Q15" s="103"/>
      <c r="R15" s="103"/>
      <c r="S15" s="103"/>
      <c r="T15" s="103"/>
      <c r="U15" s="103"/>
      <c r="V15" s="103"/>
      <c r="W15" s="103"/>
      <c r="X15" s="103"/>
      <c r="Y15" s="103">
        <v>1</v>
      </c>
      <c r="Z15" s="169"/>
      <c r="AA15" s="169"/>
    </row>
    <row r="16" spans="1:27" ht="31.5" customHeight="1">
      <c r="A16" s="166" t="s">
        <v>2173</v>
      </c>
      <c r="B16" s="166" t="s">
        <v>2174</v>
      </c>
      <c r="C16" s="33" t="s">
        <v>2298</v>
      </c>
      <c r="D16" s="33" t="s">
        <v>2302</v>
      </c>
      <c r="E16" s="33" t="s">
        <v>1103</v>
      </c>
      <c r="F16" s="33" t="s">
        <v>2240</v>
      </c>
      <c r="G16" s="33" t="s">
        <v>2241</v>
      </c>
      <c r="H16" s="33" t="s">
        <v>2303</v>
      </c>
      <c r="I16" s="167" t="s">
        <v>2288</v>
      </c>
      <c r="J16" s="168">
        <v>45478</v>
      </c>
      <c r="K16" s="33" t="s">
        <v>527</v>
      </c>
      <c r="L16" s="84" t="s">
        <v>2304</v>
      </c>
      <c r="M16" s="33"/>
      <c r="N16" s="33"/>
      <c r="O16" s="103"/>
      <c r="P16" s="103"/>
      <c r="Q16" s="103"/>
      <c r="R16" s="103"/>
      <c r="S16" s="103"/>
      <c r="T16" s="103"/>
      <c r="U16" s="103"/>
      <c r="V16" s="103"/>
      <c r="W16" s="103"/>
      <c r="X16" s="103"/>
      <c r="Y16" s="103">
        <v>2</v>
      </c>
      <c r="Z16" s="169"/>
      <c r="AA16" s="169"/>
    </row>
    <row r="17" spans="1:27" ht="40.5" customHeight="1">
      <c r="A17" s="170">
        <v>244868758</v>
      </c>
      <c r="B17" s="47" t="s">
        <v>1504</v>
      </c>
      <c r="C17" s="33" t="s">
        <v>2298</v>
      </c>
      <c r="D17" s="33" t="s">
        <v>2299</v>
      </c>
      <c r="E17" s="33" t="s">
        <v>1103</v>
      </c>
      <c r="F17" s="33" t="s">
        <v>2240</v>
      </c>
      <c r="G17" s="33" t="s">
        <v>2254</v>
      </c>
      <c r="H17" s="33" t="s">
        <v>2305</v>
      </c>
      <c r="I17" s="167" t="s">
        <v>2288</v>
      </c>
      <c r="J17" s="168">
        <v>45483</v>
      </c>
      <c r="K17" s="33" t="s">
        <v>527</v>
      </c>
      <c r="L17" s="84" t="s">
        <v>2306</v>
      </c>
      <c r="M17" s="33"/>
      <c r="N17" s="33"/>
      <c r="O17" s="103"/>
      <c r="P17" s="103"/>
      <c r="Q17" s="103"/>
      <c r="R17" s="103"/>
      <c r="S17" s="103"/>
      <c r="T17" s="103"/>
      <c r="U17" s="103"/>
      <c r="V17" s="103"/>
      <c r="W17" s="103"/>
      <c r="X17" s="103"/>
      <c r="Y17" s="103">
        <v>2</v>
      </c>
      <c r="Z17" s="169"/>
      <c r="AA17" s="169"/>
    </row>
    <row r="18" spans="1:27" ht="66" customHeight="1">
      <c r="A18" s="170" t="s">
        <v>1598</v>
      </c>
      <c r="B18" s="47" t="s">
        <v>1599</v>
      </c>
      <c r="C18" s="33" t="s">
        <v>2298</v>
      </c>
      <c r="D18" s="33" t="s">
        <v>128</v>
      </c>
      <c r="E18" s="33" t="s">
        <v>1103</v>
      </c>
      <c r="F18" s="33" t="s">
        <v>2240</v>
      </c>
      <c r="G18" s="33" t="s">
        <v>2254</v>
      </c>
      <c r="H18" s="33" t="s">
        <v>2307</v>
      </c>
      <c r="I18" s="167" t="s">
        <v>2288</v>
      </c>
      <c r="J18" s="168">
        <v>45490</v>
      </c>
      <c r="K18" s="33" t="s">
        <v>537</v>
      </c>
      <c r="L18" s="84" t="s">
        <v>2308</v>
      </c>
      <c r="M18" s="33"/>
      <c r="N18" s="33"/>
      <c r="O18" s="103"/>
      <c r="P18" s="103"/>
      <c r="Q18" s="103"/>
      <c r="R18" s="103"/>
      <c r="S18" s="103"/>
      <c r="T18" s="103"/>
      <c r="U18" s="103"/>
      <c r="V18" s="103"/>
      <c r="W18" s="103"/>
      <c r="X18" s="103"/>
      <c r="Y18" s="103">
        <v>2</v>
      </c>
      <c r="Z18" s="169"/>
      <c r="AA18" s="169"/>
    </row>
    <row r="19" spans="1:27" ht="104">
      <c r="A19" s="170" t="s">
        <v>2309</v>
      </c>
      <c r="B19" s="47" t="s">
        <v>2310</v>
      </c>
      <c r="C19" s="33">
        <v>4</v>
      </c>
      <c r="D19" s="33" t="s">
        <v>122</v>
      </c>
      <c r="E19" s="33" t="s">
        <v>1103</v>
      </c>
      <c r="F19" s="33" t="s">
        <v>2240</v>
      </c>
      <c r="G19" s="33" t="s">
        <v>2254</v>
      </c>
      <c r="H19" s="33" t="s">
        <v>2311</v>
      </c>
      <c r="I19" s="167" t="s">
        <v>2288</v>
      </c>
      <c r="J19" s="168">
        <v>45490</v>
      </c>
      <c r="K19" s="33" t="s">
        <v>537</v>
      </c>
      <c r="L19" s="84" t="s">
        <v>2312</v>
      </c>
      <c r="M19" s="33"/>
      <c r="N19" s="33"/>
      <c r="O19" s="103"/>
      <c r="P19" s="103"/>
      <c r="Q19" s="103"/>
      <c r="R19" s="103"/>
      <c r="S19" s="103"/>
      <c r="T19" s="103"/>
      <c r="U19" s="103"/>
      <c r="V19" s="103"/>
      <c r="W19" s="103"/>
      <c r="X19" s="103"/>
      <c r="Y19" s="103">
        <v>1</v>
      </c>
      <c r="Z19" s="169"/>
      <c r="AA19" s="169"/>
    </row>
    <row r="20" spans="1:27" ht="75" customHeight="1">
      <c r="A20" s="170" t="s">
        <v>2313</v>
      </c>
      <c r="B20" s="47" t="s">
        <v>806</v>
      </c>
      <c r="C20" s="33" t="s">
        <v>2298</v>
      </c>
      <c r="D20" s="33" t="s">
        <v>2299</v>
      </c>
      <c r="E20" s="33" t="s">
        <v>1103</v>
      </c>
      <c r="F20" s="33" t="s">
        <v>2240</v>
      </c>
      <c r="G20" s="33" t="s">
        <v>2254</v>
      </c>
      <c r="H20" s="33" t="s">
        <v>2314</v>
      </c>
      <c r="I20" s="167" t="s">
        <v>2288</v>
      </c>
      <c r="J20" s="168">
        <v>45495</v>
      </c>
      <c r="K20" s="33" t="s">
        <v>537</v>
      </c>
      <c r="L20" s="84" t="s">
        <v>2315</v>
      </c>
      <c r="M20" s="33"/>
      <c r="N20" s="33"/>
      <c r="O20" s="103"/>
      <c r="P20" s="103"/>
      <c r="Q20" s="103"/>
      <c r="R20" s="103"/>
      <c r="S20" s="103"/>
      <c r="T20" s="103"/>
      <c r="U20" s="103"/>
      <c r="V20" s="103"/>
      <c r="W20" s="103"/>
      <c r="X20" s="103"/>
      <c r="Y20" s="103">
        <v>3</v>
      </c>
      <c r="Z20" s="169"/>
      <c r="AA20" s="169"/>
    </row>
    <row r="21" spans="1:27" ht="91">
      <c r="A21" s="166" t="s">
        <v>1414</v>
      </c>
      <c r="B21" s="166" t="s">
        <v>1415</v>
      </c>
      <c r="C21" s="33">
        <v>1</v>
      </c>
      <c r="D21" s="33" t="s">
        <v>1381</v>
      </c>
      <c r="E21" s="33" t="s">
        <v>1103</v>
      </c>
      <c r="F21" s="33" t="s">
        <v>2240</v>
      </c>
      <c r="G21" s="33" t="s">
        <v>2254</v>
      </c>
      <c r="H21" s="33" t="s">
        <v>2316</v>
      </c>
      <c r="I21" s="167" t="s">
        <v>2317</v>
      </c>
      <c r="J21" s="168">
        <v>45478</v>
      </c>
      <c r="K21" s="33" t="s">
        <v>516</v>
      </c>
      <c r="L21" s="84" t="s">
        <v>2318</v>
      </c>
      <c r="M21" s="33"/>
      <c r="N21" s="33"/>
      <c r="O21" s="103"/>
      <c r="P21" s="103"/>
      <c r="Q21" s="103"/>
      <c r="R21" s="103"/>
      <c r="S21" s="103"/>
      <c r="T21" s="103"/>
      <c r="U21" s="103"/>
      <c r="V21" s="103"/>
      <c r="W21" s="103"/>
      <c r="X21" s="103"/>
      <c r="Y21" s="103">
        <v>0</v>
      </c>
      <c r="Z21" s="169"/>
      <c r="AA21" s="169"/>
    </row>
    <row r="22" spans="1:27" ht="78.75" customHeight="1">
      <c r="A22" s="166" t="s">
        <v>1541</v>
      </c>
      <c r="B22" s="166" t="s">
        <v>2319</v>
      </c>
      <c r="C22" s="33">
        <v>1</v>
      </c>
      <c r="D22" s="33" t="s">
        <v>1381</v>
      </c>
      <c r="E22" s="33" t="s">
        <v>1103</v>
      </c>
      <c r="F22" s="33" t="s">
        <v>2240</v>
      </c>
      <c r="G22" s="33" t="s">
        <v>2254</v>
      </c>
      <c r="H22" s="33" t="s">
        <v>2320</v>
      </c>
      <c r="I22" s="167" t="s">
        <v>2317</v>
      </c>
      <c r="J22" s="168">
        <v>45478</v>
      </c>
      <c r="K22" s="33" t="s">
        <v>537</v>
      </c>
      <c r="L22" s="84" t="s">
        <v>2321</v>
      </c>
      <c r="M22" s="33"/>
      <c r="N22" s="33"/>
      <c r="O22" s="103"/>
      <c r="P22" s="103"/>
      <c r="Q22" s="103"/>
      <c r="R22" s="103"/>
      <c r="S22" s="103"/>
      <c r="T22" s="103"/>
      <c r="U22" s="103"/>
      <c r="V22" s="103"/>
      <c r="W22" s="103"/>
      <c r="X22" s="103" t="s">
        <v>2322</v>
      </c>
      <c r="Y22" s="103">
        <v>6</v>
      </c>
      <c r="Z22" s="169"/>
      <c r="AA22" s="169"/>
    </row>
    <row r="23" spans="1:27" ht="63" customHeight="1">
      <c r="A23" s="170" t="s">
        <v>2323</v>
      </c>
      <c r="B23" s="47" t="s">
        <v>2324</v>
      </c>
      <c r="C23" s="33">
        <v>1</v>
      </c>
      <c r="D23" s="33" t="s">
        <v>1381</v>
      </c>
      <c r="E23" s="33" t="s">
        <v>1103</v>
      </c>
      <c r="F23" s="33" t="s">
        <v>2240</v>
      </c>
      <c r="G23" s="33" t="s">
        <v>2254</v>
      </c>
      <c r="H23" s="33" t="s">
        <v>2325</v>
      </c>
      <c r="I23" s="167" t="s">
        <v>2317</v>
      </c>
      <c r="J23" s="168">
        <v>45483</v>
      </c>
      <c r="K23" s="33" t="s">
        <v>537</v>
      </c>
      <c r="L23" s="84" t="s">
        <v>2326</v>
      </c>
      <c r="M23" s="33"/>
      <c r="N23" s="33"/>
      <c r="O23" s="103"/>
      <c r="P23" s="103"/>
      <c r="Q23" s="103"/>
      <c r="R23" s="103"/>
      <c r="S23" s="103"/>
      <c r="T23" s="103"/>
      <c r="U23" s="103"/>
      <c r="V23" s="103"/>
      <c r="W23" s="103"/>
      <c r="X23" s="103"/>
      <c r="Y23" s="103">
        <v>4</v>
      </c>
      <c r="Z23" s="169"/>
      <c r="AA23" s="169"/>
    </row>
    <row r="24" spans="1:27" ht="61.5" customHeight="1">
      <c r="A24" s="170">
        <v>242278943</v>
      </c>
      <c r="B24" s="47" t="s">
        <v>2327</v>
      </c>
      <c r="C24" s="33">
        <v>3</v>
      </c>
      <c r="D24" s="33" t="s">
        <v>251</v>
      </c>
      <c r="E24" s="33" t="s">
        <v>1103</v>
      </c>
      <c r="F24" s="33" t="s">
        <v>2240</v>
      </c>
      <c r="G24" s="33" t="s">
        <v>2254</v>
      </c>
      <c r="H24" s="33" t="s">
        <v>2328</v>
      </c>
      <c r="I24" s="167" t="s">
        <v>2317</v>
      </c>
      <c r="J24" s="168">
        <v>45483</v>
      </c>
      <c r="K24" s="33" t="s">
        <v>527</v>
      </c>
      <c r="L24" s="84" t="s">
        <v>2329</v>
      </c>
      <c r="M24" s="33"/>
      <c r="N24" s="33"/>
      <c r="O24" s="103"/>
      <c r="P24" s="103"/>
      <c r="Q24" s="103"/>
      <c r="R24" s="103"/>
      <c r="S24" s="103"/>
      <c r="T24" s="103"/>
      <c r="U24" s="103"/>
      <c r="V24" s="103"/>
      <c r="W24" s="103"/>
      <c r="X24" s="103"/>
      <c r="Y24" s="103">
        <v>3</v>
      </c>
      <c r="Z24" s="169"/>
      <c r="AA24" s="169"/>
    </row>
    <row r="25" spans="1:27" ht="69" customHeight="1">
      <c r="A25" s="166" t="s">
        <v>2330</v>
      </c>
      <c r="B25" s="166" t="s">
        <v>2331</v>
      </c>
      <c r="C25" s="33" t="s">
        <v>1102</v>
      </c>
      <c r="D25" s="33" t="s">
        <v>368</v>
      </c>
      <c r="E25" s="33" t="s">
        <v>1103</v>
      </c>
      <c r="F25" s="33" t="s">
        <v>2240</v>
      </c>
      <c r="G25" s="33" t="s">
        <v>619</v>
      </c>
      <c r="H25" s="33" t="s">
        <v>2332</v>
      </c>
      <c r="I25" s="167" t="s">
        <v>2317</v>
      </c>
      <c r="J25" s="168">
        <v>45478</v>
      </c>
      <c r="K25" s="33" t="s">
        <v>1770</v>
      </c>
      <c r="L25" s="84" t="s">
        <v>2333</v>
      </c>
      <c r="M25" s="33"/>
      <c r="N25" s="33"/>
      <c r="O25" s="103">
        <v>1</v>
      </c>
      <c r="P25" s="103"/>
      <c r="Q25" s="103"/>
      <c r="R25" s="103"/>
      <c r="S25" s="103"/>
      <c r="T25" s="103"/>
      <c r="U25" s="103"/>
      <c r="V25" s="103"/>
      <c r="W25" s="103"/>
      <c r="X25" s="103"/>
      <c r="Y25" s="103">
        <v>1</v>
      </c>
      <c r="Z25" s="169">
        <v>1</v>
      </c>
      <c r="AA25" s="169"/>
    </row>
    <row r="26" spans="1:27" ht="39">
      <c r="A26" s="77" t="s">
        <v>2334</v>
      </c>
      <c r="B26" s="47" t="s">
        <v>2335</v>
      </c>
      <c r="C26" s="33">
        <v>2</v>
      </c>
      <c r="D26" s="33" t="s">
        <v>1341</v>
      </c>
      <c r="E26" s="33" t="s">
        <v>2266</v>
      </c>
      <c r="F26" s="33" t="s">
        <v>2240</v>
      </c>
      <c r="G26" s="33" t="s">
        <v>2254</v>
      </c>
      <c r="H26" s="33" t="s">
        <v>2336</v>
      </c>
      <c r="I26" s="167" t="s">
        <v>2317</v>
      </c>
      <c r="J26" s="168">
        <v>45483</v>
      </c>
      <c r="K26" s="33" t="s">
        <v>527</v>
      </c>
      <c r="L26" s="84" t="s">
        <v>2337</v>
      </c>
      <c r="M26" s="33"/>
      <c r="N26" s="33"/>
      <c r="O26" s="103"/>
      <c r="P26" s="103"/>
      <c r="Q26" s="103"/>
      <c r="R26" s="103"/>
      <c r="S26" s="103"/>
      <c r="T26" s="103"/>
      <c r="U26" s="103"/>
      <c r="V26" s="103"/>
      <c r="W26" s="103"/>
      <c r="X26" s="103"/>
      <c r="Y26" s="103">
        <v>1</v>
      </c>
      <c r="Z26" s="169"/>
      <c r="AA26" s="169"/>
    </row>
    <row r="27" spans="1:27" ht="64.5" customHeight="1">
      <c r="A27" s="77" t="s">
        <v>2338</v>
      </c>
      <c r="B27" s="47" t="s">
        <v>2339</v>
      </c>
      <c r="C27" s="33">
        <v>1</v>
      </c>
      <c r="D27" s="33" t="s">
        <v>1320</v>
      </c>
      <c r="E27" s="33" t="s">
        <v>1103</v>
      </c>
      <c r="F27" s="33" t="s">
        <v>2240</v>
      </c>
      <c r="G27" s="33" t="s">
        <v>2241</v>
      </c>
      <c r="H27" s="33" t="s">
        <v>2340</v>
      </c>
      <c r="I27" s="167" t="s">
        <v>2317</v>
      </c>
      <c r="J27" s="168">
        <v>45490</v>
      </c>
      <c r="K27" s="33" t="s">
        <v>527</v>
      </c>
      <c r="L27" s="84" t="s">
        <v>2341</v>
      </c>
      <c r="M27" s="33"/>
      <c r="N27" s="33"/>
      <c r="O27" s="103"/>
      <c r="P27" s="103"/>
      <c r="Q27" s="103"/>
      <c r="R27" s="103"/>
      <c r="S27" s="103"/>
      <c r="T27" s="103"/>
      <c r="U27" s="103"/>
      <c r="V27" s="103"/>
      <c r="W27" s="103"/>
      <c r="X27" s="103"/>
      <c r="Y27" s="103">
        <v>1</v>
      </c>
      <c r="Z27" s="169"/>
      <c r="AA27" s="169"/>
    </row>
    <row r="28" spans="1:27" ht="48.75" customHeight="1">
      <c r="A28" s="47" t="s">
        <v>2342</v>
      </c>
      <c r="B28" s="47" t="s">
        <v>2343</v>
      </c>
      <c r="C28" s="33">
        <v>2</v>
      </c>
      <c r="D28" s="33" t="s">
        <v>1341</v>
      </c>
      <c r="E28" s="33" t="s">
        <v>1103</v>
      </c>
      <c r="F28" s="33" t="s">
        <v>2240</v>
      </c>
      <c r="G28" s="33" t="s">
        <v>2254</v>
      </c>
      <c r="H28" s="33" t="s">
        <v>2344</v>
      </c>
      <c r="I28" s="167" t="s">
        <v>2317</v>
      </c>
      <c r="J28" s="168">
        <v>45491</v>
      </c>
      <c r="K28" s="33" t="s">
        <v>527</v>
      </c>
      <c r="L28" s="84" t="s">
        <v>2345</v>
      </c>
      <c r="M28" s="33"/>
      <c r="N28" s="33"/>
      <c r="O28" s="103"/>
      <c r="P28" s="103"/>
      <c r="Q28" s="103"/>
      <c r="R28" s="103"/>
      <c r="S28" s="103"/>
      <c r="T28" s="103"/>
      <c r="U28" s="103"/>
      <c r="V28" s="103"/>
      <c r="W28" s="103"/>
      <c r="X28" s="103"/>
      <c r="Y28" s="103">
        <v>1</v>
      </c>
      <c r="Z28" s="169"/>
      <c r="AA28" s="169"/>
    </row>
    <row r="29" spans="1:27" ht="69" customHeight="1">
      <c r="A29" s="170">
        <v>248593279</v>
      </c>
      <c r="B29" s="47" t="s">
        <v>1336</v>
      </c>
      <c r="C29" s="33">
        <v>2</v>
      </c>
      <c r="D29" s="33" t="s">
        <v>1119</v>
      </c>
      <c r="E29" s="33" t="s">
        <v>1103</v>
      </c>
      <c r="F29" s="33" t="s">
        <v>2240</v>
      </c>
      <c r="G29" s="33" t="s">
        <v>2241</v>
      </c>
      <c r="H29" s="33" t="s">
        <v>2346</v>
      </c>
      <c r="I29" s="167" t="s">
        <v>2317</v>
      </c>
      <c r="J29" s="168">
        <v>45483</v>
      </c>
      <c r="K29" s="33" t="s">
        <v>537</v>
      </c>
      <c r="L29" s="84" t="s">
        <v>2347</v>
      </c>
      <c r="M29" s="33"/>
      <c r="N29" s="33"/>
      <c r="O29" s="103"/>
      <c r="P29" s="103"/>
      <c r="Q29" s="103"/>
      <c r="R29" s="103"/>
      <c r="S29" s="103"/>
      <c r="T29" s="103"/>
      <c r="U29" s="103"/>
      <c r="V29" s="103"/>
      <c r="W29" s="103"/>
      <c r="X29" s="103"/>
      <c r="Y29" s="103">
        <v>4</v>
      </c>
      <c r="Z29" s="169"/>
      <c r="AA29" s="169"/>
    </row>
    <row r="30" spans="1:27" ht="78">
      <c r="A30" s="47" t="s">
        <v>2348</v>
      </c>
      <c r="B30" s="47" t="s">
        <v>2349</v>
      </c>
      <c r="C30" s="33">
        <v>3</v>
      </c>
      <c r="D30" s="33" t="s">
        <v>251</v>
      </c>
      <c r="E30" s="33" t="s">
        <v>1103</v>
      </c>
      <c r="F30" s="33" t="s">
        <v>2240</v>
      </c>
      <c r="G30" s="33" t="s">
        <v>2254</v>
      </c>
      <c r="H30" s="33" t="s">
        <v>2350</v>
      </c>
      <c r="I30" s="167" t="s">
        <v>2317</v>
      </c>
      <c r="J30" s="168">
        <v>45499</v>
      </c>
      <c r="K30" s="33" t="s">
        <v>1227</v>
      </c>
      <c r="L30" s="84" t="s">
        <v>2351</v>
      </c>
      <c r="M30" s="33"/>
      <c r="N30" s="33"/>
      <c r="O30" s="103"/>
      <c r="P30" s="103"/>
      <c r="Q30" s="103"/>
      <c r="R30" s="103"/>
      <c r="S30" s="103"/>
      <c r="T30" s="103"/>
      <c r="U30" s="103"/>
      <c r="V30" s="103"/>
      <c r="W30" s="103"/>
      <c r="X30" s="103"/>
      <c r="Y30" s="103">
        <v>1</v>
      </c>
      <c r="Z30" s="169"/>
      <c r="AA30" s="169"/>
    </row>
    <row r="31" spans="1:27" ht="104">
      <c r="A31" s="47" t="s">
        <v>2352</v>
      </c>
      <c r="B31" s="47" t="s">
        <v>2353</v>
      </c>
      <c r="C31" s="33">
        <v>3</v>
      </c>
      <c r="D31" s="33" t="s">
        <v>251</v>
      </c>
      <c r="E31" s="33" t="s">
        <v>1103</v>
      </c>
      <c r="F31" s="33" t="s">
        <v>2240</v>
      </c>
      <c r="G31" s="33" t="s">
        <v>2241</v>
      </c>
      <c r="H31" s="33" t="s">
        <v>2354</v>
      </c>
      <c r="I31" s="167" t="s">
        <v>2317</v>
      </c>
      <c r="J31" s="168">
        <v>45499</v>
      </c>
      <c r="K31" s="33" t="s">
        <v>1227</v>
      </c>
      <c r="L31" s="84" t="s">
        <v>2355</v>
      </c>
      <c r="M31" s="33"/>
      <c r="N31" s="33"/>
      <c r="O31" s="103"/>
      <c r="P31" s="103"/>
      <c r="Q31" s="103"/>
      <c r="R31" s="103"/>
      <c r="S31" s="103"/>
      <c r="T31" s="103"/>
      <c r="U31" s="103"/>
      <c r="V31" s="103"/>
      <c r="W31" s="103"/>
      <c r="X31" s="103"/>
      <c r="Y31" s="103">
        <v>1</v>
      </c>
      <c r="Z31" s="169"/>
      <c r="AA31" s="169"/>
    </row>
    <row r="32" spans="1:27" ht="13">
      <c r="A32" s="47" t="s">
        <v>2039</v>
      </c>
      <c r="B32" s="47" t="s">
        <v>2040</v>
      </c>
      <c r="C32" s="33" t="s">
        <v>1102</v>
      </c>
      <c r="D32" s="33" t="s">
        <v>1676</v>
      </c>
      <c r="E32" s="33" t="s">
        <v>2356</v>
      </c>
      <c r="F32" s="33" t="s">
        <v>2277</v>
      </c>
      <c r="G32" s="33" t="s">
        <v>2254</v>
      </c>
      <c r="H32" s="33" t="s">
        <v>2357</v>
      </c>
      <c r="I32" s="167" t="s">
        <v>1958</v>
      </c>
      <c r="J32" s="168">
        <v>45482</v>
      </c>
      <c r="K32" s="33" t="s">
        <v>537</v>
      </c>
      <c r="L32" s="339" t="s">
        <v>4105</v>
      </c>
      <c r="M32" s="33"/>
      <c r="N32" s="33"/>
      <c r="O32" s="103"/>
      <c r="P32" s="103"/>
      <c r="Q32" s="103"/>
      <c r="R32" s="103"/>
      <c r="S32" s="103"/>
      <c r="T32" s="103"/>
      <c r="U32" s="103"/>
      <c r="V32" s="103"/>
      <c r="W32" s="103"/>
      <c r="X32" s="103"/>
      <c r="Y32" s="103">
        <v>10</v>
      </c>
      <c r="Z32" s="169"/>
      <c r="AA32" s="169"/>
    </row>
    <row r="33" spans="1:27" ht="13">
      <c r="A33" s="47" t="s">
        <v>2043</v>
      </c>
      <c r="B33" s="47" t="s">
        <v>2044</v>
      </c>
      <c r="C33" s="33">
        <v>1</v>
      </c>
      <c r="D33" s="33" t="s">
        <v>2358</v>
      </c>
      <c r="E33" s="33" t="s">
        <v>2356</v>
      </c>
      <c r="F33" s="33" t="s">
        <v>2277</v>
      </c>
      <c r="G33" s="33" t="s">
        <v>2241</v>
      </c>
      <c r="H33" s="33" t="s">
        <v>2359</v>
      </c>
      <c r="I33" s="167" t="s">
        <v>1958</v>
      </c>
      <c r="J33" s="168">
        <v>45482</v>
      </c>
      <c r="K33" s="33" t="s">
        <v>527</v>
      </c>
      <c r="L33" s="33" t="s">
        <v>2360</v>
      </c>
      <c r="M33" s="33"/>
      <c r="N33" s="33"/>
      <c r="O33" s="103"/>
      <c r="P33" s="103"/>
      <c r="Q33" s="103"/>
      <c r="R33" s="103"/>
      <c r="S33" s="103"/>
      <c r="T33" s="103"/>
      <c r="U33" s="103"/>
      <c r="V33" s="103"/>
      <c r="W33" s="103"/>
      <c r="X33" s="103"/>
      <c r="Y33" s="103">
        <v>2</v>
      </c>
      <c r="Z33" s="169"/>
      <c r="AA33" s="169"/>
    </row>
    <row r="34" spans="1:27" ht="13">
      <c r="A34" s="47" t="s">
        <v>2361</v>
      </c>
      <c r="B34" s="47" t="s">
        <v>2362</v>
      </c>
      <c r="C34" s="33" t="s">
        <v>1102</v>
      </c>
      <c r="D34" s="33" t="s">
        <v>1676</v>
      </c>
      <c r="E34" s="33" t="s">
        <v>618</v>
      </c>
      <c r="F34" s="33" t="s">
        <v>2277</v>
      </c>
      <c r="G34" s="33" t="s">
        <v>2254</v>
      </c>
      <c r="H34" s="33" t="s">
        <v>2363</v>
      </c>
      <c r="I34" s="167" t="s">
        <v>1958</v>
      </c>
      <c r="J34" s="168">
        <v>45482</v>
      </c>
      <c r="K34" s="33" t="s">
        <v>527</v>
      </c>
      <c r="L34" s="33" t="s">
        <v>2364</v>
      </c>
      <c r="M34" s="33"/>
      <c r="N34" s="33"/>
      <c r="O34" s="103"/>
      <c r="P34" s="103"/>
      <c r="Q34" s="103"/>
      <c r="R34" s="103"/>
      <c r="S34" s="103"/>
      <c r="T34" s="103"/>
      <c r="U34" s="103"/>
      <c r="V34" s="103"/>
      <c r="W34" s="103"/>
      <c r="X34" s="103" t="s">
        <v>2322</v>
      </c>
      <c r="Y34" s="103">
        <v>2</v>
      </c>
      <c r="Z34" s="169"/>
      <c r="AA34" s="169"/>
    </row>
    <row r="35" spans="1:27" ht="13">
      <c r="A35" s="47" t="s">
        <v>2365</v>
      </c>
      <c r="B35" s="47" t="s">
        <v>2366</v>
      </c>
      <c r="C35" s="33">
        <v>1</v>
      </c>
      <c r="D35" s="33" t="s">
        <v>315</v>
      </c>
      <c r="E35" s="33" t="s">
        <v>2367</v>
      </c>
      <c r="F35" s="33" t="s">
        <v>2277</v>
      </c>
      <c r="G35" s="33" t="s">
        <v>2241</v>
      </c>
      <c r="H35" s="33" t="s">
        <v>2368</v>
      </c>
      <c r="I35" s="167" t="s">
        <v>1958</v>
      </c>
      <c r="J35" s="168">
        <v>45496</v>
      </c>
      <c r="K35" s="33" t="s">
        <v>1227</v>
      </c>
      <c r="L35" s="33" t="s">
        <v>2369</v>
      </c>
      <c r="M35" s="33"/>
      <c r="N35" s="33"/>
      <c r="O35" s="103"/>
      <c r="P35" s="103"/>
      <c r="Q35" s="103"/>
      <c r="R35" s="103"/>
      <c r="S35" s="103"/>
      <c r="T35" s="103"/>
      <c r="U35" s="103"/>
      <c r="V35" s="103"/>
      <c r="W35" s="103"/>
      <c r="X35" s="103"/>
      <c r="Y35" s="103">
        <v>2</v>
      </c>
      <c r="Z35" s="169"/>
      <c r="AA35" s="169"/>
    </row>
    <row r="36" spans="1:27" ht="13">
      <c r="A36" s="47" t="s">
        <v>2370</v>
      </c>
      <c r="B36" s="47" t="s">
        <v>2371</v>
      </c>
      <c r="C36" s="33">
        <v>1</v>
      </c>
      <c r="D36" s="33" t="s">
        <v>315</v>
      </c>
      <c r="E36" s="33" t="s">
        <v>618</v>
      </c>
      <c r="F36" s="33" t="s">
        <v>2277</v>
      </c>
      <c r="G36" s="33" t="s">
        <v>2254</v>
      </c>
      <c r="H36" s="33" t="s">
        <v>2372</v>
      </c>
      <c r="I36" s="167" t="s">
        <v>618</v>
      </c>
      <c r="J36" s="168">
        <v>45482</v>
      </c>
      <c r="K36" s="33" t="s">
        <v>537</v>
      </c>
      <c r="L36" s="339" t="s">
        <v>4093</v>
      </c>
      <c r="M36" s="33"/>
      <c r="N36" s="33"/>
      <c r="O36" s="103"/>
      <c r="P36" s="103"/>
      <c r="Q36" s="103"/>
      <c r="R36" s="103"/>
      <c r="S36" s="103"/>
      <c r="T36" s="103"/>
      <c r="U36" s="103"/>
      <c r="V36" s="103"/>
      <c r="W36" s="103"/>
      <c r="X36" s="103"/>
      <c r="Y36" s="103">
        <v>2</v>
      </c>
      <c r="Z36" s="169"/>
      <c r="AA36" s="169"/>
    </row>
    <row r="37" spans="1:27" ht="13">
      <c r="A37" s="77" t="s">
        <v>1248</v>
      </c>
      <c r="B37" s="47" t="s">
        <v>1249</v>
      </c>
      <c r="C37" s="33">
        <v>3</v>
      </c>
      <c r="D37" s="33" t="s">
        <v>382</v>
      </c>
      <c r="E37" s="33" t="s">
        <v>618</v>
      </c>
      <c r="F37" s="33" t="s">
        <v>2277</v>
      </c>
      <c r="G37" s="33" t="s">
        <v>2254</v>
      </c>
      <c r="H37" s="33" t="s">
        <v>2373</v>
      </c>
      <c r="I37" s="167" t="s">
        <v>2126</v>
      </c>
      <c r="J37" s="168">
        <v>45482</v>
      </c>
      <c r="K37" s="33" t="s">
        <v>527</v>
      </c>
      <c r="L37" s="339" t="s">
        <v>4094</v>
      </c>
      <c r="M37" s="33"/>
      <c r="N37" s="33"/>
      <c r="O37" s="103"/>
      <c r="P37" s="103"/>
      <c r="Q37" s="103"/>
      <c r="R37" s="103"/>
      <c r="S37" s="103"/>
      <c r="T37" s="103"/>
      <c r="U37" s="103"/>
      <c r="V37" s="103"/>
      <c r="W37" s="103"/>
      <c r="X37" s="103" t="s">
        <v>2322</v>
      </c>
      <c r="Y37" s="103"/>
      <c r="Z37" s="169"/>
      <c r="AA37" s="169"/>
    </row>
    <row r="38" spans="1:27" ht="13">
      <c r="A38" s="77" t="s">
        <v>1090</v>
      </c>
      <c r="B38" s="47" t="s">
        <v>1073</v>
      </c>
      <c r="C38" s="33">
        <v>3</v>
      </c>
      <c r="D38" s="33" t="s">
        <v>390</v>
      </c>
      <c r="E38" s="33" t="s">
        <v>618</v>
      </c>
      <c r="F38" s="33" t="s">
        <v>2277</v>
      </c>
      <c r="G38" s="33" t="s">
        <v>2241</v>
      </c>
      <c r="H38" s="33" t="s">
        <v>2374</v>
      </c>
      <c r="I38" s="167" t="s">
        <v>618</v>
      </c>
      <c r="J38" s="168">
        <v>45489</v>
      </c>
      <c r="K38" s="33" t="s">
        <v>537</v>
      </c>
      <c r="L38" s="339" t="s">
        <v>4095</v>
      </c>
      <c r="M38" s="33"/>
      <c r="N38" s="33"/>
      <c r="O38" s="103"/>
      <c r="P38" s="103"/>
      <c r="Q38" s="103"/>
      <c r="R38" s="103"/>
      <c r="S38" s="103"/>
      <c r="T38" s="103"/>
      <c r="U38" s="103"/>
      <c r="V38" s="103"/>
      <c r="W38" s="103"/>
      <c r="X38" s="103"/>
      <c r="Y38" s="103">
        <v>3</v>
      </c>
      <c r="Z38" s="169"/>
      <c r="AA38" s="169"/>
    </row>
    <row r="39" spans="1:27" ht="19.5" customHeight="1">
      <c r="A39" s="77" t="s">
        <v>2375</v>
      </c>
      <c r="B39" s="47" t="s">
        <v>2376</v>
      </c>
      <c r="C39" s="33" t="s">
        <v>1102</v>
      </c>
      <c r="D39" s="33" t="s">
        <v>1676</v>
      </c>
      <c r="E39" s="33" t="s">
        <v>618</v>
      </c>
      <c r="F39" s="33" t="s">
        <v>2277</v>
      </c>
      <c r="G39" s="33" t="s">
        <v>2241</v>
      </c>
      <c r="H39" s="33" t="s">
        <v>2377</v>
      </c>
      <c r="I39" s="167" t="s">
        <v>618</v>
      </c>
      <c r="J39" s="168">
        <v>45482</v>
      </c>
      <c r="K39" s="33" t="s">
        <v>1770</v>
      </c>
      <c r="L39" s="337" t="s">
        <v>4096</v>
      </c>
      <c r="M39" s="33"/>
      <c r="N39" s="33"/>
      <c r="O39" s="103"/>
      <c r="P39" s="103"/>
      <c r="Q39" s="103"/>
      <c r="R39" s="103"/>
      <c r="S39" s="103"/>
      <c r="T39" s="103"/>
      <c r="U39" s="103"/>
      <c r="V39" s="103"/>
      <c r="W39" s="103"/>
      <c r="X39" s="103"/>
      <c r="Y39" s="103">
        <v>3</v>
      </c>
      <c r="Z39" s="169"/>
      <c r="AA39" s="169"/>
    </row>
    <row r="40" spans="1:27" ht="13">
      <c r="A40" s="77" t="s">
        <v>2378</v>
      </c>
      <c r="B40" s="47" t="s">
        <v>2379</v>
      </c>
      <c r="C40" s="33">
        <v>3</v>
      </c>
      <c r="D40" s="33" t="s">
        <v>390</v>
      </c>
      <c r="E40" s="33" t="s">
        <v>618</v>
      </c>
      <c r="F40" s="33" t="s">
        <v>2277</v>
      </c>
      <c r="G40" s="33" t="s">
        <v>2254</v>
      </c>
      <c r="H40" s="33" t="s">
        <v>2380</v>
      </c>
      <c r="I40" s="167" t="s">
        <v>618</v>
      </c>
      <c r="J40" s="168">
        <v>45482</v>
      </c>
      <c r="K40" s="33" t="s">
        <v>537</v>
      </c>
      <c r="L40" s="339" t="s">
        <v>4097</v>
      </c>
      <c r="M40" s="33"/>
      <c r="N40" s="33"/>
      <c r="O40" s="103"/>
      <c r="P40" s="103"/>
      <c r="Q40" s="103"/>
      <c r="R40" s="103"/>
      <c r="S40" s="103"/>
      <c r="T40" s="103"/>
      <c r="U40" s="103"/>
      <c r="V40" s="103"/>
      <c r="W40" s="103"/>
      <c r="X40" s="103"/>
      <c r="Y40" s="103"/>
      <c r="Z40" s="169"/>
      <c r="AA40" s="169"/>
    </row>
    <row r="41" spans="1:27" ht="13">
      <c r="A41" s="77" t="s">
        <v>2381</v>
      </c>
      <c r="B41" s="47" t="s">
        <v>2382</v>
      </c>
      <c r="C41" s="33">
        <v>1</v>
      </c>
      <c r="D41" s="33" t="s">
        <v>2358</v>
      </c>
      <c r="E41" s="33" t="s">
        <v>618</v>
      </c>
      <c r="F41" s="33" t="s">
        <v>2277</v>
      </c>
      <c r="G41" s="33" t="s">
        <v>2254</v>
      </c>
      <c r="H41" s="33" t="s">
        <v>2383</v>
      </c>
      <c r="I41" s="167" t="s">
        <v>618</v>
      </c>
      <c r="J41" s="168">
        <v>45482</v>
      </c>
      <c r="K41" s="33" t="s">
        <v>537</v>
      </c>
      <c r="L41" s="339" t="s">
        <v>4104</v>
      </c>
      <c r="M41" s="33"/>
      <c r="N41" s="33"/>
      <c r="O41" s="103"/>
      <c r="P41" s="103"/>
      <c r="Q41" s="103"/>
      <c r="R41" s="103"/>
      <c r="S41" s="103"/>
      <c r="T41" s="103"/>
      <c r="U41" s="103"/>
      <c r="V41" s="103"/>
      <c r="W41" s="103"/>
      <c r="X41" s="103"/>
      <c r="Y41" s="103">
        <v>7</v>
      </c>
      <c r="Z41" s="169"/>
      <c r="AA41" s="169"/>
    </row>
    <row r="42" spans="1:27" ht="13">
      <c r="A42" s="77" t="s">
        <v>2384</v>
      </c>
      <c r="B42" s="47" t="s">
        <v>2385</v>
      </c>
      <c r="C42" s="33" t="s">
        <v>2298</v>
      </c>
      <c r="D42" s="33" t="s">
        <v>2386</v>
      </c>
      <c r="E42" s="33" t="s">
        <v>618</v>
      </c>
      <c r="F42" s="33" t="s">
        <v>2277</v>
      </c>
      <c r="G42" s="33" t="s">
        <v>2254</v>
      </c>
      <c r="H42" s="33" t="s">
        <v>2387</v>
      </c>
      <c r="I42" s="167" t="s">
        <v>938</v>
      </c>
      <c r="J42" s="168">
        <v>45482</v>
      </c>
      <c r="K42" s="33" t="s">
        <v>527</v>
      </c>
      <c r="L42" s="339" t="s">
        <v>4098</v>
      </c>
      <c r="M42" s="33"/>
      <c r="N42" s="33"/>
      <c r="O42" s="103"/>
      <c r="P42" s="103"/>
      <c r="Q42" s="103"/>
      <c r="R42" s="103"/>
      <c r="S42" s="103"/>
      <c r="T42" s="103"/>
      <c r="U42" s="103"/>
      <c r="V42" s="103"/>
      <c r="W42" s="103"/>
      <c r="X42" s="103"/>
      <c r="Y42" s="103">
        <v>3</v>
      </c>
      <c r="Z42" s="169"/>
      <c r="AA42" s="169"/>
    </row>
    <row r="43" spans="1:27" ht="13">
      <c r="A43" s="77" t="s">
        <v>2388</v>
      </c>
      <c r="B43" s="47" t="s">
        <v>2389</v>
      </c>
      <c r="C43" s="33" t="s">
        <v>2298</v>
      </c>
      <c r="D43" s="33" t="s">
        <v>2386</v>
      </c>
      <c r="E43" s="33" t="s">
        <v>618</v>
      </c>
      <c r="F43" s="33" t="s">
        <v>2277</v>
      </c>
      <c r="G43" s="33" t="s">
        <v>2254</v>
      </c>
      <c r="H43" s="33" t="s">
        <v>2387</v>
      </c>
      <c r="I43" s="167" t="s">
        <v>618</v>
      </c>
      <c r="J43" s="168">
        <v>45482</v>
      </c>
      <c r="K43" s="33" t="s">
        <v>527</v>
      </c>
      <c r="L43" s="339" t="s">
        <v>4099</v>
      </c>
      <c r="M43" s="33"/>
      <c r="N43" s="33"/>
      <c r="O43" s="103"/>
      <c r="P43" s="103"/>
      <c r="Q43" s="103"/>
      <c r="R43" s="103"/>
      <c r="S43" s="103"/>
      <c r="T43" s="103"/>
      <c r="U43" s="103"/>
      <c r="V43" s="103"/>
      <c r="W43" s="103"/>
      <c r="X43" s="103"/>
      <c r="Y43" s="103">
        <v>2</v>
      </c>
      <c r="Z43" s="169"/>
      <c r="AA43" s="169"/>
    </row>
    <row r="44" spans="1:27" ht="51.75" customHeight="1">
      <c r="A44" s="77"/>
      <c r="B44" s="47" t="s">
        <v>1918</v>
      </c>
      <c r="C44" s="33">
        <v>4</v>
      </c>
      <c r="D44" s="33" t="s">
        <v>182</v>
      </c>
      <c r="E44" s="33" t="s">
        <v>1133</v>
      </c>
      <c r="F44" s="33" t="s">
        <v>2390</v>
      </c>
      <c r="G44" s="33" t="s">
        <v>2241</v>
      </c>
      <c r="H44" s="33" t="s">
        <v>2391</v>
      </c>
      <c r="I44" s="167" t="s">
        <v>1395</v>
      </c>
      <c r="J44" s="33"/>
      <c r="K44" s="33"/>
      <c r="L44" s="33" t="s">
        <v>2392</v>
      </c>
      <c r="M44" s="33"/>
      <c r="N44" s="33"/>
      <c r="O44" s="103">
        <v>1</v>
      </c>
      <c r="P44" s="103"/>
      <c r="Q44" s="103"/>
      <c r="R44" s="103"/>
      <c r="S44" s="103"/>
      <c r="T44" s="103"/>
      <c r="U44" s="103"/>
      <c r="V44" s="103"/>
      <c r="W44" s="103"/>
      <c r="X44" s="103"/>
      <c r="Y44" s="103">
        <v>1</v>
      </c>
      <c r="Z44" s="169">
        <v>1</v>
      </c>
      <c r="AA44" s="169"/>
    </row>
    <row r="45" spans="1:27" ht="13">
      <c r="A45" s="77"/>
      <c r="B45" s="47" t="s">
        <v>1615</v>
      </c>
      <c r="C45" s="33">
        <v>2</v>
      </c>
      <c r="D45" s="33" t="s">
        <v>479</v>
      </c>
      <c r="E45" s="33" t="s">
        <v>1133</v>
      </c>
      <c r="F45" s="33" t="s">
        <v>2390</v>
      </c>
      <c r="G45" s="33" t="s">
        <v>2241</v>
      </c>
      <c r="H45" s="33"/>
      <c r="I45" s="167" t="s">
        <v>1395</v>
      </c>
      <c r="J45" s="33"/>
      <c r="K45" s="33"/>
      <c r="L45" s="339" t="s">
        <v>4100</v>
      </c>
      <c r="M45" s="33"/>
      <c r="N45" s="33"/>
      <c r="O45" s="103"/>
      <c r="P45" s="103"/>
      <c r="Q45" s="103"/>
      <c r="R45" s="103"/>
      <c r="S45" s="103"/>
      <c r="T45" s="103"/>
      <c r="U45" s="103"/>
      <c r="V45" s="103"/>
      <c r="W45" s="103"/>
      <c r="X45" s="103"/>
      <c r="Y45" s="103">
        <v>10</v>
      </c>
      <c r="Z45" s="169"/>
      <c r="AA45" s="169"/>
    </row>
    <row r="46" spans="1:27" ht="13">
      <c r="A46" s="77"/>
      <c r="B46" s="47" t="s">
        <v>974</v>
      </c>
      <c r="C46" s="33">
        <v>2</v>
      </c>
      <c r="D46" s="33" t="s">
        <v>479</v>
      </c>
      <c r="E46" s="33" t="s">
        <v>1133</v>
      </c>
      <c r="F46" s="33" t="s">
        <v>2390</v>
      </c>
      <c r="G46" s="33" t="s">
        <v>2241</v>
      </c>
      <c r="H46" s="33"/>
      <c r="I46" s="167" t="s">
        <v>1395</v>
      </c>
      <c r="J46" s="33"/>
      <c r="K46" s="33"/>
      <c r="L46" s="33" t="s">
        <v>2393</v>
      </c>
      <c r="M46" s="33"/>
      <c r="N46" s="33"/>
      <c r="O46" s="103"/>
      <c r="P46" s="103"/>
      <c r="Q46" s="103"/>
      <c r="R46" s="103"/>
      <c r="S46" s="103"/>
      <c r="T46" s="103"/>
      <c r="U46" s="103"/>
      <c r="V46" s="103"/>
      <c r="W46" s="103"/>
      <c r="X46" s="103"/>
      <c r="Y46" s="103">
        <v>1</v>
      </c>
      <c r="Z46" s="169"/>
      <c r="AA46" s="169"/>
    </row>
    <row r="47" spans="1:27" ht="57.75" customHeight="1">
      <c r="A47" s="77" t="s">
        <v>1405</v>
      </c>
      <c r="B47" s="47" t="s">
        <v>1406</v>
      </c>
      <c r="C47" s="33">
        <v>2</v>
      </c>
      <c r="D47" s="33" t="s">
        <v>2394</v>
      </c>
      <c r="E47" s="33" t="s">
        <v>1103</v>
      </c>
      <c r="F47" s="33" t="s">
        <v>2390</v>
      </c>
      <c r="G47" s="33" t="s">
        <v>2241</v>
      </c>
      <c r="H47" s="33" t="s">
        <v>2395</v>
      </c>
      <c r="I47" s="167" t="s">
        <v>1395</v>
      </c>
      <c r="J47" s="168">
        <v>45491</v>
      </c>
      <c r="K47" s="33"/>
      <c r="L47" s="33" t="s">
        <v>2396</v>
      </c>
      <c r="M47" s="33"/>
      <c r="N47" s="33"/>
      <c r="O47" s="103"/>
      <c r="P47" s="103"/>
      <c r="Q47" s="103"/>
      <c r="R47" s="103"/>
      <c r="S47" s="103"/>
      <c r="T47" s="103"/>
      <c r="U47" s="103"/>
      <c r="V47" s="103"/>
      <c r="W47" s="103"/>
      <c r="X47" s="103"/>
      <c r="Y47" s="103">
        <v>6</v>
      </c>
      <c r="Z47" s="169"/>
      <c r="AA47" s="169"/>
    </row>
    <row r="48" spans="1:27" ht="13">
      <c r="A48" s="77"/>
      <c r="B48" s="47" t="s">
        <v>2397</v>
      </c>
      <c r="C48" s="33">
        <v>4</v>
      </c>
      <c r="D48" s="33" t="s">
        <v>182</v>
      </c>
      <c r="E48" s="33" t="s">
        <v>1133</v>
      </c>
      <c r="F48" s="33" t="s">
        <v>2390</v>
      </c>
      <c r="G48" s="33" t="s">
        <v>2241</v>
      </c>
      <c r="H48" s="33"/>
      <c r="I48" s="167" t="s">
        <v>1395</v>
      </c>
      <c r="J48" s="33"/>
      <c r="K48" s="33"/>
      <c r="L48" s="33" t="s">
        <v>2398</v>
      </c>
      <c r="M48" s="33"/>
      <c r="N48" s="33"/>
      <c r="O48" s="103"/>
      <c r="P48" s="103"/>
      <c r="Q48" s="103"/>
      <c r="R48" s="103"/>
      <c r="S48" s="103"/>
      <c r="T48" s="103"/>
      <c r="U48" s="103"/>
      <c r="V48" s="103"/>
      <c r="W48" s="103"/>
      <c r="X48" s="103"/>
      <c r="Y48" s="103">
        <v>1</v>
      </c>
      <c r="Z48" s="169"/>
      <c r="AA48" s="169"/>
    </row>
    <row r="49" spans="1:27" ht="13">
      <c r="A49" s="77"/>
      <c r="B49" s="47" t="s">
        <v>2399</v>
      </c>
      <c r="C49" s="33" t="s">
        <v>2298</v>
      </c>
      <c r="D49" s="33" t="s">
        <v>2400</v>
      </c>
      <c r="E49" s="33" t="s">
        <v>1133</v>
      </c>
      <c r="F49" s="33" t="s">
        <v>2390</v>
      </c>
      <c r="G49" s="33" t="s">
        <v>2241</v>
      </c>
      <c r="H49" s="33"/>
      <c r="I49" s="167" t="s">
        <v>1395</v>
      </c>
      <c r="J49" s="33"/>
      <c r="K49" s="33"/>
      <c r="L49" s="33" t="s">
        <v>2401</v>
      </c>
      <c r="M49" s="33"/>
      <c r="N49" s="33"/>
      <c r="O49" s="103"/>
      <c r="P49" s="103"/>
      <c r="Q49" s="103"/>
      <c r="R49" s="103"/>
      <c r="S49" s="103"/>
      <c r="T49" s="103"/>
      <c r="U49" s="103"/>
      <c r="V49" s="103"/>
      <c r="W49" s="103"/>
      <c r="X49" s="103"/>
      <c r="Y49" s="103">
        <v>1</v>
      </c>
      <c r="Z49" s="169"/>
      <c r="AA49" s="169"/>
    </row>
    <row r="50" spans="1:27" ht="13">
      <c r="A50" s="77"/>
      <c r="B50" s="47" t="s">
        <v>2402</v>
      </c>
      <c r="C50" s="33">
        <v>2</v>
      </c>
      <c r="D50" s="33" t="s">
        <v>479</v>
      </c>
      <c r="E50" s="33" t="s">
        <v>1133</v>
      </c>
      <c r="F50" s="33" t="s">
        <v>2390</v>
      </c>
      <c r="G50" s="33" t="s">
        <v>2250</v>
      </c>
      <c r="H50" s="33"/>
      <c r="I50" s="167" t="s">
        <v>1395</v>
      </c>
      <c r="J50" s="33"/>
      <c r="K50" s="33"/>
      <c r="L50" s="339" t="s">
        <v>4101</v>
      </c>
      <c r="M50" s="33"/>
      <c r="N50" s="33"/>
      <c r="O50" s="103"/>
      <c r="P50" s="103"/>
      <c r="Q50" s="103"/>
      <c r="R50" s="103"/>
      <c r="S50" s="103"/>
      <c r="T50" s="103"/>
      <c r="U50" s="103"/>
      <c r="V50" s="103">
        <v>1</v>
      </c>
      <c r="W50" s="103"/>
      <c r="X50" s="103"/>
      <c r="Y50" s="103">
        <v>3</v>
      </c>
      <c r="Z50" s="169">
        <v>1</v>
      </c>
      <c r="AA50" s="169"/>
    </row>
    <row r="51" spans="1:27" ht="13">
      <c r="A51" s="166" t="s">
        <v>2023</v>
      </c>
      <c r="B51" s="166" t="s">
        <v>2024</v>
      </c>
      <c r="C51" s="33">
        <v>3</v>
      </c>
      <c r="D51" s="33" t="s">
        <v>1282</v>
      </c>
      <c r="E51" s="33" t="s">
        <v>2403</v>
      </c>
      <c r="F51" s="33" t="s">
        <v>2390</v>
      </c>
      <c r="G51" s="33" t="s">
        <v>2241</v>
      </c>
      <c r="H51" s="33"/>
      <c r="I51" s="167" t="s">
        <v>1395</v>
      </c>
      <c r="J51" s="33"/>
      <c r="K51" s="33" t="s">
        <v>537</v>
      </c>
      <c r="L51" s="33" t="s">
        <v>2404</v>
      </c>
      <c r="M51" s="33"/>
      <c r="N51" s="33"/>
      <c r="O51" s="103"/>
      <c r="P51" s="103"/>
      <c r="Q51" s="103"/>
      <c r="R51" s="103"/>
      <c r="S51" s="103"/>
      <c r="T51" s="103"/>
      <c r="U51" s="103"/>
      <c r="V51" s="103"/>
      <c r="W51" s="103"/>
      <c r="X51" s="103"/>
      <c r="Y51" s="103">
        <v>1</v>
      </c>
      <c r="Z51" s="169"/>
      <c r="AA51" s="169"/>
    </row>
    <row r="52" spans="1:27" ht="13">
      <c r="A52" s="77" t="s">
        <v>2257</v>
      </c>
      <c r="B52" s="47" t="s">
        <v>2405</v>
      </c>
      <c r="C52" s="33" t="s">
        <v>1102</v>
      </c>
      <c r="D52" s="33" t="s">
        <v>360</v>
      </c>
      <c r="E52" s="33" t="s">
        <v>1103</v>
      </c>
      <c r="F52" s="33" t="s">
        <v>2390</v>
      </c>
      <c r="G52" s="33" t="s">
        <v>2254</v>
      </c>
      <c r="H52" s="33" t="s">
        <v>2406</v>
      </c>
      <c r="I52" s="167" t="s">
        <v>1395</v>
      </c>
      <c r="J52" s="168">
        <v>45488</v>
      </c>
      <c r="K52" s="33" t="s">
        <v>1227</v>
      </c>
      <c r="L52" s="33"/>
      <c r="M52" s="33"/>
      <c r="N52" s="33"/>
      <c r="O52" s="103"/>
      <c r="P52" s="103"/>
      <c r="Q52" s="103"/>
      <c r="R52" s="103"/>
      <c r="S52" s="103"/>
      <c r="T52" s="103"/>
      <c r="U52" s="103"/>
      <c r="V52" s="103"/>
      <c r="W52" s="103"/>
      <c r="X52" s="103"/>
      <c r="Y52" s="103">
        <v>0</v>
      </c>
      <c r="Z52" s="169"/>
      <c r="AA52" s="169"/>
    </row>
    <row r="53" spans="1:27" ht="13">
      <c r="A53" s="77" t="s">
        <v>2407</v>
      </c>
      <c r="B53" s="47" t="s">
        <v>2408</v>
      </c>
      <c r="C53" s="33">
        <v>1</v>
      </c>
      <c r="D53" s="33" t="s">
        <v>2409</v>
      </c>
      <c r="E53" s="33" t="s">
        <v>1103</v>
      </c>
      <c r="F53" s="33" t="s">
        <v>2390</v>
      </c>
      <c r="G53" s="33" t="s">
        <v>2241</v>
      </c>
      <c r="H53" s="110" t="s">
        <v>2410</v>
      </c>
      <c r="I53" s="167" t="s">
        <v>1395</v>
      </c>
      <c r="J53" s="168">
        <v>45488</v>
      </c>
      <c r="K53" s="33"/>
      <c r="L53" s="33" t="s">
        <v>2411</v>
      </c>
      <c r="M53" s="33"/>
      <c r="N53" s="33"/>
      <c r="O53" s="103"/>
      <c r="P53" s="103"/>
      <c r="Q53" s="103"/>
      <c r="R53" s="103"/>
      <c r="S53" s="103"/>
      <c r="T53" s="103"/>
      <c r="U53" s="103"/>
      <c r="V53" s="103"/>
      <c r="W53" s="103"/>
      <c r="X53" s="103"/>
      <c r="Y53" s="103">
        <v>1</v>
      </c>
      <c r="Z53" s="169"/>
      <c r="AA53" s="169"/>
    </row>
    <row r="54" spans="1:27" ht="13">
      <c r="A54" s="77" t="s">
        <v>2412</v>
      </c>
      <c r="B54" s="47" t="s">
        <v>602</v>
      </c>
      <c r="C54" s="33">
        <v>4</v>
      </c>
      <c r="D54" s="33" t="s">
        <v>182</v>
      </c>
      <c r="E54" s="33" t="s">
        <v>1103</v>
      </c>
      <c r="F54" s="33" t="s">
        <v>2390</v>
      </c>
      <c r="G54" s="33" t="s">
        <v>2254</v>
      </c>
      <c r="H54" s="110" t="s">
        <v>2413</v>
      </c>
      <c r="I54" s="167" t="s">
        <v>1395</v>
      </c>
      <c r="J54" s="168">
        <v>45488</v>
      </c>
      <c r="K54" s="33" t="s">
        <v>537</v>
      </c>
      <c r="L54" s="33" t="s">
        <v>2414</v>
      </c>
      <c r="M54" s="33"/>
      <c r="N54" s="33"/>
      <c r="O54" s="103"/>
      <c r="P54" s="103"/>
      <c r="Q54" s="103"/>
      <c r="R54" s="103"/>
      <c r="S54" s="103"/>
      <c r="T54" s="103"/>
      <c r="U54" s="103"/>
      <c r="V54" s="103"/>
      <c r="W54" s="103"/>
      <c r="X54" s="338" t="s">
        <v>2415</v>
      </c>
      <c r="Y54" s="103">
        <v>4</v>
      </c>
      <c r="Z54" s="169"/>
      <c r="AA54" s="169"/>
    </row>
    <row r="55" spans="1:27" ht="13">
      <c r="A55" s="77" t="s">
        <v>2416</v>
      </c>
      <c r="B55" s="47" t="s">
        <v>2417</v>
      </c>
      <c r="C55" s="33" t="s">
        <v>1102</v>
      </c>
      <c r="D55" s="33" t="s">
        <v>360</v>
      </c>
      <c r="E55" s="33" t="s">
        <v>1103</v>
      </c>
      <c r="F55" s="33" t="s">
        <v>2390</v>
      </c>
      <c r="G55" s="33" t="s">
        <v>2241</v>
      </c>
      <c r="H55" s="110" t="s">
        <v>2418</v>
      </c>
      <c r="I55" s="167" t="s">
        <v>1395</v>
      </c>
      <c r="J55" s="168">
        <v>45488</v>
      </c>
      <c r="K55" s="33" t="s">
        <v>537</v>
      </c>
      <c r="L55" s="33" t="s">
        <v>2419</v>
      </c>
      <c r="M55" s="33"/>
      <c r="N55" s="33"/>
      <c r="O55" s="103"/>
      <c r="P55" s="103"/>
      <c r="Q55" s="103"/>
      <c r="R55" s="103"/>
      <c r="S55" s="103"/>
      <c r="T55" s="103"/>
      <c r="U55" s="103"/>
      <c r="V55" s="103"/>
      <c r="W55" s="103"/>
      <c r="X55" s="103"/>
      <c r="Y55" s="103">
        <v>2</v>
      </c>
      <c r="Z55" s="169"/>
      <c r="AA55" s="169"/>
    </row>
    <row r="56" spans="1:27" ht="16.5" customHeight="1">
      <c r="A56" s="77" t="s">
        <v>1142</v>
      </c>
      <c r="B56" s="47" t="s">
        <v>1737</v>
      </c>
      <c r="C56" s="33">
        <v>2</v>
      </c>
      <c r="D56" s="33" t="s">
        <v>479</v>
      </c>
      <c r="E56" s="33" t="s">
        <v>1133</v>
      </c>
      <c r="F56" s="33" t="s">
        <v>2390</v>
      </c>
      <c r="G56" s="33" t="s">
        <v>2254</v>
      </c>
      <c r="H56" s="33"/>
      <c r="I56" s="167" t="s">
        <v>1395</v>
      </c>
      <c r="J56" s="168">
        <v>45475</v>
      </c>
      <c r="K56" s="33" t="s">
        <v>516</v>
      </c>
      <c r="L56" s="337" t="s">
        <v>2420</v>
      </c>
      <c r="M56" s="33"/>
      <c r="N56" s="33"/>
      <c r="O56" s="103"/>
      <c r="P56" s="103"/>
      <c r="Q56" s="103">
        <v>1</v>
      </c>
      <c r="R56" s="103"/>
      <c r="S56" s="103"/>
      <c r="T56" s="103"/>
      <c r="U56" s="103"/>
      <c r="V56" s="103"/>
      <c r="W56" s="103"/>
      <c r="X56" s="103"/>
      <c r="Y56" s="103">
        <v>7</v>
      </c>
      <c r="Z56" s="169">
        <v>1</v>
      </c>
      <c r="AA56" s="169"/>
    </row>
    <row r="57" spans="1:27" ht="68.25" customHeight="1">
      <c r="A57" s="166" t="s">
        <v>1280</v>
      </c>
      <c r="B57" s="166" t="s">
        <v>2421</v>
      </c>
      <c r="C57" s="33">
        <v>4</v>
      </c>
      <c r="D57" s="33" t="s">
        <v>182</v>
      </c>
      <c r="E57" s="33" t="s">
        <v>1103</v>
      </c>
      <c r="F57" s="33" t="s">
        <v>2390</v>
      </c>
      <c r="G57" s="33" t="s">
        <v>2254</v>
      </c>
      <c r="H57" s="33" t="s">
        <v>2422</v>
      </c>
      <c r="I57" s="167" t="s">
        <v>1395</v>
      </c>
      <c r="J57" s="168">
        <v>45476</v>
      </c>
      <c r="K57" s="33" t="s">
        <v>537</v>
      </c>
      <c r="L57" s="33" t="s">
        <v>2423</v>
      </c>
      <c r="M57" s="33"/>
      <c r="N57" s="33"/>
      <c r="O57" s="103"/>
      <c r="P57" s="103"/>
      <c r="Q57" s="103"/>
      <c r="R57" s="103"/>
      <c r="S57" s="103"/>
      <c r="T57" s="103"/>
      <c r="U57" s="103"/>
      <c r="V57" s="103"/>
      <c r="W57" s="103"/>
      <c r="X57" s="103" t="s">
        <v>2322</v>
      </c>
      <c r="Y57" s="103">
        <v>7</v>
      </c>
      <c r="Z57" s="169"/>
      <c r="AA57" s="169"/>
    </row>
    <row r="58" spans="1:27" ht="82.5" customHeight="1">
      <c r="A58" s="166" t="s">
        <v>1992</v>
      </c>
      <c r="B58" s="166" t="s">
        <v>1993</v>
      </c>
      <c r="C58" s="33">
        <v>2</v>
      </c>
      <c r="D58" s="33" t="s">
        <v>2409</v>
      </c>
      <c r="E58" s="33" t="s">
        <v>2403</v>
      </c>
      <c r="F58" s="33" t="s">
        <v>2390</v>
      </c>
      <c r="G58" s="33" t="s">
        <v>2254</v>
      </c>
      <c r="H58" s="33" t="s">
        <v>2424</v>
      </c>
      <c r="I58" s="167" t="s">
        <v>1395</v>
      </c>
      <c r="J58" s="33"/>
      <c r="K58" s="33" t="s">
        <v>537</v>
      </c>
      <c r="L58" s="337" t="s">
        <v>4102</v>
      </c>
      <c r="M58" s="33"/>
      <c r="N58" s="33"/>
      <c r="O58" s="103"/>
      <c r="P58" s="103"/>
      <c r="Q58" s="103"/>
      <c r="R58" s="103"/>
      <c r="S58" s="103"/>
      <c r="T58" s="103"/>
      <c r="U58" s="103"/>
      <c r="V58" s="103"/>
      <c r="W58" s="103"/>
      <c r="X58" s="103"/>
      <c r="Y58" s="103">
        <v>5</v>
      </c>
      <c r="Z58" s="169"/>
      <c r="AA58" s="169"/>
    </row>
    <row r="59" spans="1:27" ht="13">
      <c r="A59" s="170" t="s">
        <v>1161</v>
      </c>
      <c r="B59" s="166" t="s">
        <v>920</v>
      </c>
      <c r="C59" s="33">
        <v>1</v>
      </c>
      <c r="D59" s="33" t="s">
        <v>348</v>
      </c>
      <c r="E59" s="33" t="s">
        <v>2403</v>
      </c>
      <c r="F59" s="33" t="s">
        <v>2390</v>
      </c>
      <c r="G59" s="33" t="s">
        <v>619</v>
      </c>
      <c r="H59" s="33" t="s">
        <v>2425</v>
      </c>
      <c r="I59" s="167" t="s">
        <v>1395</v>
      </c>
      <c r="J59" s="33"/>
      <c r="K59" s="33" t="s">
        <v>537</v>
      </c>
      <c r="L59" s="33" t="s">
        <v>2426</v>
      </c>
      <c r="M59" s="33"/>
      <c r="N59" s="33"/>
      <c r="O59" s="103"/>
      <c r="P59" s="103"/>
      <c r="Q59" s="103"/>
      <c r="R59" s="103"/>
      <c r="S59" s="103"/>
      <c r="T59" s="103"/>
      <c r="U59" s="103"/>
      <c r="V59" s="103"/>
      <c r="W59" s="103"/>
      <c r="X59" s="103"/>
      <c r="Y59" s="103">
        <v>2</v>
      </c>
      <c r="Z59" s="169"/>
      <c r="AA59" s="169"/>
    </row>
    <row r="60" spans="1:27" ht="13">
      <c r="A60" s="170" t="s">
        <v>2427</v>
      </c>
      <c r="B60" s="166" t="s">
        <v>2428</v>
      </c>
      <c r="C60" s="33" t="s">
        <v>1102</v>
      </c>
      <c r="D60" s="33" t="s">
        <v>360</v>
      </c>
      <c r="E60" s="33" t="s">
        <v>2403</v>
      </c>
      <c r="F60" s="33" t="s">
        <v>2390</v>
      </c>
      <c r="G60" s="33" t="s">
        <v>2254</v>
      </c>
      <c r="H60" s="33" t="s">
        <v>2429</v>
      </c>
      <c r="I60" s="167" t="s">
        <v>1395</v>
      </c>
      <c r="J60" s="33"/>
      <c r="K60" s="33" t="s">
        <v>537</v>
      </c>
      <c r="L60" s="33" t="s">
        <v>2430</v>
      </c>
      <c r="M60" s="33"/>
      <c r="N60" s="33"/>
      <c r="O60" s="103"/>
      <c r="P60" s="103"/>
      <c r="Q60" s="103"/>
      <c r="R60" s="103"/>
      <c r="S60" s="103"/>
      <c r="T60" s="103"/>
      <c r="U60" s="103"/>
      <c r="V60" s="103"/>
      <c r="W60" s="103"/>
      <c r="X60" s="103"/>
      <c r="Y60" s="103">
        <v>3</v>
      </c>
      <c r="Z60" s="169"/>
      <c r="AA60" s="169"/>
    </row>
    <row r="61" spans="1:27" ht="45" customHeight="1">
      <c r="A61" s="170" t="s">
        <v>2431</v>
      </c>
      <c r="B61" s="166" t="s">
        <v>2432</v>
      </c>
      <c r="C61" s="33" t="s">
        <v>1102</v>
      </c>
      <c r="D61" s="33" t="s">
        <v>360</v>
      </c>
      <c r="E61" s="33" t="s">
        <v>2403</v>
      </c>
      <c r="F61" s="33" t="s">
        <v>2390</v>
      </c>
      <c r="G61" s="33" t="s">
        <v>2254</v>
      </c>
      <c r="H61" s="33" t="s">
        <v>2433</v>
      </c>
      <c r="I61" s="167" t="s">
        <v>1395</v>
      </c>
      <c r="J61" s="33"/>
      <c r="K61" s="33" t="s">
        <v>537</v>
      </c>
      <c r="L61" s="337" t="s">
        <v>4103</v>
      </c>
      <c r="M61" s="33"/>
      <c r="N61" s="33"/>
      <c r="O61" s="103"/>
      <c r="P61" s="103"/>
      <c r="Q61" s="103"/>
      <c r="R61" s="103"/>
      <c r="S61" s="103"/>
      <c r="T61" s="103"/>
      <c r="U61" s="103"/>
      <c r="V61" s="103"/>
      <c r="W61" s="103"/>
      <c r="X61" s="103" t="s">
        <v>2322</v>
      </c>
      <c r="Y61" s="103">
        <v>6</v>
      </c>
      <c r="Z61" s="169"/>
      <c r="AA61" s="169"/>
    </row>
    <row r="62" spans="1:27" ht="13">
      <c r="A62" s="170"/>
      <c r="B62" s="166" t="s">
        <v>998</v>
      </c>
      <c r="C62" s="33">
        <v>4</v>
      </c>
      <c r="D62" s="33" t="s">
        <v>182</v>
      </c>
      <c r="E62" s="33" t="s">
        <v>1133</v>
      </c>
      <c r="F62" s="33" t="s">
        <v>2390</v>
      </c>
      <c r="G62" s="33" t="s">
        <v>2241</v>
      </c>
      <c r="H62" s="33" t="s">
        <v>2434</v>
      </c>
      <c r="I62" s="167" t="s">
        <v>1133</v>
      </c>
      <c r="J62" s="107">
        <v>45498</v>
      </c>
      <c r="K62" s="33" t="s">
        <v>527</v>
      </c>
      <c r="L62" s="33" t="s">
        <v>2435</v>
      </c>
      <c r="M62" s="33"/>
      <c r="N62" s="33"/>
      <c r="O62" s="103"/>
      <c r="P62" s="103"/>
      <c r="Q62" s="103"/>
      <c r="R62" s="103"/>
      <c r="S62" s="103"/>
      <c r="T62" s="103"/>
      <c r="U62" s="103"/>
      <c r="V62" s="103"/>
      <c r="W62" s="103"/>
      <c r="X62" s="103"/>
      <c r="Y62" s="103">
        <v>2</v>
      </c>
      <c r="Z62" s="169"/>
      <c r="AA62" s="169"/>
    </row>
    <row r="63" spans="1:27" ht="13">
      <c r="A63" s="170"/>
      <c r="B63" s="166" t="s">
        <v>2436</v>
      </c>
      <c r="C63" s="33">
        <v>4</v>
      </c>
      <c r="D63" s="33" t="s">
        <v>182</v>
      </c>
      <c r="E63" s="33" t="s">
        <v>1133</v>
      </c>
      <c r="F63" s="33" t="s">
        <v>2390</v>
      </c>
      <c r="G63" s="33" t="s">
        <v>2241</v>
      </c>
      <c r="H63" s="33" t="s">
        <v>2437</v>
      </c>
      <c r="I63" s="167"/>
      <c r="J63" s="107">
        <v>45498</v>
      </c>
      <c r="K63" s="33" t="s">
        <v>527</v>
      </c>
      <c r="L63" s="33" t="s">
        <v>2438</v>
      </c>
      <c r="M63" s="33"/>
      <c r="N63" s="33"/>
      <c r="O63" s="103"/>
      <c r="P63" s="103"/>
      <c r="Q63" s="103"/>
      <c r="R63" s="103"/>
      <c r="S63" s="103"/>
      <c r="T63" s="103"/>
      <c r="U63" s="103"/>
      <c r="V63" s="103"/>
      <c r="W63" s="103"/>
      <c r="X63" s="103"/>
      <c r="Y63" s="103">
        <v>1</v>
      </c>
      <c r="Z63" s="169"/>
      <c r="AA63" s="169"/>
    </row>
    <row r="64" spans="1:27" ht="13">
      <c r="A64" s="172"/>
      <c r="B64" s="173" t="s">
        <v>2439</v>
      </c>
      <c r="C64" s="23"/>
      <c r="D64" s="23"/>
      <c r="E64" s="23" t="s">
        <v>2126</v>
      </c>
      <c r="F64" s="23" t="s">
        <v>2277</v>
      </c>
      <c r="G64" s="23" t="s">
        <v>2241</v>
      </c>
      <c r="H64" s="23" t="s">
        <v>2440</v>
      </c>
      <c r="I64" s="174" t="s">
        <v>1958</v>
      </c>
      <c r="J64" s="23"/>
      <c r="K64" s="23" t="s">
        <v>1227</v>
      </c>
      <c r="L64" s="23"/>
      <c r="M64" s="23"/>
      <c r="N64" s="23"/>
      <c r="O64" s="175"/>
      <c r="P64" s="175"/>
      <c r="Q64" s="175"/>
      <c r="R64" s="175"/>
      <c r="S64" s="175"/>
      <c r="T64" s="175"/>
      <c r="U64" s="175"/>
      <c r="V64" s="175"/>
      <c r="W64" s="175"/>
      <c r="X64" s="175"/>
      <c r="Y64" s="175">
        <v>0</v>
      </c>
      <c r="Z64" s="169"/>
      <c r="AA64" s="169"/>
    </row>
    <row r="65" spans="1:27" ht="60.75" customHeight="1">
      <c r="A65" s="170"/>
      <c r="B65" s="166" t="s">
        <v>2441</v>
      </c>
      <c r="C65" s="33">
        <v>3</v>
      </c>
      <c r="D65" s="33" t="s">
        <v>251</v>
      </c>
      <c r="E65" s="33" t="s">
        <v>2442</v>
      </c>
      <c r="F65" s="33" t="s">
        <v>2240</v>
      </c>
      <c r="G65" s="33" t="s">
        <v>2254</v>
      </c>
      <c r="H65" s="33" t="s">
        <v>2443</v>
      </c>
      <c r="I65" s="167" t="s">
        <v>1887</v>
      </c>
      <c r="J65" s="107">
        <v>45504</v>
      </c>
      <c r="K65" s="33" t="s">
        <v>537</v>
      </c>
      <c r="L65" s="33" t="s">
        <v>2444</v>
      </c>
      <c r="M65" s="33"/>
      <c r="N65" s="33"/>
      <c r="O65" s="103"/>
      <c r="P65" s="103"/>
      <c r="Q65" s="103"/>
      <c r="R65" s="103"/>
      <c r="S65" s="103"/>
      <c r="T65" s="103"/>
      <c r="U65" s="103"/>
      <c r="V65" s="103"/>
      <c r="W65" s="103"/>
      <c r="X65" s="103"/>
      <c r="Y65" s="103">
        <v>1</v>
      </c>
      <c r="Z65" s="169"/>
      <c r="AA65" s="169" t="s">
        <v>2445</v>
      </c>
    </row>
    <row r="66" spans="1:27" ht="13">
      <c r="A66" s="170"/>
      <c r="B66" s="166" t="s">
        <v>2229</v>
      </c>
      <c r="C66" s="33">
        <v>4</v>
      </c>
      <c r="D66" s="33" t="s">
        <v>90</v>
      </c>
      <c r="E66" s="33" t="s">
        <v>1103</v>
      </c>
      <c r="F66" s="33" t="s">
        <v>2240</v>
      </c>
      <c r="G66" s="33" t="s">
        <v>2241</v>
      </c>
      <c r="H66" s="33" t="s">
        <v>2446</v>
      </c>
      <c r="I66" s="167" t="s">
        <v>618</v>
      </c>
      <c r="J66" s="107">
        <v>45510</v>
      </c>
      <c r="K66" s="33" t="s">
        <v>1227</v>
      </c>
      <c r="L66" s="33"/>
      <c r="M66" s="33"/>
      <c r="N66" s="33"/>
      <c r="O66" s="103"/>
      <c r="P66" s="103"/>
      <c r="Q66" s="103"/>
      <c r="R66" s="103"/>
      <c r="S66" s="103"/>
      <c r="T66" s="103"/>
      <c r="U66" s="103"/>
      <c r="V66" s="103"/>
      <c r="W66" s="103"/>
      <c r="X66" s="103"/>
      <c r="Y66" s="103"/>
      <c r="Z66" s="169"/>
      <c r="AA66" s="169"/>
    </row>
    <row r="67" spans="1:27" ht="13">
      <c r="A67" s="170"/>
      <c r="B67" s="166" t="s">
        <v>2447</v>
      </c>
      <c r="C67" s="33">
        <v>5</v>
      </c>
      <c r="D67" s="33" t="s">
        <v>2299</v>
      </c>
      <c r="E67" s="33" t="s">
        <v>1103</v>
      </c>
      <c r="F67" s="33" t="s">
        <v>2240</v>
      </c>
      <c r="G67" s="33" t="s">
        <v>2254</v>
      </c>
      <c r="H67" s="33" t="s">
        <v>2448</v>
      </c>
      <c r="I67" s="167" t="s">
        <v>618</v>
      </c>
      <c r="J67" s="107">
        <v>45510</v>
      </c>
      <c r="K67" s="33" t="s">
        <v>1227</v>
      </c>
      <c r="L67" s="33"/>
      <c r="M67" s="33"/>
      <c r="N67" s="33"/>
      <c r="O67" s="103"/>
      <c r="P67" s="103"/>
      <c r="Q67" s="103"/>
      <c r="R67" s="103"/>
      <c r="S67" s="103"/>
      <c r="T67" s="103"/>
      <c r="U67" s="103"/>
      <c r="V67" s="103"/>
      <c r="W67" s="103"/>
      <c r="X67" s="103"/>
      <c r="Y67" s="103"/>
      <c r="Z67" s="169"/>
      <c r="AA67" s="169"/>
    </row>
    <row r="68" spans="1:27" ht="13">
      <c r="A68" s="170"/>
      <c r="B68" s="166" t="s">
        <v>2449</v>
      </c>
      <c r="C68" s="33">
        <v>1</v>
      </c>
      <c r="D68" s="33" t="s">
        <v>1320</v>
      </c>
      <c r="E68" s="33" t="s">
        <v>1103</v>
      </c>
      <c r="F68" s="33" t="s">
        <v>2240</v>
      </c>
      <c r="G68" s="33" t="s">
        <v>2250</v>
      </c>
      <c r="H68" s="33" t="s">
        <v>2450</v>
      </c>
      <c r="I68" s="167" t="s">
        <v>2451</v>
      </c>
      <c r="J68" s="33"/>
      <c r="K68" s="33" t="s">
        <v>1227</v>
      </c>
      <c r="L68" s="33"/>
      <c r="M68" s="33"/>
      <c r="N68" s="33"/>
      <c r="O68" s="103"/>
      <c r="P68" s="103"/>
      <c r="Q68" s="103"/>
      <c r="R68" s="103"/>
      <c r="S68" s="103"/>
      <c r="T68" s="103"/>
      <c r="U68" s="103"/>
      <c r="V68" s="103"/>
      <c r="W68" s="103"/>
      <c r="X68" s="103"/>
      <c r="Y68" s="103"/>
      <c r="Z68" s="169"/>
      <c r="AA68" s="169"/>
    </row>
    <row r="69" spans="1:27" ht="13">
      <c r="A69" s="170"/>
      <c r="B69" s="166" t="s">
        <v>2452</v>
      </c>
      <c r="C69" s="33">
        <v>1</v>
      </c>
      <c r="D69" s="33" t="s">
        <v>1320</v>
      </c>
      <c r="E69" s="33" t="s">
        <v>1103</v>
      </c>
      <c r="F69" s="33" t="s">
        <v>2240</v>
      </c>
      <c r="G69" s="33" t="s">
        <v>2250</v>
      </c>
      <c r="H69" s="33" t="s">
        <v>2453</v>
      </c>
      <c r="I69" s="167" t="s">
        <v>618</v>
      </c>
      <c r="J69" s="107">
        <v>45510</v>
      </c>
      <c r="K69" s="33" t="s">
        <v>1227</v>
      </c>
      <c r="L69" s="33"/>
      <c r="M69" s="33"/>
      <c r="N69" s="33"/>
      <c r="O69" s="103"/>
      <c r="P69" s="103"/>
      <c r="Q69" s="103"/>
      <c r="R69" s="103"/>
      <c r="S69" s="103"/>
      <c r="T69" s="103"/>
      <c r="U69" s="103"/>
      <c r="V69" s="103"/>
      <c r="W69" s="103"/>
      <c r="X69" s="103"/>
      <c r="Y69" s="103"/>
      <c r="Z69" s="169"/>
      <c r="AA69" s="169"/>
    </row>
    <row r="70" spans="1:27" ht="13">
      <c r="F70" s="114"/>
      <c r="G70" s="114"/>
      <c r="I70" s="176"/>
      <c r="K70" s="114"/>
    </row>
    <row r="71" spans="1:27" ht="13">
      <c r="F71" s="114"/>
      <c r="G71" s="114"/>
      <c r="I71" s="176"/>
      <c r="K71" s="114"/>
    </row>
    <row r="72" spans="1:27" ht="13">
      <c r="F72" s="114"/>
      <c r="G72" s="114"/>
      <c r="I72" s="176"/>
      <c r="K72" s="114"/>
    </row>
    <row r="73" spans="1:27" ht="13">
      <c r="F73" s="114"/>
      <c r="G73" s="114"/>
      <c r="I73" s="176"/>
      <c r="K73" s="114"/>
    </row>
    <row r="74" spans="1:27" ht="13">
      <c r="F74" s="114"/>
      <c r="G74" s="114"/>
      <c r="I74" s="176"/>
      <c r="K74" s="114"/>
    </row>
    <row r="75" spans="1:27" ht="13">
      <c r="F75" s="114"/>
      <c r="G75" s="114"/>
      <c r="I75" s="176"/>
      <c r="K75" s="114"/>
    </row>
    <row r="76" spans="1:27" ht="13">
      <c r="F76" s="114"/>
      <c r="G76" s="114"/>
      <c r="I76" s="176"/>
      <c r="K76" s="114"/>
    </row>
    <row r="77" spans="1:27" ht="13">
      <c r="F77" s="114"/>
      <c r="G77" s="114"/>
      <c r="I77" s="176"/>
      <c r="K77" s="114"/>
    </row>
    <row r="78" spans="1:27" ht="13">
      <c r="F78" s="114"/>
      <c r="G78" s="114"/>
      <c r="I78" s="176"/>
      <c r="K78" s="114"/>
    </row>
    <row r="79" spans="1:27" ht="13">
      <c r="F79" s="114"/>
      <c r="G79" s="114"/>
      <c r="I79" s="176"/>
      <c r="K79" s="114"/>
    </row>
    <row r="80" spans="1:27" ht="13">
      <c r="F80" s="114"/>
      <c r="G80" s="114"/>
      <c r="I80" s="176"/>
      <c r="K80" s="114"/>
    </row>
    <row r="81" spans="6:11" ht="13">
      <c r="F81" s="114"/>
      <c r="G81" s="114"/>
      <c r="I81" s="176"/>
      <c r="K81" s="114"/>
    </row>
    <row r="82" spans="6:11" ht="13">
      <c r="F82" s="114"/>
      <c r="G82" s="114"/>
      <c r="I82" s="176"/>
      <c r="K82" s="114"/>
    </row>
    <row r="83" spans="6:11" ht="13">
      <c r="F83" s="114"/>
      <c r="G83" s="114"/>
      <c r="I83" s="176"/>
      <c r="K83" s="114"/>
    </row>
    <row r="84" spans="6:11" ht="13">
      <c r="F84" s="114"/>
      <c r="G84" s="114"/>
      <c r="I84" s="176"/>
      <c r="K84" s="114"/>
    </row>
    <row r="85" spans="6:11" ht="13">
      <c r="F85" s="114"/>
      <c r="G85" s="114"/>
      <c r="I85" s="176"/>
      <c r="K85" s="114"/>
    </row>
    <row r="86" spans="6:11" ht="13">
      <c r="F86" s="114"/>
      <c r="G86" s="114"/>
      <c r="I86" s="176"/>
      <c r="K86" s="114"/>
    </row>
    <row r="87" spans="6:11" ht="13">
      <c r="F87" s="114"/>
      <c r="G87" s="114"/>
      <c r="I87" s="176"/>
      <c r="K87" s="114"/>
    </row>
    <row r="88" spans="6:11" ht="13">
      <c r="F88" s="114"/>
      <c r="G88" s="114"/>
      <c r="I88" s="176"/>
      <c r="K88" s="114"/>
    </row>
    <row r="89" spans="6:11" ht="13">
      <c r="F89" s="114"/>
      <c r="G89" s="114"/>
      <c r="I89" s="176"/>
      <c r="K89" s="114"/>
    </row>
    <row r="90" spans="6:11" ht="13">
      <c r="F90" s="114"/>
      <c r="G90" s="114"/>
      <c r="I90" s="176"/>
      <c r="K90" s="114"/>
    </row>
    <row r="91" spans="6:11" ht="13">
      <c r="F91" s="114"/>
      <c r="G91" s="114"/>
      <c r="I91" s="176"/>
      <c r="K91" s="114"/>
    </row>
    <row r="92" spans="6:11" ht="13">
      <c r="F92" s="114"/>
      <c r="G92" s="114"/>
      <c r="I92" s="176"/>
      <c r="K92" s="114"/>
    </row>
    <row r="93" spans="6:11" ht="13">
      <c r="F93" s="114"/>
      <c r="G93" s="114"/>
      <c r="I93" s="176"/>
      <c r="K93" s="114"/>
    </row>
    <row r="94" spans="6:11" ht="13">
      <c r="F94" s="114"/>
      <c r="G94" s="114"/>
      <c r="I94" s="176"/>
      <c r="K94" s="114"/>
    </row>
    <row r="95" spans="6:11" ht="13">
      <c r="F95" s="114"/>
      <c r="G95" s="114"/>
      <c r="I95" s="176"/>
      <c r="K95" s="114"/>
    </row>
    <row r="96" spans="6:11" ht="13">
      <c r="F96" s="114"/>
      <c r="G96" s="114"/>
      <c r="I96" s="176"/>
      <c r="K96" s="114"/>
    </row>
    <row r="97" spans="6:11" ht="13">
      <c r="F97" s="114"/>
      <c r="G97" s="114"/>
      <c r="I97" s="176"/>
      <c r="K97" s="114"/>
    </row>
    <row r="98" spans="6:11" ht="13">
      <c r="F98" s="114"/>
      <c r="G98" s="114"/>
      <c r="I98" s="176"/>
      <c r="K98" s="114"/>
    </row>
    <row r="99" spans="6:11" ht="13">
      <c r="F99" s="114"/>
      <c r="G99" s="114"/>
      <c r="I99" s="176"/>
      <c r="K99" s="114"/>
    </row>
    <row r="100" spans="6:11" ht="13">
      <c r="F100" s="114"/>
      <c r="G100" s="114"/>
      <c r="I100" s="176"/>
      <c r="K100" s="114"/>
    </row>
    <row r="101" spans="6:11" ht="13">
      <c r="F101" s="114"/>
      <c r="G101" s="114"/>
      <c r="I101" s="176"/>
      <c r="K101" s="114"/>
    </row>
    <row r="102" spans="6:11" ht="13">
      <c r="F102" s="114"/>
      <c r="G102" s="114"/>
      <c r="I102" s="176"/>
      <c r="K102" s="114"/>
    </row>
    <row r="103" spans="6:11" ht="13">
      <c r="F103" s="114"/>
      <c r="G103" s="114"/>
      <c r="I103" s="176"/>
      <c r="K103" s="114"/>
    </row>
    <row r="104" spans="6:11" ht="13">
      <c r="F104" s="114"/>
      <c r="G104" s="114"/>
      <c r="I104" s="176"/>
      <c r="K104" s="114"/>
    </row>
    <row r="105" spans="6:11" ht="13">
      <c r="F105" s="114"/>
      <c r="G105" s="114"/>
      <c r="I105" s="176"/>
      <c r="K105" s="114"/>
    </row>
    <row r="106" spans="6:11" ht="13">
      <c r="F106" s="114"/>
      <c r="G106" s="114"/>
      <c r="I106" s="176"/>
      <c r="K106" s="114"/>
    </row>
    <row r="107" spans="6:11" ht="13">
      <c r="F107" s="114"/>
      <c r="G107" s="114"/>
      <c r="I107" s="176"/>
      <c r="K107" s="114"/>
    </row>
    <row r="108" spans="6:11" ht="13">
      <c r="F108" s="114"/>
      <c r="G108" s="114"/>
      <c r="I108" s="176"/>
      <c r="K108" s="114"/>
    </row>
    <row r="109" spans="6:11" ht="13">
      <c r="F109" s="114"/>
      <c r="G109" s="114"/>
      <c r="I109" s="176"/>
      <c r="K109" s="114"/>
    </row>
    <row r="110" spans="6:11" ht="13">
      <c r="F110" s="114"/>
      <c r="G110" s="114"/>
      <c r="I110" s="176"/>
      <c r="K110" s="114"/>
    </row>
    <row r="111" spans="6:11" ht="13">
      <c r="F111" s="114"/>
      <c r="G111" s="114"/>
      <c r="I111" s="176"/>
      <c r="K111" s="114"/>
    </row>
    <row r="112" spans="6:11" ht="13">
      <c r="F112" s="114"/>
      <c r="G112" s="114"/>
      <c r="I112" s="176"/>
      <c r="K112" s="114"/>
    </row>
    <row r="113" spans="6:11" ht="13">
      <c r="F113" s="114"/>
      <c r="G113" s="114"/>
      <c r="I113" s="176"/>
      <c r="K113" s="114"/>
    </row>
    <row r="114" spans="6:11" ht="13">
      <c r="F114" s="114"/>
      <c r="G114" s="114"/>
      <c r="I114" s="176"/>
      <c r="K114" s="114"/>
    </row>
    <row r="115" spans="6:11" ht="13">
      <c r="F115" s="114"/>
      <c r="G115" s="114"/>
      <c r="I115" s="176"/>
      <c r="K115" s="114"/>
    </row>
    <row r="116" spans="6:11" ht="13">
      <c r="F116" s="114"/>
      <c r="G116" s="114"/>
      <c r="I116" s="176"/>
      <c r="K116" s="114"/>
    </row>
    <row r="117" spans="6:11" ht="13">
      <c r="F117" s="114"/>
      <c r="G117" s="114"/>
      <c r="I117" s="176"/>
      <c r="K117" s="114"/>
    </row>
    <row r="118" spans="6:11" ht="13">
      <c r="F118" s="114"/>
      <c r="G118" s="114"/>
      <c r="I118" s="176"/>
      <c r="K118" s="114"/>
    </row>
    <row r="119" spans="6:11" ht="13">
      <c r="F119" s="114"/>
      <c r="G119" s="114"/>
      <c r="I119" s="176"/>
      <c r="K119" s="114"/>
    </row>
    <row r="120" spans="6:11" ht="13">
      <c r="F120" s="114"/>
      <c r="G120" s="114"/>
      <c r="I120" s="176"/>
      <c r="K120" s="114"/>
    </row>
    <row r="121" spans="6:11" ht="13">
      <c r="F121" s="114"/>
      <c r="G121" s="114"/>
      <c r="I121" s="176"/>
      <c r="K121" s="114"/>
    </row>
    <row r="122" spans="6:11" ht="13">
      <c r="F122" s="114"/>
      <c r="G122" s="114"/>
      <c r="I122" s="176"/>
      <c r="K122" s="114"/>
    </row>
    <row r="123" spans="6:11" ht="13">
      <c r="F123" s="114"/>
      <c r="G123" s="114"/>
      <c r="I123" s="176"/>
      <c r="K123" s="114"/>
    </row>
    <row r="124" spans="6:11" ht="13">
      <c r="F124" s="114"/>
      <c r="G124" s="114"/>
      <c r="I124" s="176"/>
      <c r="K124" s="114"/>
    </row>
    <row r="125" spans="6:11" ht="13">
      <c r="F125" s="114"/>
      <c r="G125" s="114"/>
      <c r="I125" s="176"/>
      <c r="K125" s="114"/>
    </row>
    <row r="126" spans="6:11" ht="13">
      <c r="F126" s="114"/>
      <c r="G126" s="114"/>
      <c r="I126" s="176"/>
      <c r="K126" s="114"/>
    </row>
    <row r="127" spans="6:11" ht="13">
      <c r="F127" s="114"/>
      <c r="G127" s="114"/>
      <c r="I127" s="176"/>
      <c r="K127" s="114"/>
    </row>
    <row r="128" spans="6:11" ht="13">
      <c r="F128" s="114"/>
      <c r="G128" s="114"/>
      <c r="I128" s="176"/>
      <c r="K128" s="114"/>
    </row>
    <row r="129" spans="6:11" ht="13">
      <c r="F129" s="114"/>
      <c r="G129" s="114"/>
      <c r="I129" s="176"/>
      <c r="K129" s="114"/>
    </row>
    <row r="130" spans="6:11" ht="13">
      <c r="F130" s="114"/>
      <c r="G130" s="114"/>
      <c r="I130" s="176"/>
      <c r="K130" s="114"/>
    </row>
    <row r="131" spans="6:11" ht="13">
      <c r="F131" s="114"/>
      <c r="G131" s="114"/>
      <c r="I131" s="176"/>
      <c r="K131" s="114"/>
    </row>
    <row r="132" spans="6:11" ht="13">
      <c r="F132" s="114"/>
      <c r="G132" s="114"/>
      <c r="I132" s="176"/>
      <c r="K132" s="114"/>
    </row>
    <row r="133" spans="6:11" ht="13">
      <c r="F133" s="114"/>
      <c r="G133" s="114"/>
      <c r="I133" s="176"/>
      <c r="K133" s="114"/>
    </row>
    <row r="134" spans="6:11" ht="13">
      <c r="F134" s="114"/>
      <c r="G134" s="114"/>
      <c r="I134" s="176"/>
      <c r="K134" s="114"/>
    </row>
    <row r="135" spans="6:11" ht="13">
      <c r="F135" s="114"/>
      <c r="G135" s="114"/>
      <c r="I135" s="176"/>
      <c r="K135" s="114"/>
    </row>
    <row r="136" spans="6:11" ht="13">
      <c r="F136" s="114"/>
      <c r="G136" s="114"/>
      <c r="I136" s="176"/>
      <c r="K136" s="114"/>
    </row>
    <row r="137" spans="6:11" ht="13">
      <c r="F137" s="114"/>
      <c r="G137" s="114"/>
      <c r="I137" s="176"/>
      <c r="K137" s="114"/>
    </row>
    <row r="138" spans="6:11" ht="13">
      <c r="F138" s="114"/>
      <c r="G138" s="114"/>
      <c r="I138" s="176"/>
      <c r="K138" s="114"/>
    </row>
    <row r="139" spans="6:11" ht="13">
      <c r="F139" s="114"/>
      <c r="G139" s="114"/>
      <c r="I139" s="176"/>
      <c r="K139" s="114"/>
    </row>
    <row r="140" spans="6:11" ht="13">
      <c r="F140" s="114"/>
      <c r="G140" s="114"/>
      <c r="I140" s="176"/>
      <c r="K140" s="114"/>
    </row>
    <row r="141" spans="6:11" ht="13">
      <c r="F141" s="114"/>
      <c r="G141" s="114"/>
      <c r="I141" s="176"/>
      <c r="K141" s="114"/>
    </row>
    <row r="142" spans="6:11" ht="13">
      <c r="F142" s="114"/>
      <c r="G142" s="114"/>
      <c r="I142" s="176"/>
      <c r="K142" s="114"/>
    </row>
    <row r="143" spans="6:11" ht="13">
      <c r="F143" s="114"/>
      <c r="G143" s="114"/>
      <c r="I143" s="176"/>
      <c r="K143" s="114"/>
    </row>
    <row r="144" spans="6:11" ht="13">
      <c r="F144" s="114"/>
      <c r="G144" s="114"/>
      <c r="I144" s="176"/>
      <c r="K144" s="114"/>
    </row>
    <row r="145" spans="6:11" ht="13">
      <c r="F145" s="114"/>
      <c r="G145" s="114"/>
      <c r="I145" s="176"/>
      <c r="K145" s="114"/>
    </row>
    <row r="146" spans="6:11" ht="13">
      <c r="F146" s="114"/>
      <c r="G146" s="114"/>
      <c r="I146" s="176"/>
      <c r="K146" s="114"/>
    </row>
    <row r="147" spans="6:11" ht="13">
      <c r="F147" s="114"/>
      <c r="G147" s="114"/>
      <c r="I147" s="176"/>
      <c r="K147" s="114"/>
    </row>
    <row r="148" spans="6:11" ht="13">
      <c r="F148" s="114"/>
      <c r="G148" s="114"/>
      <c r="I148" s="176"/>
      <c r="K148" s="114"/>
    </row>
    <row r="149" spans="6:11" ht="13">
      <c r="F149" s="114"/>
      <c r="G149" s="114"/>
      <c r="I149" s="176"/>
      <c r="K149" s="114"/>
    </row>
    <row r="150" spans="6:11" ht="13">
      <c r="F150" s="114"/>
      <c r="G150" s="114"/>
      <c r="I150" s="176"/>
      <c r="K150" s="114"/>
    </row>
    <row r="151" spans="6:11" ht="13">
      <c r="F151" s="114"/>
      <c r="G151" s="114"/>
      <c r="I151" s="176"/>
      <c r="K151" s="114"/>
    </row>
    <row r="152" spans="6:11" ht="13">
      <c r="F152" s="114"/>
      <c r="G152" s="114"/>
      <c r="I152" s="176"/>
      <c r="K152" s="114"/>
    </row>
    <row r="153" spans="6:11" ht="13">
      <c r="F153" s="114"/>
      <c r="G153" s="114"/>
      <c r="I153" s="176"/>
      <c r="K153" s="114"/>
    </row>
    <row r="154" spans="6:11" ht="13">
      <c r="F154" s="114"/>
      <c r="G154" s="114"/>
      <c r="I154" s="176"/>
      <c r="K154" s="114"/>
    </row>
    <row r="155" spans="6:11" ht="13">
      <c r="F155" s="114"/>
      <c r="G155" s="114"/>
      <c r="I155" s="176"/>
      <c r="K155" s="114"/>
    </row>
    <row r="156" spans="6:11" ht="13">
      <c r="F156" s="114"/>
      <c r="G156" s="114"/>
      <c r="I156" s="176"/>
      <c r="K156" s="114"/>
    </row>
    <row r="157" spans="6:11" ht="13">
      <c r="F157" s="114"/>
      <c r="G157" s="114"/>
      <c r="I157" s="176"/>
      <c r="K157" s="114"/>
    </row>
    <row r="158" spans="6:11" ht="13">
      <c r="F158" s="114"/>
      <c r="G158" s="114"/>
      <c r="I158" s="176"/>
      <c r="K158" s="114"/>
    </row>
    <row r="159" spans="6:11" ht="13">
      <c r="F159" s="114"/>
      <c r="G159" s="114"/>
      <c r="I159" s="176"/>
      <c r="K159" s="114"/>
    </row>
    <row r="160" spans="6:11" ht="13">
      <c r="F160" s="114"/>
      <c r="G160" s="114"/>
      <c r="I160" s="176"/>
      <c r="K160" s="114"/>
    </row>
    <row r="161" spans="6:11" ht="13">
      <c r="F161" s="114"/>
      <c r="G161" s="114"/>
      <c r="I161" s="176"/>
      <c r="K161" s="114"/>
    </row>
    <row r="162" spans="6:11" ht="13">
      <c r="F162" s="114"/>
      <c r="G162" s="114"/>
      <c r="I162" s="176"/>
      <c r="K162" s="114"/>
    </row>
    <row r="163" spans="6:11" ht="13">
      <c r="F163" s="114"/>
      <c r="G163" s="114"/>
      <c r="I163" s="176"/>
      <c r="K163" s="114"/>
    </row>
    <row r="164" spans="6:11" ht="13">
      <c r="F164" s="114"/>
      <c r="G164" s="114"/>
      <c r="I164" s="176"/>
      <c r="K164" s="114"/>
    </row>
    <row r="165" spans="6:11" ht="13">
      <c r="F165" s="114"/>
      <c r="G165" s="114"/>
      <c r="I165" s="176"/>
      <c r="K165" s="114"/>
    </row>
    <row r="166" spans="6:11" ht="13">
      <c r="F166" s="114"/>
      <c r="G166" s="114"/>
      <c r="I166" s="176"/>
      <c r="K166" s="114"/>
    </row>
    <row r="167" spans="6:11" ht="13">
      <c r="F167" s="114"/>
      <c r="G167" s="114"/>
      <c r="I167" s="176"/>
      <c r="K167" s="114"/>
    </row>
    <row r="168" spans="6:11" ht="13">
      <c r="F168" s="114"/>
      <c r="G168" s="114"/>
      <c r="I168" s="176"/>
      <c r="K168" s="114"/>
    </row>
    <row r="169" spans="6:11" ht="13">
      <c r="F169" s="114"/>
      <c r="G169" s="114"/>
      <c r="I169" s="176"/>
      <c r="K169" s="114"/>
    </row>
    <row r="170" spans="6:11" ht="13">
      <c r="F170" s="114"/>
      <c r="G170" s="114"/>
      <c r="I170" s="176"/>
      <c r="K170" s="114"/>
    </row>
    <row r="171" spans="6:11" ht="13">
      <c r="F171" s="114"/>
      <c r="G171" s="114"/>
      <c r="I171" s="176"/>
      <c r="K171" s="114"/>
    </row>
    <row r="172" spans="6:11" ht="13">
      <c r="F172" s="114"/>
      <c r="G172" s="114"/>
      <c r="I172" s="176"/>
      <c r="K172" s="114"/>
    </row>
    <row r="173" spans="6:11" ht="13">
      <c r="F173" s="114"/>
      <c r="G173" s="114"/>
      <c r="I173" s="176"/>
      <c r="K173" s="114"/>
    </row>
    <row r="174" spans="6:11" ht="13">
      <c r="F174" s="114"/>
      <c r="G174" s="114"/>
      <c r="I174" s="176"/>
      <c r="K174" s="114"/>
    </row>
    <row r="175" spans="6:11" ht="13">
      <c r="F175" s="114"/>
      <c r="G175" s="114"/>
      <c r="I175" s="176"/>
      <c r="K175" s="114"/>
    </row>
    <row r="176" spans="6:11" ht="13">
      <c r="F176" s="114"/>
      <c r="G176" s="114"/>
      <c r="I176" s="176"/>
      <c r="K176" s="114"/>
    </row>
    <row r="177" spans="6:11" ht="13">
      <c r="F177" s="114"/>
      <c r="G177" s="114"/>
      <c r="I177" s="176"/>
      <c r="K177" s="114"/>
    </row>
    <row r="178" spans="6:11" ht="13">
      <c r="F178" s="114"/>
      <c r="G178" s="114"/>
      <c r="I178" s="176"/>
      <c r="K178" s="114"/>
    </row>
    <row r="179" spans="6:11" ht="13">
      <c r="F179" s="114"/>
      <c r="G179" s="114"/>
      <c r="I179" s="176"/>
      <c r="K179" s="114"/>
    </row>
    <row r="180" spans="6:11" ht="13">
      <c r="F180" s="114"/>
      <c r="G180" s="114"/>
      <c r="I180" s="176"/>
      <c r="K180" s="114"/>
    </row>
    <row r="181" spans="6:11" ht="13">
      <c r="F181" s="114"/>
      <c r="G181" s="114"/>
      <c r="I181" s="176"/>
      <c r="K181" s="114"/>
    </row>
    <row r="182" spans="6:11" ht="13">
      <c r="F182" s="114"/>
      <c r="G182" s="114"/>
      <c r="I182" s="176"/>
      <c r="K182" s="114"/>
    </row>
    <row r="183" spans="6:11" ht="13">
      <c r="F183" s="114"/>
      <c r="G183" s="114"/>
      <c r="I183" s="176"/>
      <c r="K183" s="114"/>
    </row>
    <row r="184" spans="6:11" ht="13">
      <c r="F184" s="114"/>
      <c r="G184" s="114"/>
      <c r="I184" s="176"/>
      <c r="K184" s="114"/>
    </row>
    <row r="185" spans="6:11" ht="13">
      <c r="F185" s="114"/>
      <c r="G185" s="114"/>
      <c r="I185" s="176"/>
      <c r="K185" s="114"/>
    </row>
    <row r="186" spans="6:11" ht="13">
      <c r="F186" s="114"/>
      <c r="G186" s="114"/>
      <c r="I186" s="176"/>
      <c r="K186" s="114"/>
    </row>
    <row r="187" spans="6:11" ht="13">
      <c r="F187" s="114"/>
      <c r="G187" s="114"/>
      <c r="I187" s="176"/>
      <c r="K187" s="114"/>
    </row>
    <row r="188" spans="6:11" ht="13">
      <c r="F188" s="114"/>
      <c r="G188" s="114"/>
      <c r="I188" s="176"/>
      <c r="K188" s="114"/>
    </row>
    <row r="189" spans="6:11" ht="13">
      <c r="F189" s="114"/>
      <c r="G189" s="114"/>
      <c r="I189" s="176"/>
      <c r="K189" s="114"/>
    </row>
    <row r="190" spans="6:11" ht="13">
      <c r="F190" s="114"/>
      <c r="G190" s="114"/>
      <c r="I190" s="176"/>
      <c r="K190" s="114"/>
    </row>
    <row r="191" spans="6:11" ht="13">
      <c r="F191" s="114"/>
      <c r="G191" s="114"/>
      <c r="I191" s="176"/>
      <c r="K191" s="114"/>
    </row>
    <row r="192" spans="6:11" ht="13">
      <c r="F192" s="114"/>
      <c r="G192" s="114"/>
      <c r="I192" s="176"/>
      <c r="K192" s="114"/>
    </row>
    <row r="193" spans="6:11" ht="13">
      <c r="F193" s="114"/>
      <c r="G193" s="114"/>
      <c r="I193" s="176"/>
      <c r="K193" s="114"/>
    </row>
    <row r="194" spans="6:11" ht="13">
      <c r="F194" s="114"/>
      <c r="G194" s="114"/>
      <c r="I194" s="176"/>
      <c r="K194" s="114"/>
    </row>
    <row r="195" spans="6:11" ht="13">
      <c r="F195" s="114"/>
      <c r="G195" s="114"/>
      <c r="I195" s="176"/>
      <c r="K195" s="114"/>
    </row>
    <row r="196" spans="6:11" ht="13">
      <c r="F196" s="114"/>
      <c r="G196" s="114"/>
      <c r="I196" s="176"/>
      <c r="K196" s="114"/>
    </row>
    <row r="197" spans="6:11" ht="13">
      <c r="F197" s="114"/>
      <c r="G197" s="114"/>
      <c r="I197" s="176"/>
      <c r="K197" s="114"/>
    </row>
    <row r="198" spans="6:11" ht="13">
      <c r="F198" s="114"/>
      <c r="G198" s="114"/>
      <c r="I198" s="176"/>
      <c r="K198" s="114"/>
    </row>
    <row r="199" spans="6:11" ht="13">
      <c r="F199" s="114"/>
      <c r="G199" s="114"/>
      <c r="I199" s="176"/>
      <c r="K199" s="114"/>
    </row>
    <row r="200" spans="6:11" ht="13">
      <c r="F200" s="114"/>
      <c r="G200" s="114"/>
      <c r="I200" s="176"/>
      <c r="K200" s="114"/>
    </row>
    <row r="201" spans="6:11" ht="13">
      <c r="F201" s="114"/>
      <c r="G201" s="114"/>
      <c r="I201" s="176"/>
      <c r="K201" s="114"/>
    </row>
    <row r="202" spans="6:11" ht="13">
      <c r="F202" s="114"/>
      <c r="G202" s="114"/>
      <c r="I202" s="176"/>
      <c r="K202" s="114"/>
    </row>
    <row r="203" spans="6:11" ht="13">
      <c r="F203" s="114"/>
      <c r="G203" s="114"/>
      <c r="I203" s="176"/>
      <c r="K203" s="114"/>
    </row>
    <row r="204" spans="6:11" ht="13">
      <c r="F204" s="114"/>
      <c r="G204" s="114"/>
      <c r="I204" s="176"/>
      <c r="K204" s="114"/>
    </row>
    <row r="205" spans="6:11" ht="13">
      <c r="F205" s="114"/>
      <c r="G205" s="114"/>
      <c r="I205" s="176"/>
      <c r="K205" s="114"/>
    </row>
    <row r="206" spans="6:11" ht="13">
      <c r="F206" s="114"/>
      <c r="G206" s="114"/>
      <c r="I206" s="176"/>
      <c r="K206" s="114"/>
    </row>
    <row r="207" spans="6:11" ht="13">
      <c r="F207" s="114"/>
      <c r="G207" s="114"/>
      <c r="I207" s="176"/>
      <c r="K207" s="114"/>
    </row>
    <row r="208" spans="6:11" ht="13">
      <c r="F208" s="114"/>
      <c r="G208" s="114"/>
      <c r="I208" s="176"/>
      <c r="K208" s="114"/>
    </row>
    <row r="209" spans="6:11" ht="13">
      <c r="F209" s="114"/>
      <c r="G209" s="114"/>
      <c r="I209" s="176"/>
      <c r="K209" s="114"/>
    </row>
    <row r="210" spans="6:11" ht="13">
      <c r="F210" s="114"/>
      <c r="G210" s="114"/>
      <c r="I210" s="176"/>
      <c r="K210" s="114"/>
    </row>
    <row r="211" spans="6:11" ht="13">
      <c r="F211" s="114"/>
      <c r="G211" s="114"/>
      <c r="I211" s="176"/>
      <c r="K211" s="114"/>
    </row>
    <row r="212" spans="6:11" ht="13">
      <c r="F212" s="114"/>
      <c r="G212" s="114"/>
      <c r="I212" s="176"/>
      <c r="K212" s="114"/>
    </row>
    <row r="213" spans="6:11" ht="13">
      <c r="F213" s="114"/>
      <c r="G213" s="114"/>
      <c r="I213" s="176"/>
      <c r="K213" s="114"/>
    </row>
    <row r="214" spans="6:11" ht="13">
      <c r="F214" s="114"/>
      <c r="G214" s="114"/>
      <c r="I214" s="176"/>
      <c r="K214" s="114"/>
    </row>
    <row r="215" spans="6:11" ht="13">
      <c r="F215" s="114"/>
      <c r="G215" s="114"/>
      <c r="I215" s="176"/>
      <c r="K215" s="114"/>
    </row>
    <row r="216" spans="6:11" ht="13">
      <c r="F216" s="114"/>
      <c r="G216" s="114"/>
      <c r="I216" s="176"/>
      <c r="K216" s="114"/>
    </row>
    <row r="217" spans="6:11" ht="13">
      <c r="F217" s="114"/>
      <c r="G217" s="114"/>
      <c r="I217" s="176"/>
      <c r="K217" s="114"/>
    </row>
    <row r="218" spans="6:11" ht="13">
      <c r="F218" s="114"/>
      <c r="G218" s="114"/>
      <c r="I218" s="176"/>
      <c r="K218" s="114"/>
    </row>
    <row r="219" spans="6:11" ht="13">
      <c r="F219" s="114"/>
      <c r="G219" s="114"/>
      <c r="I219" s="176"/>
      <c r="K219" s="114"/>
    </row>
    <row r="220" spans="6:11" ht="13">
      <c r="F220" s="114"/>
      <c r="G220" s="114"/>
      <c r="I220" s="176"/>
      <c r="K220" s="114"/>
    </row>
    <row r="221" spans="6:11" ht="13">
      <c r="F221" s="114"/>
      <c r="G221" s="114"/>
      <c r="I221" s="176"/>
      <c r="K221" s="114"/>
    </row>
    <row r="222" spans="6:11" ht="13">
      <c r="F222" s="114"/>
      <c r="G222" s="114"/>
      <c r="I222" s="176"/>
      <c r="K222" s="114"/>
    </row>
    <row r="223" spans="6:11" ht="13">
      <c r="F223" s="114"/>
      <c r="G223" s="114"/>
      <c r="I223" s="176"/>
      <c r="K223" s="114"/>
    </row>
    <row r="224" spans="6:11" ht="13">
      <c r="F224" s="114"/>
      <c r="G224" s="114"/>
      <c r="I224" s="176"/>
      <c r="K224" s="114"/>
    </row>
    <row r="225" spans="6:11" ht="13">
      <c r="F225" s="114"/>
      <c r="G225" s="114"/>
      <c r="I225" s="176"/>
      <c r="K225" s="114"/>
    </row>
    <row r="226" spans="6:11" ht="13">
      <c r="F226" s="114"/>
      <c r="G226" s="114"/>
      <c r="I226" s="176"/>
      <c r="K226" s="114"/>
    </row>
    <row r="227" spans="6:11" ht="13">
      <c r="F227" s="114"/>
      <c r="G227" s="114"/>
      <c r="I227" s="176"/>
      <c r="K227" s="114"/>
    </row>
    <row r="228" spans="6:11" ht="13">
      <c r="F228" s="114"/>
      <c r="G228" s="114"/>
      <c r="I228" s="176"/>
      <c r="K228" s="114"/>
    </row>
    <row r="229" spans="6:11" ht="13">
      <c r="F229" s="114"/>
      <c r="G229" s="114"/>
      <c r="I229" s="176"/>
      <c r="K229" s="114"/>
    </row>
    <row r="230" spans="6:11" ht="13">
      <c r="F230" s="114"/>
      <c r="G230" s="114"/>
      <c r="I230" s="176"/>
      <c r="K230" s="114"/>
    </row>
    <row r="231" spans="6:11" ht="13">
      <c r="F231" s="114"/>
      <c r="G231" s="114"/>
      <c r="I231" s="176"/>
      <c r="K231" s="114"/>
    </row>
    <row r="232" spans="6:11" ht="13">
      <c r="F232" s="114"/>
      <c r="G232" s="114"/>
      <c r="I232" s="176"/>
      <c r="K232" s="114"/>
    </row>
    <row r="233" spans="6:11" ht="13">
      <c r="F233" s="114"/>
      <c r="G233" s="114"/>
      <c r="I233" s="176"/>
      <c r="K233" s="114"/>
    </row>
    <row r="234" spans="6:11" ht="13">
      <c r="F234" s="114"/>
      <c r="G234" s="114"/>
      <c r="I234" s="176"/>
      <c r="K234" s="114"/>
    </row>
    <row r="235" spans="6:11" ht="13">
      <c r="F235" s="114"/>
      <c r="G235" s="114"/>
      <c r="I235" s="176"/>
      <c r="K235" s="114"/>
    </row>
    <row r="236" spans="6:11" ht="13">
      <c r="F236" s="114"/>
      <c r="G236" s="114"/>
      <c r="I236" s="176"/>
      <c r="K236" s="114"/>
    </row>
    <row r="237" spans="6:11" ht="13">
      <c r="F237" s="114"/>
      <c r="G237" s="114"/>
      <c r="I237" s="176"/>
      <c r="K237" s="114"/>
    </row>
    <row r="238" spans="6:11" ht="13">
      <c r="F238" s="114"/>
      <c r="G238" s="114"/>
      <c r="I238" s="176"/>
      <c r="K238" s="114"/>
    </row>
    <row r="239" spans="6:11" ht="13">
      <c r="F239" s="114"/>
      <c r="G239" s="114"/>
      <c r="I239" s="176"/>
      <c r="K239" s="114"/>
    </row>
    <row r="240" spans="6:11" ht="13">
      <c r="F240" s="114"/>
      <c r="G240" s="114"/>
      <c r="I240" s="176"/>
      <c r="K240" s="114"/>
    </row>
    <row r="241" spans="6:11" ht="13">
      <c r="F241" s="114"/>
      <c r="G241" s="114"/>
      <c r="I241" s="176"/>
      <c r="K241" s="114"/>
    </row>
    <row r="242" spans="6:11" ht="13">
      <c r="F242" s="114"/>
      <c r="G242" s="114"/>
      <c r="I242" s="176"/>
      <c r="K242" s="114"/>
    </row>
    <row r="243" spans="6:11" ht="13">
      <c r="F243" s="114"/>
      <c r="G243" s="114"/>
      <c r="I243" s="176"/>
      <c r="K243" s="114"/>
    </row>
    <row r="244" spans="6:11" ht="13">
      <c r="F244" s="114"/>
      <c r="G244" s="114"/>
      <c r="I244" s="176"/>
      <c r="K244" s="114"/>
    </row>
    <row r="245" spans="6:11" ht="13">
      <c r="F245" s="114"/>
      <c r="G245" s="114"/>
      <c r="I245" s="176"/>
      <c r="K245" s="114"/>
    </row>
    <row r="246" spans="6:11" ht="13">
      <c r="F246" s="114"/>
      <c r="G246" s="114"/>
      <c r="I246" s="176"/>
      <c r="K246" s="114"/>
    </row>
    <row r="247" spans="6:11" ht="13">
      <c r="F247" s="114"/>
      <c r="G247" s="114"/>
      <c r="I247" s="176"/>
      <c r="K247" s="114"/>
    </row>
    <row r="248" spans="6:11" ht="13">
      <c r="F248" s="114"/>
      <c r="G248" s="114"/>
      <c r="I248" s="176"/>
      <c r="K248" s="114"/>
    </row>
    <row r="249" spans="6:11" ht="13">
      <c r="F249" s="114"/>
      <c r="G249" s="114"/>
      <c r="I249" s="176"/>
      <c r="K249" s="114"/>
    </row>
    <row r="250" spans="6:11" ht="13">
      <c r="F250" s="114"/>
      <c r="G250" s="114"/>
      <c r="I250" s="176"/>
      <c r="K250" s="114"/>
    </row>
    <row r="251" spans="6:11" ht="13">
      <c r="F251" s="114"/>
      <c r="G251" s="114"/>
      <c r="I251" s="176"/>
      <c r="K251" s="114"/>
    </row>
    <row r="252" spans="6:11" ht="13">
      <c r="F252" s="114"/>
      <c r="G252" s="114"/>
      <c r="I252" s="176"/>
      <c r="K252" s="114"/>
    </row>
    <row r="253" spans="6:11" ht="13">
      <c r="F253" s="114"/>
      <c r="G253" s="114"/>
      <c r="I253" s="176"/>
      <c r="K253" s="114"/>
    </row>
    <row r="254" spans="6:11" ht="13">
      <c r="F254" s="114"/>
      <c r="G254" s="114"/>
      <c r="I254" s="176"/>
      <c r="K254" s="114"/>
    </row>
    <row r="255" spans="6:11" ht="13">
      <c r="F255" s="114"/>
      <c r="G255" s="114"/>
      <c r="I255" s="176"/>
      <c r="K255" s="114"/>
    </row>
    <row r="256" spans="6:11" ht="13">
      <c r="F256" s="114"/>
      <c r="G256" s="114"/>
      <c r="I256" s="176"/>
      <c r="K256" s="114"/>
    </row>
    <row r="257" spans="6:11" ht="13">
      <c r="F257" s="114"/>
      <c r="G257" s="114"/>
      <c r="I257" s="176"/>
      <c r="K257" s="114"/>
    </row>
    <row r="258" spans="6:11" ht="13">
      <c r="F258" s="114"/>
      <c r="G258" s="114"/>
      <c r="I258" s="176"/>
      <c r="K258" s="114"/>
    </row>
    <row r="259" spans="6:11" ht="13">
      <c r="F259" s="114"/>
      <c r="G259" s="114"/>
      <c r="I259" s="176"/>
      <c r="K259" s="114"/>
    </row>
    <row r="260" spans="6:11" ht="13">
      <c r="F260" s="114"/>
      <c r="G260" s="114"/>
      <c r="I260" s="176"/>
      <c r="K260" s="114"/>
    </row>
    <row r="261" spans="6:11" ht="13">
      <c r="F261" s="114"/>
      <c r="G261" s="114"/>
      <c r="I261" s="176"/>
      <c r="K261" s="114"/>
    </row>
    <row r="262" spans="6:11" ht="13">
      <c r="F262" s="114"/>
      <c r="G262" s="114"/>
      <c r="I262" s="176"/>
      <c r="K262" s="114"/>
    </row>
    <row r="263" spans="6:11" ht="13">
      <c r="F263" s="114"/>
      <c r="G263" s="114"/>
      <c r="I263" s="176"/>
      <c r="K263" s="114"/>
    </row>
    <row r="264" spans="6:11" ht="13">
      <c r="F264" s="114"/>
      <c r="G264" s="114"/>
      <c r="I264" s="176"/>
      <c r="K264" s="114"/>
    </row>
    <row r="265" spans="6:11" ht="13">
      <c r="F265" s="114"/>
      <c r="G265" s="114"/>
      <c r="I265" s="176"/>
      <c r="K265" s="114"/>
    </row>
    <row r="266" spans="6:11" ht="13">
      <c r="F266" s="114"/>
      <c r="G266" s="114"/>
      <c r="I266" s="176"/>
      <c r="K266" s="114"/>
    </row>
    <row r="267" spans="6:11" ht="13">
      <c r="F267" s="114"/>
      <c r="G267" s="114"/>
      <c r="I267" s="176"/>
      <c r="K267" s="114"/>
    </row>
    <row r="268" spans="6:11" ht="13">
      <c r="F268" s="114"/>
      <c r="G268" s="114"/>
      <c r="I268" s="176"/>
      <c r="K268" s="114"/>
    </row>
    <row r="269" spans="6:11" ht="13">
      <c r="F269" s="114"/>
      <c r="G269" s="114"/>
      <c r="I269" s="176"/>
      <c r="K269" s="114"/>
    </row>
    <row r="270" spans="6:11" ht="13">
      <c r="F270" s="114"/>
      <c r="G270" s="114"/>
      <c r="I270" s="176"/>
      <c r="K270" s="114"/>
    </row>
    <row r="271" spans="6:11" ht="13">
      <c r="F271" s="114"/>
      <c r="G271" s="114"/>
      <c r="I271" s="176"/>
      <c r="K271" s="114"/>
    </row>
    <row r="272" spans="6:11" ht="13">
      <c r="F272" s="114"/>
      <c r="G272" s="114"/>
      <c r="I272" s="176"/>
      <c r="K272" s="114"/>
    </row>
    <row r="273" spans="6:11" ht="13">
      <c r="F273" s="114"/>
      <c r="G273" s="114"/>
      <c r="I273" s="176"/>
      <c r="K273" s="114"/>
    </row>
    <row r="274" spans="6:11" ht="13">
      <c r="F274" s="114"/>
      <c r="G274" s="114"/>
      <c r="I274" s="176"/>
      <c r="K274" s="114"/>
    </row>
    <row r="275" spans="6:11" ht="13">
      <c r="F275" s="114"/>
      <c r="G275" s="114"/>
      <c r="I275" s="176"/>
      <c r="K275" s="114"/>
    </row>
    <row r="276" spans="6:11" ht="13">
      <c r="F276" s="114"/>
      <c r="G276" s="114"/>
      <c r="I276" s="176"/>
      <c r="K276" s="114"/>
    </row>
    <row r="277" spans="6:11" ht="13">
      <c r="F277" s="114"/>
      <c r="G277" s="114"/>
      <c r="I277" s="176"/>
      <c r="K277" s="114"/>
    </row>
    <row r="278" spans="6:11" ht="13">
      <c r="F278" s="114"/>
      <c r="G278" s="114"/>
      <c r="I278" s="176"/>
      <c r="K278" s="114"/>
    </row>
    <row r="279" spans="6:11" ht="13">
      <c r="F279" s="114"/>
      <c r="G279" s="114"/>
      <c r="I279" s="176"/>
      <c r="K279" s="114"/>
    </row>
    <row r="280" spans="6:11" ht="13">
      <c r="F280" s="114"/>
      <c r="G280" s="114"/>
      <c r="I280" s="176"/>
      <c r="K280" s="114"/>
    </row>
    <row r="281" spans="6:11" ht="13">
      <c r="F281" s="114"/>
      <c r="G281" s="114"/>
      <c r="I281" s="176"/>
      <c r="K281" s="114"/>
    </row>
    <row r="282" spans="6:11" ht="13">
      <c r="F282" s="114"/>
      <c r="G282" s="114"/>
      <c r="I282" s="176"/>
      <c r="K282" s="114"/>
    </row>
    <row r="283" spans="6:11" ht="13">
      <c r="F283" s="114"/>
      <c r="G283" s="114"/>
      <c r="I283" s="176"/>
      <c r="K283" s="114"/>
    </row>
    <row r="284" spans="6:11" ht="13">
      <c r="F284" s="114"/>
      <c r="G284" s="114"/>
      <c r="I284" s="176"/>
      <c r="K284" s="114"/>
    </row>
    <row r="285" spans="6:11" ht="13">
      <c r="F285" s="114"/>
      <c r="G285" s="114"/>
      <c r="I285" s="176"/>
      <c r="K285" s="114"/>
    </row>
    <row r="286" spans="6:11" ht="13">
      <c r="F286" s="114"/>
      <c r="G286" s="114"/>
      <c r="I286" s="176"/>
      <c r="K286" s="114"/>
    </row>
    <row r="287" spans="6:11" ht="13">
      <c r="F287" s="114"/>
      <c r="G287" s="114"/>
      <c r="I287" s="176"/>
      <c r="K287" s="114"/>
    </row>
    <row r="288" spans="6:11" ht="13">
      <c r="F288" s="114"/>
      <c r="G288" s="114"/>
      <c r="I288" s="176"/>
      <c r="K288" s="114"/>
    </row>
    <row r="289" spans="6:11" ht="13">
      <c r="F289" s="114"/>
      <c r="G289" s="114"/>
      <c r="I289" s="176"/>
      <c r="K289" s="114"/>
    </row>
    <row r="290" spans="6:11" ht="13">
      <c r="F290" s="114"/>
      <c r="G290" s="114"/>
      <c r="I290" s="176"/>
      <c r="K290" s="114"/>
    </row>
    <row r="291" spans="6:11" ht="13">
      <c r="F291" s="114"/>
      <c r="G291" s="114"/>
      <c r="I291" s="176"/>
      <c r="K291" s="114"/>
    </row>
    <row r="292" spans="6:11" ht="13">
      <c r="F292" s="114"/>
      <c r="G292" s="114"/>
      <c r="I292" s="176"/>
      <c r="K292" s="114"/>
    </row>
    <row r="293" spans="6:11" ht="13">
      <c r="F293" s="114"/>
      <c r="G293" s="114"/>
      <c r="I293" s="176"/>
      <c r="K293" s="114"/>
    </row>
    <row r="294" spans="6:11" ht="13">
      <c r="F294" s="114"/>
      <c r="G294" s="114"/>
      <c r="I294" s="176"/>
      <c r="K294" s="114"/>
    </row>
    <row r="295" spans="6:11" ht="13">
      <c r="F295" s="114"/>
      <c r="G295" s="114"/>
      <c r="I295" s="176"/>
      <c r="K295" s="114"/>
    </row>
    <row r="296" spans="6:11" ht="13">
      <c r="F296" s="114"/>
      <c r="G296" s="114"/>
      <c r="I296" s="176"/>
      <c r="K296" s="114"/>
    </row>
    <row r="297" spans="6:11" ht="13">
      <c r="F297" s="114"/>
      <c r="G297" s="114"/>
      <c r="I297" s="176"/>
      <c r="K297" s="114"/>
    </row>
    <row r="298" spans="6:11" ht="13">
      <c r="F298" s="114"/>
      <c r="G298" s="114"/>
      <c r="I298" s="176"/>
      <c r="K298" s="114"/>
    </row>
    <row r="299" spans="6:11" ht="13">
      <c r="F299" s="114"/>
      <c r="G299" s="114"/>
      <c r="I299" s="176"/>
      <c r="K299" s="114"/>
    </row>
    <row r="300" spans="6:11" ht="13">
      <c r="F300" s="114"/>
      <c r="G300" s="114"/>
      <c r="I300" s="176"/>
      <c r="K300" s="114"/>
    </row>
    <row r="301" spans="6:11" ht="13">
      <c r="F301" s="114"/>
      <c r="G301" s="114"/>
      <c r="I301" s="176"/>
      <c r="K301" s="114"/>
    </row>
    <row r="302" spans="6:11" ht="13">
      <c r="F302" s="114"/>
      <c r="G302" s="114"/>
      <c r="I302" s="176"/>
      <c r="K302" s="114"/>
    </row>
    <row r="303" spans="6:11" ht="13">
      <c r="F303" s="114"/>
      <c r="G303" s="114"/>
      <c r="I303" s="176"/>
      <c r="K303" s="114"/>
    </row>
    <row r="304" spans="6:11" ht="13">
      <c r="F304" s="114"/>
      <c r="G304" s="114"/>
      <c r="I304" s="176"/>
      <c r="K304" s="114"/>
    </row>
    <row r="305" spans="6:11" ht="13">
      <c r="F305" s="114"/>
      <c r="G305" s="114"/>
      <c r="I305" s="176"/>
      <c r="K305" s="114"/>
    </row>
    <row r="306" spans="6:11" ht="13">
      <c r="F306" s="114"/>
      <c r="G306" s="114"/>
      <c r="I306" s="176"/>
      <c r="K306" s="114"/>
    </row>
    <row r="307" spans="6:11" ht="13">
      <c r="F307" s="114"/>
      <c r="G307" s="114"/>
      <c r="I307" s="176"/>
      <c r="K307" s="114"/>
    </row>
    <row r="308" spans="6:11" ht="13">
      <c r="F308" s="114"/>
      <c r="G308" s="114"/>
      <c r="I308" s="176"/>
      <c r="K308" s="114"/>
    </row>
    <row r="309" spans="6:11" ht="13">
      <c r="F309" s="114"/>
      <c r="G309" s="114"/>
      <c r="I309" s="176"/>
      <c r="K309" s="114"/>
    </row>
    <row r="310" spans="6:11" ht="13">
      <c r="F310" s="114"/>
      <c r="G310" s="114"/>
      <c r="I310" s="176"/>
      <c r="K310" s="114"/>
    </row>
    <row r="311" spans="6:11" ht="13">
      <c r="F311" s="114"/>
      <c r="G311" s="114"/>
      <c r="I311" s="176"/>
      <c r="K311" s="114"/>
    </row>
    <row r="312" spans="6:11" ht="13">
      <c r="F312" s="114"/>
      <c r="G312" s="114"/>
      <c r="I312" s="176"/>
      <c r="K312" s="114"/>
    </row>
    <row r="313" spans="6:11" ht="13">
      <c r="F313" s="114"/>
      <c r="G313" s="114"/>
      <c r="I313" s="176"/>
      <c r="K313" s="114"/>
    </row>
    <row r="314" spans="6:11" ht="13">
      <c r="F314" s="114"/>
      <c r="G314" s="114"/>
      <c r="I314" s="176"/>
      <c r="K314" s="114"/>
    </row>
    <row r="315" spans="6:11" ht="13">
      <c r="F315" s="114"/>
      <c r="G315" s="114"/>
      <c r="I315" s="176"/>
      <c r="K315" s="114"/>
    </row>
    <row r="316" spans="6:11" ht="13">
      <c r="F316" s="114"/>
      <c r="G316" s="114"/>
      <c r="I316" s="176"/>
      <c r="K316" s="114"/>
    </row>
    <row r="317" spans="6:11" ht="13">
      <c r="F317" s="114"/>
      <c r="G317" s="114"/>
      <c r="I317" s="176"/>
      <c r="K317" s="114"/>
    </row>
    <row r="318" spans="6:11" ht="13">
      <c r="F318" s="114"/>
      <c r="G318" s="114"/>
      <c r="I318" s="176"/>
      <c r="K318" s="114"/>
    </row>
    <row r="319" spans="6:11" ht="13">
      <c r="F319" s="114"/>
      <c r="G319" s="114"/>
      <c r="I319" s="176"/>
      <c r="K319" s="114"/>
    </row>
    <row r="320" spans="6:11" ht="13">
      <c r="F320" s="114"/>
      <c r="G320" s="114"/>
      <c r="I320" s="176"/>
      <c r="K320" s="114"/>
    </row>
    <row r="321" spans="6:11" ht="13">
      <c r="F321" s="114"/>
      <c r="G321" s="114"/>
      <c r="I321" s="176"/>
      <c r="K321" s="114"/>
    </row>
    <row r="322" spans="6:11" ht="13">
      <c r="F322" s="114"/>
      <c r="G322" s="114"/>
      <c r="I322" s="176"/>
      <c r="K322" s="114"/>
    </row>
    <row r="323" spans="6:11" ht="13">
      <c r="F323" s="114"/>
      <c r="G323" s="114"/>
      <c r="I323" s="176"/>
      <c r="K323" s="114"/>
    </row>
    <row r="324" spans="6:11" ht="13">
      <c r="F324" s="114"/>
      <c r="G324" s="114"/>
      <c r="I324" s="176"/>
      <c r="K324" s="114"/>
    </row>
    <row r="325" spans="6:11" ht="13">
      <c r="F325" s="114"/>
      <c r="G325" s="114"/>
      <c r="I325" s="176"/>
      <c r="K325" s="114"/>
    </row>
    <row r="326" spans="6:11" ht="13">
      <c r="F326" s="114"/>
      <c r="G326" s="114"/>
      <c r="I326" s="176"/>
      <c r="K326" s="114"/>
    </row>
    <row r="327" spans="6:11" ht="13">
      <c r="F327" s="114"/>
      <c r="G327" s="114"/>
      <c r="I327" s="176"/>
      <c r="K327" s="114"/>
    </row>
    <row r="328" spans="6:11" ht="13">
      <c r="F328" s="114"/>
      <c r="G328" s="114"/>
      <c r="I328" s="176"/>
      <c r="K328" s="114"/>
    </row>
    <row r="329" spans="6:11" ht="13">
      <c r="F329" s="114"/>
      <c r="G329" s="114"/>
      <c r="I329" s="176"/>
      <c r="K329" s="114"/>
    </row>
    <row r="330" spans="6:11" ht="13">
      <c r="F330" s="114"/>
      <c r="G330" s="114"/>
      <c r="I330" s="176"/>
      <c r="K330" s="114"/>
    </row>
    <row r="331" spans="6:11" ht="13">
      <c r="F331" s="114"/>
      <c r="G331" s="114"/>
      <c r="I331" s="176"/>
      <c r="K331" s="114"/>
    </row>
    <row r="332" spans="6:11" ht="13">
      <c r="F332" s="114"/>
      <c r="G332" s="114"/>
      <c r="I332" s="176"/>
      <c r="K332" s="114"/>
    </row>
    <row r="333" spans="6:11" ht="13">
      <c r="F333" s="114"/>
      <c r="G333" s="114"/>
      <c r="I333" s="176"/>
      <c r="K333" s="114"/>
    </row>
    <row r="334" spans="6:11" ht="13">
      <c r="F334" s="114"/>
      <c r="G334" s="114"/>
      <c r="I334" s="176"/>
      <c r="K334" s="114"/>
    </row>
    <row r="335" spans="6:11" ht="13">
      <c r="F335" s="114"/>
      <c r="G335" s="114"/>
      <c r="I335" s="176"/>
      <c r="K335" s="114"/>
    </row>
    <row r="336" spans="6:11" ht="13">
      <c r="F336" s="114"/>
      <c r="G336" s="114"/>
      <c r="I336" s="176"/>
      <c r="K336" s="114"/>
    </row>
    <row r="337" spans="6:11" ht="13">
      <c r="F337" s="114"/>
      <c r="G337" s="114"/>
      <c r="I337" s="176"/>
      <c r="K337" s="114"/>
    </row>
    <row r="338" spans="6:11" ht="13">
      <c r="F338" s="114"/>
      <c r="G338" s="114"/>
      <c r="I338" s="176"/>
      <c r="K338" s="114"/>
    </row>
    <row r="339" spans="6:11" ht="13">
      <c r="F339" s="114"/>
      <c r="G339" s="114"/>
      <c r="I339" s="176"/>
      <c r="K339" s="114"/>
    </row>
    <row r="340" spans="6:11" ht="13">
      <c r="F340" s="114"/>
      <c r="G340" s="114"/>
      <c r="I340" s="176"/>
      <c r="K340" s="114"/>
    </row>
    <row r="341" spans="6:11" ht="13">
      <c r="F341" s="114"/>
      <c r="G341" s="114"/>
      <c r="I341" s="176"/>
      <c r="K341" s="114"/>
    </row>
    <row r="342" spans="6:11" ht="13">
      <c r="F342" s="114"/>
      <c r="G342" s="114"/>
      <c r="I342" s="176"/>
      <c r="K342" s="114"/>
    </row>
    <row r="343" spans="6:11" ht="13">
      <c r="F343" s="114"/>
      <c r="G343" s="114"/>
      <c r="I343" s="176"/>
      <c r="K343" s="114"/>
    </row>
    <row r="344" spans="6:11" ht="13">
      <c r="F344" s="114"/>
      <c r="G344" s="114"/>
      <c r="I344" s="176"/>
      <c r="K344" s="114"/>
    </row>
    <row r="345" spans="6:11" ht="13">
      <c r="F345" s="114"/>
      <c r="G345" s="114"/>
      <c r="I345" s="176"/>
      <c r="K345" s="114"/>
    </row>
    <row r="346" spans="6:11" ht="13">
      <c r="F346" s="114"/>
      <c r="G346" s="114"/>
      <c r="I346" s="176"/>
      <c r="K346" s="114"/>
    </row>
    <row r="347" spans="6:11" ht="13">
      <c r="F347" s="114"/>
      <c r="G347" s="114"/>
      <c r="I347" s="176"/>
      <c r="K347" s="114"/>
    </row>
    <row r="348" spans="6:11" ht="13">
      <c r="F348" s="114"/>
      <c r="G348" s="114"/>
      <c r="I348" s="176"/>
      <c r="K348" s="114"/>
    </row>
    <row r="349" spans="6:11" ht="13">
      <c r="F349" s="114"/>
      <c r="G349" s="114"/>
      <c r="I349" s="176"/>
      <c r="K349" s="114"/>
    </row>
    <row r="350" spans="6:11" ht="13">
      <c r="F350" s="114"/>
      <c r="G350" s="114"/>
      <c r="I350" s="176"/>
      <c r="K350" s="114"/>
    </row>
    <row r="351" spans="6:11" ht="13">
      <c r="F351" s="114"/>
      <c r="G351" s="114"/>
      <c r="I351" s="176"/>
      <c r="K351" s="114"/>
    </row>
    <row r="352" spans="6:11" ht="13">
      <c r="F352" s="114"/>
      <c r="G352" s="114"/>
      <c r="I352" s="176"/>
      <c r="K352" s="114"/>
    </row>
    <row r="353" spans="6:11" ht="13">
      <c r="F353" s="114"/>
      <c r="G353" s="114"/>
      <c r="I353" s="176"/>
      <c r="K353" s="114"/>
    </row>
    <row r="354" spans="6:11" ht="13">
      <c r="F354" s="114"/>
      <c r="G354" s="114"/>
      <c r="I354" s="176"/>
      <c r="K354" s="114"/>
    </row>
    <row r="355" spans="6:11" ht="13">
      <c r="F355" s="114"/>
      <c r="G355" s="114"/>
      <c r="I355" s="176"/>
      <c r="K355" s="114"/>
    </row>
    <row r="356" spans="6:11" ht="13">
      <c r="F356" s="114"/>
      <c r="G356" s="114"/>
      <c r="I356" s="176"/>
      <c r="K356" s="114"/>
    </row>
    <row r="357" spans="6:11" ht="13">
      <c r="F357" s="114"/>
      <c r="G357" s="114"/>
      <c r="I357" s="176"/>
      <c r="K357" s="114"/>
    </row>
    <row r="358" spans="6:11" ht="13">
      <c r="F358" s="114"/>
      <c r="G358" s="114"/>
      <c r="I358" s="176"/>
      <c r="K358" s="114"/>
    </row>
    <row r="359" spans="6:11" ht="13">
      <c r="F359" s="114"/>
      <c r="G359" s="114"/>
      <c r="I359" s="176"/>
      <c r="K359" s="114"/>
    </row>
    <row r="360" spans="6:11" ht="13">
      <c r="F360" s="114"/>
      <c r="G360" s="114"/>
      <c r="I360" s="176"/>
      <c r="K360" s="114"/>
    </row>
    <row r="361" spans="6:11" ht="13">
      <c r="F361" s="114"/>
      <c r="G361" s="114"/>
      <c r="I361" s="176"/>
      <c r="K361" s="114"/>
    </row>
    <row r="362" spans="6:11" ht="13">
      <c r="F362" s="114"/>
      <c r="G362" s="114"/>
      <c r="I362" s="176"/>
      <c r="K362" s="114"/>
    </row>
    <row r="363" spans="6:11" ht="13">
      <c r="F363" s="114"/>
      <c r="G363" s="114"/>
      <c r="I363" s="176"/>
      <c r="K363" s="114"/>
    </row>
    <row r="364" spans="6:11" ht="13">
      <c r="F364" s="114"/>
      <c r="G364" s="114"/>
      <c r="I364" s="176"/>
      <c r="K364" s="114"/>
    </row>
    <row r="365" spans="6:11" ht="13">
      <c r="F365" s="114"/>
      <c r="G365" s="114"/>
      <c r="I365" s="176"/>
      <c r="K365" s="114"/>
    </row>
    <row r="366" spans="6:11" ht="13">
      <c r="F366" s="114"/>
      <c r="G366" s="114"/>
      <c r="I366" s="176"/>
      <c r="K366" s="114"/>
    </row>
    <row r="367" spans="6:11" ht="13">
      <c r="F367" s="114"/>
      <c r="G367" s="114"/>
      <c r="I367" s="176"/>
      <c r="K367" s="114"/>
    </row>
    <row r="368" spans="6:11" ht="13">
      <c r="F368" s="114"/>
      <c r="G368" s="114"/>
      <c r="I368" s="176"/>
      <c r="K368" s="114"/>
    </row>
    <row r="369" spans="6:11" ht="13">
      <c r="F369" s="114"/>
      <c r="G369" s="114"/>
      <c r="I369" s="176"/>
      <c r="K369" s="114"/>
    </row>
    <row r="370" spans="6:11" ht="13">
      <c r="F370" s="114"/>
      <c r="G370" s="114"/>
      <c r="I370" s="176"/>
      <c r="K370" s="114"/>
    </row>
    <row r="371" spans="6:11" ht="13">
      <c r="F371" s="114"/>
      <c r="G371" s="114"/>
      <c r="I371" s="176"/>
      <c r="K371" s="114"/>
    </row>
    <row r="372" spans="6:11" ht="13">
      <c r="F372" s="114"/>
      <c r="G372" s="114"/>
      <c r="I372" s="176"/>
      <c r="K372" s="114"/>
    </row>
    <row r="373" spans="6:11" ht="13">
      <c r="F373" s="114"/>
      <c r="G373" s="114"/>
      <c r="I373" s="176"/>
      <c r="K373" s="114"/>
    </row>
    <row r="374" spans="6:11" ht="13">
      <c r="F374" s="114"/>
      <c r="G374" s="114"/>
      <c r="I374" s="176"/>
      <c r="K374" s="114"/>
    </row>
    <row r="375" spans="6:11" ht="13">
      <c r="F375" s="114"/>
      <c r="G375" s="114"/>
      <c r="I375" s="176"/>
      <c r="K375" s="114"/>
    </row>
    <row r="376" spans="6:11" ht="13">
      <c r="F376" s="114"/>
      <c r="G376" s="114"/>
      <c r="I376" s="176"/>
      <c r="K376" s="114"/>
    </row>
    <row r="377" spans="6:11" ht="13">
      <c r="F377" s="114"/>
      <c r="G377" s="114"/>
      <c r="I377" s="176"/>
      <c r="K377" s="114"/>
    </row>
    <row r="378" spans="6:11" ht="13">
      <c r="F378" s="114"/>
      <c r="G378" s="114"/>
      <c r="I378" s="176"/>
      <c r="K378" s="114"/>
    </row>
    <row r="379" spans="6:11" ht="13">
      <c r="F379" s="114"/>
      <c r="G379" s="114"/>
      <c r="I379" s="176"/>
      <c r="K379" s="114"/>
    </row>
    <row r="380" spans="6:11" ht="13">
      <c r="F380" s="114"/>
      <c r="G380" s="114"/>
      <c r="I380" s="176"/>
      <c r="K380" s="114"/>
    </row>
    <row r="381" spans="6:11" ht="13">
      <c r="F381" s="114"/>
      <c r="G381" s="114"/>
      <c r="I381" s="176"/>
      <c r="K381" s="114"/>
    </row>
    <row r="382" spans="6:11" ht="13">
      <c r="F382" s="114"/>
      <c r="G382" s="114"/>
      <c r="I382" s="176"/>
      <c r="K382" s="114"/>
    </row>
    <row r="383" spans="6:11" ht="13">
      <c r="F383" s="114"/>
      <c r="G383" s="114"/>
      <c r="I383" s="176"/>
      <c r="K383" s="114"/>
    </row>
    <row r="384" spans="6:11" ht="13">
      <c r="F384" s="114"/>
      <c r="G384" s="114"/>
      <c r="I384" s="176"/>
      <c r="K384" s="114"/>
    </row>
    <row r="385" spans="6:11" ht="13">
      <c r="F385" s="114"/>
      <c r="G385" s="114"/>
      <c r="I385" s="176"/>
      <c r="K385" s="114"/>
    </row>
    <row r="386" spans="6:11" ht="13">
      <c r="F386" s="114"/>
      <c r="G386" s="114"/>
      <c r="I386" s="176"/>
      <c r="K386" s="114"/>
    </row>
    <row r="387" spans="6:11" ht="13">
      <c r="F387" s="114"/>
      <c r="G387" s="114"/>
      <c r="I387" s="176"/>
      <c r="K387" s="114"/>
    </row>
    <row r="388" spans="6:11" ht="13">
      <c r="F388" s="114"/>
      <c r="G388" s="114"/>
      <c r="I388" s="176"/>
      <c r="K388" s="114"/>
    </row>
    <row r="389" spans="6:11" ht="13">
      <c r="F389" s="114"/>
      <c r="G389" s="114"/>
      <c r="I389" s="176"/>
      <c r="K389" s="114"/>
    </row>
    <row r="390" spans="6:11" ht="13">
      <c r="F390" s="114"/>
      <c r="G390" s="114"/>
      <c r="I390" s="176"/>
      <c r="K390" s="114"/>
    </row>
    <row r="391" spans="6:11" ht="13">
      <c r="F391" s="114"/>
      <c r="G391" s="114"/>
      <c r="I391" s="176"/>
      <c r="K391" s="114"/>
    </row>
    <row r="392" spans="6:11" ht="13">
      <c r="F392" s="114"/>
      <c r="G392" s="114"/>
      <c r="I392" s="176"/>
      <c r="K392" s="114"/>
    </row>
    <row r="393" spans="6:11" ht="13">
      <c r="F393" s="114"/>
      <c r="G393" s="114"/>
      <c r="I393" s="176"/>
      <c r="K393" s="114"/>
    </row>
    <row r="394" spans="6:11" ht="13">
      <c r="F394" s="114"/>
      <c r="G394" s="114"/>
      <c r="I394" s="176"/>
      <c r="K394" s="114"/>
    </row>
    <row r="395" spans="6:11" ht="13">
      <c r="F395" s="114"/>
      <c r="G395" s="114"/>
      <c r="I395" s="176"/>
      <c r="K395" s="114"/>
    </row>
    <row r="396" spans="6:11" ht="13">
      <c r="F396" s="114"/>
      <c r="G396" s="114"/>
      <c r="I396" s="176"/>
      <c r="K396" s="114"/>
    </row>
    <row r="397" spans="6:11" ht="13">
      <c r="F397" s="114"/>
      <c r="G397" s="114"/>
      <c r="I397" s="176"/>
      <c r="K397" s="114"/>
    </row>
    <row r="398" spans="6:11" ht="13">
      <c r="F398" s="114"/>
      <c r="G398" s="114"/>
      <c r="I398" s="176"/>
      <c r="K398" s="114"/>
    </row>
    <row r="399" spans="6:11" ht="13">
      <c r="F399" s="114"/>
      <c r="G399" s="114"/>
      <c r="I399" s="176"/>
      <c r="K399" s="114"/>
    </row>
    <row r="400" spans="6:11" ht="13">
      <c r="F400" s="114"/>
      <c r="G400" s="114"/>
      <c r="I400" s="176"/>
      <c r="K400" s="114"/>
    </row>
    <row r="401" spans="6:11" ht="13">
      <c r="F401" s="114"/>
      <c r="G401" s="114"/>
      <c r="I401" s="176"/>
      <c r="K401" s="114"/>
    </row>
    <row r="402" spans="6:11" ht="13">
      <c r="F402" s="114"/>
      <c r="G402" s="114"/>
      <c r="I402" s="176"/>
      <c r="K402" s="114"/>
    </row>
    <row r="403" spans="6:11" ht="13">
      <c r="F403" s="114"/>
      <c r="G403" s="114"/>
      <c r="I403" s="176"/>
      <c r="K403" s="114"/>
    </row>
    <row r="404" spans="6:11" ht="13">
      <c r="F404" s="114"/>
      <c r="G404" s="114"/>
      <c r="I404" s="176"/>
      <c r="K404" s="114"/>
    </row>
    <row r="405" spans="6:11" ht="13">
      <c r="F405" s="114"/>
      <c r="G405" s="114"/>
      <c r="I405" s="176"/>
      <c r="K405" s="114"/>
    </row>
    <row r="406" spans="6:11" ht="13">
      <c r="F406" s="114"/>
      <c r="G406" s="114"/>
      <c r="I406" s="176"/>
      <c r="K406" s="114"/>
    </row>
    <row r="407" spans="6:11" ht="13">
      <c r="F407" s="114"/>
      <c r="G407" s="114"/>
      <c r="I407" s="176"/>
      <c r="K407" s="114"/>
    </row>
    <row r="408" spans="6:11" ht="13">
      <c r="F408" s="114"/>
      <c r="G408" s="114"/>
      <c r="I408" s="176"/>
      <c r="K408" s="114"/>
    </row>
    <row r="409" spans="6:11" ht="13">
      <c r="F409" s="114"/>
      <c r="G409" s="114"/>
      <c r="I409" s="176"/>
      <c r="K409" s="114"/>
    </row>
    <row r="410" spans="6:11" ht="13">
      <c r="F410" s="114"/>
      <c r="G410" s="114"/>
      <c r="I410" s="176"/>
      <c r="K410" s="114"/>
    </row>
    <row r="411" spans="6:11" ht="13">
      <c r="F411" s="114"/>
      <c r="G411" s="114"/>
      <c r="I411" s="176"/>
      <c r="K411" s="114"/>
    </row>
    <row r="412" spans="6:11" ht="13">
      <c r="F412" s="114"/>
      <c r="G412" s="114"/>
      <c r="I412" s="176"/>
      <c r="K412" s="114"/>
    </row>
    <row r="413" spans="6:11" ht="13">
      <c r="F413" s="114"/>
      <c r="G413" s="114"/>
      <c r="I413" s="176"/>
      <c r="K413" s="114"/>
    </row>
    <row r="414" spans="6:11" ht="13">
      <c r="F414" s="114"/>
      <c r="G414" s="114"/>
      <c r="I414" s="176"/>
      <c r="K414" s="114"/>
    </row>
    <row r="415" spans="6:11" ht="13">
      <c r="F415" s="114"/>
      <c r="G415" s="114"/>
      <c r="I415" s="176"/>
      <c r="K415" s="114"/>
    </row>
    <row r="416" spans="6:11" ht="13">
      <c r="F416" s="114"/>
      <c r="G416" s="114"/>
      <c r="I416" s="176"/>
      <c r="K416" s="114"/>
    </row>
    <row r="417" spans="6:11" ht="13">
      <c r="F417" s="114"/>
      <c r="G417" s="114"/>
      <c r="I417" s="176"/>
      <c r="K417" s="114"/>
    </row>
    <row r="418" spans="6:11" ht="13">
      <c r="F418" s="114"/>
      <c r="G418" s="114"/>
      <c r="I418" s="176"/>
      <c r="K418" s="114"/>
    </row>
    <row r="419" spans="6:11" ht="13">
      <c r="F419" s="114"/>
      <c r="G419" s="114"/>
      <c r="I419" s="176"/>
      <c r="K419" s="114"/>
    </row>
    <row r="420" spans="6:11" ht="13">
      <c r="F420" s="114"/>
      <c r="G420" s="114"/>
      <c r="I420" s="176"/>
      <c r="K420" s="114"/>
    </row>
    <row r="421" spans="6:11" ht="13">
      <c r="F421" s="114"/>
      <c r="G421" s="114"/>
      <c r="I421" s="176"/>
      <c r="K421" s="114"/>
    </row>
    <row r="422" spans="6:11" ht="13">
      <c r="F422" s="114"/>
      <c r="G422" s="114"/>
      <c r="I422" s="176"/>
      <c r="K422" s="114"/>
    </row>
    <row r="423" spans="6:11" ht="13">
      <c r="F423" s="114"/>
      <c r="G423" s="114"/>
      <c r="I423" s="176"/>
      <c r="K423" s="114"/>
    </row>
    <row r="424" spans="6:11" ht="13">
      <c r="F424" s="114"/>
      <c r="G424" s="114"/>
      <c r="I424" s="176"/>
      <c r="K424" s="114"/>
    </row>
    <row r="425" spans="6:11" ht="13">
      <c r="F425" s="114"/>
      <c r="G425" s="114"/>
      <c r="I425" s="176"/>
      <c r="K425" s="114"/>
    </row>
    <row r="426" spans="6:11" ht="13">
      <c r="F426" s="114"/>
      <c r="G426" s="114"/>
      <c r="I426" s="176"/>
      <c r="K426" s="114"/>
    </row>
    <row r="427" spans="6:11" ht="13">
      <c r="F427" s="114"/>
      <c r="G427" s="114"/>
      <c r="I427" s="176"/>
      <c r="K427" s="114"/>
    </row>
    <row r="428" spans="6:11" ht="13">
      <c r="F428" s="114"/>
      <c r="G428" s="114"/>
      <c r="I428" s="176"/>
      <c r="K428" s="114"/>
    </row>
    <row r="429" spans="6:11" ht="13">
      <c r="F429" s="114"/>
      <c r="G429" s="114"/>
      <c r="I429" s="176"/>
      <c r="K429" s="114"/>
    </row>
    <row r="430" spans="6:11" ht="13">
      <c r="F430" s="114"/>
      <c r="G430" s="114"/>
      <c r="I430" s="176"/>
      <c r="K430" s="114"/>
    </row>
    <row r="431" spans="6:11" ht="13">
      <c r="F431" s="114"/>
      <c r="G431" s="114"/>
      <c r="I431" s="176"/>
      <c r="K431" s="114"/>
    </row>
    <row r="432" spans="6:11" ht="13">
      <c r="F432" s="114"/>
      <c r="G432" s="114"/>
      <c r="I432" s="176"/>
      <c r="K432" s="114"/>
    </row>
    <row r="433" spans="6:11" ht="13">
      <c r="F433" s="114"/>
      <c r="G433" s="114"/>
      <c r="I433" s="176"/>
      <c r="K433" s="114"/>
    </row>
    <row r="434" spans="6:11" ht="13">
      <c r="F434" s="114"/>
      <c r="G434" s="114"/>
      <c r="I434" s="176"/>
      <c r="K434" s="114"/>
    </row>
    <row r="435" spans="6:11" ht="13">
      <c r="F435" s="114"/>
      <c r="G435" s="114"/>
      <c r="I435" s="176"/>
      <c r="K435" s="114"/>
    </row>
    <row r="436" spans="6:11" ht="13">
      <c r="F436" s="114"/>
      <c r="G436" s="114"/>
      <c r="I436" s="176"/>
      <c r="K436" s="114"/>
    </row>
    <row r="437" spans="6:11" ht="13">
      <c r="F437" s="114"/>
      <c r="G437" s="114"/>
      <c r="I437" s="176"/>
      <c r="K437" s="114"/>
    </row>
    <row r="438" spans="6:11" ht="13">
      <c r="F438" s="114"/>
      <c r="G438" s="114"/>
      <c r="I438" s="176"/>
      <c r="K438" s="114"/>
    </row>
    <row r="439" spans="6:11" ht="13">
      <c r="F439" s="114"/>
      <c r="G439" s="114"/>
      <c r="I439" s="176"/>
      <c r="K439" s="114"/>
    </row>
    <row r="440" spans="6:11" ht="13">
      <c r="F440" s="114"/>
      <c r="G440" s="114"/>
      <c r="I440" s="176"/>
      <c r="K440" s="114"/>
    </row>
    <row r="441" spans="6:11" ht="13">
      <c r="F441" s="114"/>
      <c r="G441" s="114"/>
      <c r="I441" s="176"/>
      <c r="K441" s="114"/>
    </row>
    <row r="442" spans="6:11" ht="13">
      <c r="F442" s="114"/>
      <c r="G442" s="114"/>
      <c r="I442" s="176"/>
      <c r="K442" s="114"/>
    </row>
    <row r="443" spans="6:11" ht="13">
      <c r="F443" s="114"/>
      <c r="G443" s="114"/>
      <c r="I443" s="176"/>
      <c r="K443" s="114"/>
    </row>
    <row r="444" spans="6:11" ht="13">
      <c r="F444" s="114"/>
      <c r="G444" s="114"/>
      <c r="I444" s="176"/>
      <c r="K444" s="114"/>
    </row>
    <row r="445" spans="6:11" ht="13">
      <c r="F445" s="114"/>
      <c r="G445" s="114"/>
      <c r="I445" s="176"/>
      <c r="K445" s="114"/>
    </row>
    <row r="446" spans="6:11" ht="13">
      <c r="F446" s="114"/>
      <c r="G446" s="114"/>
      <c r="I446" s="176"/>
      <c r="K446" s="114"/>
    </row>
    <row r="447" spans="6:11" ht="13">
      <c r="F447" s="114"/>
      <c r="G447" s="114"/>
      <c r="I447" s="176"/>
      <c r="K447" s="114"/>
    </row>
    <row r="448" spans="6:11" ht="13">
      <c r="F448" s="114"/>
      <c r="G448" s="114"/>
      <c r="I448" s="176"/>
      <c r="K448" s="114"/>
    </row>
    <row r="449" spans="6:11" ht="13">
      <c r="F449" s="114"/>
      <c r="G449" s="114"/>
      <c r="I449" s="176"/>
      <c r="K449" s="114"/>
    </row>
    <row r="450" spans="6:11" ht="13">
      <c r="F450" s="114"/>
      <c r="G450" s="114"/>
      <c r="I450" s="176"/>
      <c r="K450" s="114"/>
    </row>
    <row r="451" spans="6:11" ht="13">
      <c r="F451" s="114"/>
      <c r="G451" s="114"/>
      <c r="I451" s="176"/>
      <c r="K451" s="114"/>
    </row>
    <row r="452" spans="6:11" ht="13">
      <c r="F452" s="114"/>
      <c r="G452" s="114"/>
      <c r="I452" s="176"/>
      <c r="K452" s="114"/>
    </row>
    <row r="453" spans="6:11" ht="13">
      <c r="F453" s="114"/>
      <c r="G453" s="114"/>
      <c r="I453" s="176"/>
      <c r="K453" s="114"/>
    </row>
    <row r="454" spans="6:11" ht="13">
      <c r="F454" s="114"/>
      <c r="G454" s="114"/>
      <c r="I454" s="176"/>
      <c r="K454" s="114"/>
    </row>
    <row r="455" spans="6:11" ht="13">
      <c r="F455" s="114"/>
      <c r="G455" s="114"/>
      <c r="I455" s="176"/>
      <c r="K455" s="114"/>
    </row>
    <row r="456" spans="6:11" ht="13">
      <c r="F456" s="114"/>
      <c r="G456" s="114"/>
      <c r="I456" s="176"/>
      <c r="K456" s="114"/>
    </row>
    <row r="457" spans="6:11" ht="13">
      <c r="F457" s="114"/>
      <c r="G457" s="114"/>
      <c r="I457" s="176"/>
      <c r="K457" s="114"/>
    </row>
    <row r="458" spans="6:11" ht="13">
      <c r="F458" s="114"/>
      <c r="G458" s="114"/>
      <c r="I458" s="176"/>
      <c r="K458" s="114"/>
    </row>
    <row r="459" spans="6:11" ht="13">
      <c r="F459" s="114"/>
      <c r="G459" s="114"/>
      <c r="I459" s="176"/>
      <c r="K459" s="114"/>
    </row>
    <row r="460" spans="6:11" ht="13">
      <c r="F460" s="114"/>
      <c r="G460" s="114"/>
      <c r="I460" s="176"/>
      <c r="K460" s="114"/>
    </row>
    <row r="461" spans="6:11" ht="13">
      <c r="F461" s="114"/>
      <c r="G461" s="114"/>
      <c r="I461" s="176"/>
      <c r="K461" s="114"/>
    </row>
    <row r="462" spans="6:11" ht="13">
      <c r="F462" s="114"/>
      <c r="G462" s="114"/>
      <c r="I462" s="176"/>
      <c r="K462" s="114"/>
    </row>
    <row r="463" spans="6:11" ht="13">
      <c r="F463" s="114"/>
      <c r="G463" s="114"/>
      <c r="I463" s="176"/>
      <c r="K463" s="114"/>
    </row>
    <row r="464" spans="6:11" ht="13">
      <c r="F464" s="114"/>
      <c r="G464" s="114"/>
      <c r="I464" s="176"/>
      <c r="K464" s="114"/>
    </row>
    <row r="465" spans="6:11" ht="13">
      <c r="F465" s="114"/>
      <c r="G465" s="114"/>
      <c r="I465" s="176"/>
      <c r="K465" s="114"/>
    </row>
    <row r="466" spans="6:11" ht="13">
      <c r="F466" s="114"/>
      <c r="G466" s="114"/>
      <c r="I466" s="176"/>
      <c r="K466" s="114"/>
    </row>
    <row r="467" spans="6:11" ht="13">
      <c r="F467" s="114"/>
      <c r="G467" s="114"/>
      <c r="I467" s="176"/>
      <c r="K467" s="114"/>
    </row>
    <row r="468" spans="6:11" ht="13">
      <c r="F468" s="114"/>
      <c r="G468" s="114"/>
      <c r="I468" s="176"/>
      <c r="K468" s="114"/>
    </row>
    <row r="469" spans="6:11" ht="13">
      <c r="F469" s="114"/>
      <c r="G469" s="114"/>
      <c r="I469" s="176"/>
      <c r="K469" s="114"/>
    </row>
    <row r="470" spans="6:11" ht="13">
      <c r="F470" s="114"/>
      <c r="G470" s="114"/>
      <c r="I470" s="176"/>
      <c r="K470" s="114"/>
    </row>
    <row r="471" spans="6:11" ht="13">
      <c r="F471" s="114"/>
      <c r="G471" s="114"/>
      <c r="I471" s="176"/>
      <c r="K471" s="114"/>
    </row>
    <row r="472" spans="6:11" ht="13">
      <c r="F472" s="114"/>
      <c r="G472" s="114"/>
      <c r="I472" s="176"/>
      <c r="K472" s="114"/>
    </row>
    <row r="473" spans="6:11" ht="13">
      <c r="F473" s="114"/>
      <c r="G473" s="114"/>
      <c r="I473" s="176"/>
      <c r="K473" s="114"/>
    </row>
    <row r="474" spans="6:11" ht="13">
      <c r="F474" s="114"/>
      <c r="G474" s="114"/>
      <c r="I474" s="176"/>
      <c r="K474" s="114"/>
    </row>
    <row r="475" spans="6:11" ht="13">
      <c r="F475" s="114"/>
      <c r="G475" s="114"/>
      <c r="I475" s="176"/>
      <c r="K475" s="114"/>
    </row>
    <row r="476" spans="6:11" ht="13">
      <c r="F476" s="114"/>
      <c r="G476" s="114"/>
      <c r="I476" s="176"/>
      <c r="K476" s="114"/>
    </row>
    <row r="477" spans="6:11" ht="13">
      <c r="F477" s="114"/>
      <c r="G477" s="114"/>
      <c r="I477" s="176"/>
      <c r="K477" s="114"/>
    </row>
    <row r="478" spans="6:11" ht="13">
      <c r="F478" s="114"/>
      <c r="G478" s="114"/>
      <c r="I478" s="176"/>
      <c r="K478" s="114"/>
    </row>
    <row r="479" spans="6:11" ht="13">
      <c r="F479" s="114"/>
      <c r="G479" s="114"/>
      <c r="I479" s="176"/>
      <c r="K479" s="114"/>
    </row>
    <row r="480" spans="6:11" ht="13">
      <c r="F480" s="114"/>
      <c r="G480" s="114"/>
      <c r="I480" s="176"/>
      <c r="K480" s="114"/>
    </row>
    <row r="481" spans="6:11" ht="13">
      <c r="F481" s="114"/>
      <c r="G481" s="114"/>
      <c r="I481" s="176"/>
      <c r="K481" s="114"/>
    </row>
    <row r="482" spans="6:11" ht="13">
      <c r="F482" s="114"/>
      <c r="G482" s="114"/>
      <c r="I482" s="176"/>
      <c r="K482" s="114"/>
    </row>
    <row r="483" spans="6:11" ht="13">
      <c r="F483" s="114"/>
      <c r="G483" s="114"/>
      <c r="I483" s="176"/>
      <c r="K483" s="114"/>
    </row>
    <row r="484" spans="6:11" ht="13">
      <c r="F484" s="114"/>
      <c r="G484" s="114"/>
      <c r="I484" s="176"/>
      <c r="K484" s="114"/>
    </row>
    <row r="485" spans="6:11" ht="13">
      <c r="F485" s="114"/>
      <c r="G485" s="114"/>
      <c r="I485" s="176"/>
      <c r="K485" s="114"/>
    </row>
    <row r="486" spans="6:11" ht="13">
      <c r="F486" s="114"/>
      <c r="G486" s="114"/>
      <c r="I486" s="176"/>
      <c r="K486" s="114"/>
    </row>
    <row r="487" spans="6:11" ht="13">
      <c r="F487" s="114"/>
      <c r="G487" s="114"/>
      <c r="I487" s="176"/>
      <c r="K487" s="114"/>
    </row>
    <row r="488" spans="6:11" ht="13">
      <c r="F488" s="114"/>
      <c r="G488" s="114"/>
      <c r="I488" s="176"/>
      <c r="K488" s="114"/>
    </row>
    <row r="489" spans="6:11" ht="13">
      <c r="F489" s="114"/>
      <c r="G489" s="114"/>
      <c r="I489" s="176"/>
      <c r="K489" s="114"/>
    </row>
    <row r="490" spans="6:11" ht="13">
      <c r="F490" s="114"/>
      <c r="G490" s="114"/>
      <c r="I490" s="176"/>
      <c r="K490" s="114"/>
    </row>
    <row r="491" spans="6:11" ht="13">
      <c r="F491" s="114"/>
      <c r="G491" s="114"/>
      <c r="I491" s="176"/>
      <c r="K491" s="114"/>
    </row>
    <row r="492" spans="6:11" ht="13">
      <c r="F492" s="114"/>
      <c r="G492" s="114"/>
      <c r="I492" s="176"/>
      <c r="K492" s="114"/>
    </row>
    <row r="493" spans="6:11" ht="13">
      <c r="F493" s="114"/>
      <c r="G493" s="114"/>
      <c r="I493" s="176"/>
      <c r="K493" s="114"/>
    </row>
    <row r="494" spans="6:11" ht="13">
      <c r="F494" s="114"/>
      <c r="G494" s="114"/>
      <c r="I494" s="176"/>
      <c r="K494" s="114"/>
    </row>
    <row r="495" spans="6:11" ht="13">
      <c r="F495" s="114"/>
      <c r="G495" s="114"/>
      <c r="I495" s="176"/>
      <c r="K495" s="114"/>
    </row>
    <row r="496" spans="6:11" ht="13">
      <c r="F496" s="114"/>
      <c r="G496" s="114"/>
      <c r="I496" s="176"/>
      <c r="K496" s="114"/>
    </row>
    <row r="497" spans="6:11" ht="13">
      <c r="F497" s="114"/>
      <c r="G497" s="114"/>
      <c r="I497" s="176"/>
      <c r="K497" s="114"/>
    </row>
    <row r="498" spans="6:11" ht="13">
      <c r="F498" s="114"/>
      <c r="G498" s="114"/>
      <c r="I498" s="176"/>
      <c r="K498" s="114"/>
    </row>
    <row r="499" spans="6:11" ht="13">
      <c r="F499" s="114"/>
      <c r="G499" s="114"/>
      <c r="I499" s="176"/>
      <c r="K499" s="114"/>
    </row>
    <row r="500" spans="6:11" ht="13">
      <c r="F500" s="114"/>
      <c r="G500" s="114"/>
      <c r="I500" s="176"/>
      <c r="K500" s="114"/>
    </row>
    <row r="501" spans="6:11" ht="13">
      <c r="F501" s="114"/>
      <c r="G501" s="114"/>
      <c r="I501" s="176"/>
      <c r="K501" s="114"/>
    </row>
    <row r="502" spans="6:11" ht="13">
      <c r="F502" s="114"/>
      <c r="G502" s="114"/>
      <c r="I502" s="176"/>
      <c r="K502" s="114"/>
    </row>
    <row r="503" spans="6:11" ht="13">
      <c r="F503" s="114"/>
      <c r="G503" s="114"/>
      <c r="I503" s="176"/>
      <c r="K503" s="114"/>
    </row>
    <row r="504" spans="6:11" ht="13">
      <c r="F504" s="114"/>
      <c r="G504" s="114"/>
      <c r="I504" s="176"/>
      <c r="K504" s="114"/>
    </row>
    <row r="505" spans="6:11" ht="13">
      <c r="F505" s="114"/>
      <c r="G505" s="114"/>
      <c r="I505" s="176"/>
      <c r="K505" s="114"/>
    </row>
    <row r="506" spans="6:11" ht="13">
      <c r="F506" s="114"/>
      <c r="G506" s="114"/>
      <c r="I506" s="176"/>
      <c r="K506" s="114"/>
    </row>
    <row r="507" spans="6:11" ht="13">
      <c r="F507" s="114"/>
      <c r="G507" s="114"/>
      <c r="I507" s="176"/>
      <c r="K507" s="114"/>
    </row>
    <row r="508" spans="6:11" ht="13">
      <c r="F508" s="114"/>
      <c r="G508" s="114"/>
      <c r="I508" s="176"/>
      <c r="K508" s="114"/>
    </row>
    <row r="509" spans="6:11" ht="13">
      <c r="F509" s="114"/>
      <c r="G509" s="114"/>
      <c r="I509" s="176"/>
      <c r="K509" s="114"/>
    </row>
    <row r="510" spans="6:11" ht="13">
      <c r="F510" s="114"/>
      <c r="G510" s="114"/>
      <c r="I510" s="176"/>
      <c r="K510" s="114"/>
    </row>
    <row r="511" spans="6:11" ht="13">
      <c r="F511" s="114"/>
      <c r="G511" s="114"/>
      <c r="I511" s="176"/>
      <c r="K511" s="114"/>
    </row>
    <row r="512" spans="6:11" ht="13">
      <c r="F512" s="114"/>
      <c r="G512" s="114"/>
      <c r="I512" s="176"/>
      <c r="K512" s="114"/>
    </row>
    <row r="513" spans="6:11" ht="13">
      <c r="F513" s="114"/>
      <c r="G513" s="114"/>
      <c r="I513" s="176"/>
      <c r="K513" s="114"/>
    </row>
    <row r="514" spans="6:11" ht="13">
      <c r="F514" s="114"/>
      <c r="G514" s="114"/>
      <c r="I514" s="176"/>
      <c r="K514" s="114"/>
    </row>
    <row r="515" spans="6:11" ht="13">
      <c r="F515" s="114"/>
      <c r="G515" s="114"/>
      <c r="I515" s="176"/>
      <c r="K515" s="114"/>
    </row>
    <row r="516" spans="6:11" ht="13">
      <c r="F516" s="114"/>
      <c r="G516" s="114"/>
      <c r="I516" s="176"/>
      <c r="K516" s="114"/>
    </row>
    <row r="517" spans="6:11" ht="13">
      <c r="F517" s="114"/>
      <c r="G517" s="114"/>
      <c r="I517" s="176"/>
      <c r="K517" s="114"/>
    </row>
    <row r="518" spans="6:11" ht="13">
      <c r="F518" s="114"/>
      <c r="G518" s="114"/>
      <c r="I518" s="176"/>
      <c r="K518" s="114"/>
    </row>
    <row r="519" spans="6:11" ht="13">
      <c r="F519" s="114"/>
      <c r="G519" s="114"/>
      <c r="I519" s="176"/>
      <c r="K519" s="114"/>
    </row>
    <row r="520" spans="6:11" ht="13">
      <c r="F520" s="114"/>
      <c r="G520" s="114"/>
      <c r="I520" s="176"/>
      <c r="K520" s="114"/>
    </row>
    <row r="521" spans="6:11" ht="13">
      <c r="F521" s="114"/>
      <c r="G521" s="114"/>
      <c r="I521" s="176"/>
      <c r="K521" s="114"/>
    </row>
    <row r="522" spans="6:11" ht="13">
      <c r="F522" s="114"/>
      <c r="G522" s="114"/>
      <c r="I522" s="176"/>
      <c r="K522" s="114"/>
    </row>
    <row r="523" spans="6:11" ht="13">
      <c r="F523" s="114"/>
      <c r="G523" s="114"/>
      <c r="I523" s="176"/>
      <c r="K523" s="114"/>
    </row>
    <row r="524" spans="6:11" ht="13">
      <c r="F524" s="114"/>
      <c r="G524" s="114"/>
      <c r="I524" s="176"/>
      <c r="K524" s="114"/>
    </row>
    <row r="525" spans="6:11" ht="13">
      <c r="F525" s="114"/>
      <c r="G525" s="114"/>
      <c r="I525" s="176"/>
      <c r="K525" s="114"/>
    </row>
    <row r="526" spans="6:11" ht="13">
      <c r="F526" s="114"/>
      <c r="G526" s="114"/>
      <c r="I526" s="176"/>
      <c r="K526" s="114"/>
    </row>
    <row r="527" spans="6:11" ht="13">
      <c r="F527" s="114"/>
      <c r="G527" s="114"/>
      <c r="I527" s="176"/>
      <c r="K527" s="114"/>
    </row>
    <row r="528" spans="6:11" ht="13">
      <c r="F528" s="114"/>
      <c r="G528" s="114"/>
      <c r="I528" s="176"/>
      <c r="K528" s="114"/>
    </row>
    <row r="529" spans="6:11" ht="13">
      <c r="F529" s="114"/>
      <c r="G529" s="114"/>
      <c r="I529" s="176"/>
      <c r="K529" s="114"/>
    </row>
    <row r="530" spans="6:11" ht="13">
      <c r="F530" s="114"/>
      <c r="G530" s="114"/>
      <c r="I530" s="176"/>
      <c r="K530" s="114"/>
    </row>
    <row r="531" spans="6:11" ht="13">
      <c r="F531" s="114"/>
      <c r="G531" s="114"/>
      <c r="I531" s="176"/>
      <c r="K531" s="114"/>
    </row>
    <row r="532" spans="6:11" ht="13">
      <c r="F532" s="114"/>
      <c r="G532" s="114"/>
      <c r="I532" s="176"/>
      <c r="K532" s="114"/>
    </row>
    <row r="533" spans="6:11" ht="13">
      <c r="F533" s="114"/>
      <c r="G533" s="114"/>
      <c r="I533" s="176"/>
      <c r="K533" s="114"/>
    </row>
    <row r="534" spans="6:11" ht="13">
      <c r="F534" s="114"/>
      <c r="G534" s="114"/>
      <c r="I534" s="176"/>
      <c r="K534" s="114"/>
    </row>
    <row r="535" spans="6:11" ht="13">
      <c r="F535" s="114"/>
      <c r="G535" s="114"/>
      <c r="I535" s="176"/>
      <c r="K535" s="114"/>
    </row>
    <row r="536" spans="6:11" ht="13">
      <c r="F536" s="114"/>
      <c r="G536" s="114"/>
      <c r="I536" s="176"/>
      <c r="K536" s="114"/>
    </row>
    <row r="537" spans="6:11" ht="13">
      <c r="F537" s="114"/>
      <c r="G537" s="114"/>
      <c r="I537" s="176"/>
      <c r="K537" s="114"/>
    </row>
    <row r="538" spans="6:11" ht="13">
      <c r="F538" s="114"/>
      <c r="G538" s="114"/>
      <c r="I538" s="176"/>
      <c r="K538" s="114"/>
    </row>
    <row r="539" spans="6:11" ht="13">
      <c r="F539" s="114"/>
      <c r="G539" s="114"/>
      <c r="I539" s="176"/>
      <c r="K539" s="114"/>
    </row>
    <row r="540" spans="6:11" ht="13">
      <c r="F540" s="114"/>
      <c r="G540" s="114"/>
      <c r="I540" s="176"/>
      <c r="K540" s="114"/>
    </row>
    <row r="541" spans="6:11" ht="13">
      <c r="F541" s="114"/>
      <c r="G541" s="114"/>
      <c r="I541" s="176"/>
      <c r="K541" s="114"/>
    </row>
    <row r="542" spans="6:11" ht="13">
      <c r="F542" s="114"/>
      <c r="G542" s="114"/>
      <c r="I542" s="176"/>
      <c r="K542" s="114"/>
    </row>
    <row r="543" spans="6:11" ht="13">
      <c r="F543" s="114"/>
      <c r="G543" s="114"/>
      <c r="I543" s="176"/>
      <c r="K543" s="114"/>
    </row>
    <row r="544" spans="6:11" ht="13">
      <c r="F544" s="114"/>
      <c r="G544" s="114"/>
      <c r="I544" s="176"/>
      <c r="K544" s="114"/>
    </row>
    <row r="545" spans="6:11" ht="13">
      <c r="F545" s="114"/>
      <c r="G545" s="114"/>
      <c r="I545" s="176"/>
      <c r="K545" s="114"/>
    </row>
    <row r="546" spans="6:11" ht="13">
      <c r="F546" s="114"/>
      <c r="G546" s="114"/>
      <c r="I546" s="176"/>
      <c r="K546" s="114"/>
    </row>
    <row r="547" spans="6:11" ht="13">
      <c r="F547" s="114"/>
      <c r="G547" s="114"/>
      <c r="I547" s="176"/>
      <c r="K547" s="114"/>
    </row>
    <row r="548" spans="6:11" ht="13">
      <c r="F548" s="114"/>
      <c r="G548" s="114"/>
      <c r="I548" s="176"/>
      <c r="K548" s="114"/>
    </row>
    <row r="549" spans="6:11" ht="13">
      <c r="F549" s="114"/>
      <c r="G549" s="114"/>
      <c r="I549" s="176"/>
      <c r="K549" s="114"/>
    </row>
    <row r="550" spans="6:11" ht="13">
      <c r="F550" s="114"/>
      <c r="G550" s="114"/>
      <c r="I550" s="176"/>
      <c r="K550" s="114"/>
    </row>
    <row r="551" spans="6:11" ht="13">
      <c r="F551" s="114"/>
      <c r="G551" s="114"/>
      <c r="I551" s="176"/>
      <c r="K551" s="114"/>
    </row>
    <row r="552" spans="6:11" ht="13">
      <c r="F552" s="114"/>
      <c r="G552" s="114"/>
      <c r="I552" s="176"/>
      <c r="K552" s="114"/>
    </row>
    <row r="553" spans="6:11" ht="13">
      <c r="F553" s="114"/>
      <c r="G553" s="114"/>
      <c r="I553" s="176"/>
      <c r="K553" s="114"/>
    </row>
    <row r="554" spans="6:11" ht="13">
      <c r="F554" s="114"/>
      <c r="G554" s="114"/>
      <c r="I554" s="176"/>
      <c r="K554" s="114"/>
    </row>
    <row r="555" spans="6:11" ht="13">
      <c r="F555" s="114"/>
      <c r="G555" s="114"/>
      <c r="I555" s="176"/>
      <c r="K555" s="114"/>
    </row>
    <row r="556" spans="6:11" ht="13">
      <c r="F556" s="114"/>
      <c r="G556" s="114"/>
      <c r="I556" s="176"/>
      <c r="K556" s="114"/>
    </row>
    <row r="557" spans="6:11" ht="13">
      <c r="F557" s="114"/>
      <c r="G557" s="114"/>
      <c r="I557" s="176"/>
      <c r="K557" s="114"/>
    </row>
    <row r="558" spans="6:11" ht="13">
      <c r="F558" s="114"/>
      <c r="G558" s="114"/>
      <c r="I558" s="176"/>
      <c r="K558" s="114"/>
    </row>
    <row r="559" spans="6:11" ht="13">
      <c r="F559" s="114"/>
      <c r="G559" s="114"/>
      <c r="I559" s="176"/>
      <c r="K559" s="114"/>
    </row>
    <row r="560" spans="6:11" ht="13">
      <c r="F560" s="114"/>
      <c r="G560" s="114"/>
      <c r="I560" s="176"/>
      <c r="K560" s="114"/>
    </row>
    <row r="561" spans="6:11" ht="13">
      <c r="F561" s="114"/>
      <c r="G561" s="114"/>
      <c r="I561" s="176"/>
      <c r="K561" s="114"/>
    </row>
    <row r="562" spans="6:11" ht="13">
      <c r="F562" s="114"/>
      <c r="G562" s="114"/>
      <c r="I562" s="176"/>
      <c r="K562" s="114"/>
    </row>
    <row r="563" spans="6:11" ht="13">
      <c r="F563" s="114"/>
      <c r="G563" s="114"/>
      <c r="I563" s="176"/>
      <c r="K563" s="114"/>
    </row>
    <row r="564" spans="6:11" ht="13">
      <c r="F564" s="114"/>
      <c r="G564" s="114"/>
      <c r="I564" s="176"/>
      <c r="K564" s="114"/>
    </row>
    <row r="565" spans="6:11" ht="13">
      <c r="F565" s="114"/>
      <c r="G565" s="114"/>
      <c r="I565" s="176"/>
      <c r="K565" s="114"/>
    </row>
    <row r="566" spans="6:11" ht="13">
      <c r="F566" s="114"/>
      <c r="G566" s="114"/>
      <c r="I566" s="176"/>
      <c r="K566" s="114"/>
    </row>
    <row r="567" spans="6:11" ht="13">
      <c r="F567" s="114"/>
      <c r="G567" s="114"/>
      <c r="I567" s="176"/>
      <c r="K567" s="114"/>
    </row>
    <row r="568" spans="6:11" ht="13">
      <c r="F568" s="114"/>
      <c r="G568" s="114"/>
      <c r="I568" s="176"/>
      <c r="K568" s="114"/>
    </row>
    <row r="569" spans="6:11" ht="13">
      <c r="F569" s="114"/>
      <c r="G569" s="114"/>
      <c r="I569" s="176"/>
      <c r="K569" s="114"/>
    </row>
    <row r="570" spans="6:11" ht="13">
      <c r="F570" s="114"/>
      <c r="G570" s="114"/>
      <c r="I570" s="176"/>
      <c r="K570" s="114"/>
    </row>
    <row r="571" spans="6:11" ht="13">
      <c r="F571" s="114"/>
      <c r="G571" s="114"/>
      <c r="I571" s="176"/>
      <c r="K571" s="114"/>
    </row>
    <row r="572" spans="6:11" ht="13">
      <c r="F572" s="114"/>
      <c r="G572" s="114"/>
      <c r="I572" s="176"/>
      <c r="K572" s="114"/>
    </row>
    <row r="573" spans="6:11" ht="13">
      <c r="F573" s="114"/>
      <c r="G573" s="114"/>
      <c r="I573" s="176"/>
      <c r="K573" s="114"/>
    </row>
    <row r="574" spans="6:11" ht="13">
      <c r="F574" s="114"/>
      <c r="G574" s="114"/>
      <c r="I574" s="176"/>
      <c r="K574" s="114"/>
    </row>
    <row r="575" spans="6:11" ht="13">
      <c r="F575" s="114"/>
      <c r="G575" s="114"/>
      <c r="I575" s="176"/>
      <c r="K575" s="114"/>
    </row>
    <row r="576" spans="6:11" ht="13">
      <c r="F576" s="114"/>
      <c r="G576" s="114"/>
      <c r="I576" s="176"/>
      <c r="K576" s="114"/>
    </row>
    <row r="577" spans="6:11" ht="13">
      <c r="F577" s="114"/>
      <c r="G577" s="114"/>
      <c r="I577" s="176"/>
      <c r="K577" s="114"/>
    </row>
    <row r="578" spans="6:11" ht="13">
      <c r="F578" s="114"/>
      <c r="G578" s="114"/>
      <c r="I578" s="176"/>
      <c r="K578" s="114"/>
    </row>
    <row r="579" spans="6:11" ht="13">
      <c r="F579" s="114"/>
      <c r="G579" s="114"/>
      <c r="I579" s="176"/>
      <c r="K579" s="114"/>
    </row>
    <row r="580" spans="6:11" ht="13">
      <c r="F580" s="114"/>
      <c r="G580" s="114"/>
      <c r="I580" s="176"/>
      <c r="K580" s="114"/>
    </row>
    <row r="581" spans="6:11" ht="13">
      <c r="F581" s="114"/>
      <c r="G581" s="114"/>
      <c r="I581" s="176"/>
      <c r="K581" s="114"/>
    </row>
    <row r="582" spans="6:11" ht="13">
      <c r="F582" s="114"/>
      <c r="G582" s="114"/>
      <c r="I582" s="176"/>
      <c r="K582" s="114"/>
    </row>
    <row r="583" spans="6:11" ht="13">
      <c r="F583" s="114"/>
      <c r="G583" s="114"/>
      <c r="I583" s="176"/>
      <c r="K583" s="114"/>
    </row>
    <row r="584" spans="6:11" ht="13">
      <c r="F584" s="114"/>
      <c r="G584" s="114"/>
      <c r="I584" s="176"/>
      <c r="K584" s="114"/>
    </row>
    <row r="585" spans="6:11" ht="13">
      <c r="F585" s="114"/>
      <c r="G585" s="114"/>
      <c r="I585" s="176"/>
      <c r="K585" s="114"/>
    </row>
    <row r="586" spans="6:11" ht="13">
      <c r="F586" s="114"/>
      <c r="G586" s="114"/>
      <c r="I586" s="176"/>
      <c r="K586" s="114"/>
    </row>
    <row r="587" spans="6:11" ht="13">
      <c r="F587" s="114"/>
      <c r="G587" s="114"/>
      <c r="I587" s="176"/>
      <c r="K587" s="114"/>
    </row>
    <row r="588" spans="6:11" ht="13">
      <c r="F588" s="114"/>
      <c r="G588" s="114"/>
      <c r="I588" s="176"/>
      <c r="K588" s="114"/>
    </row>
    <row r="589" spans="6:11" ht="13">
      <c r="F589" s="114"/>
      <c r="G589" s="114"/>
      <c r="I589" s="176"/>
      <c r="K589" s="114"/>
    </row>
    <row r="590" spans="6:11" ht="13">
      <c r="F590" s="114"/>
      <c r="G590" s="114"/>
      <c r="I590" s="176"/>
      <c r="K590" s="114"/>
    </row>
    <row r="591" spans="6:11" ht="13">
      <c r="F591" s="114"/>
      <c r="G591" s="114"/>
      <c r="I591" s="176"/>
      <c r="K591" s="114"/>
    </row>
    <row r="592" spans="6:11" ht="13">
      <c r="F592" s="114"/>
      <c r="G592" s="114"/>
      <c r="I592" s="176"/>
      <c r="K592" s="114"/>
    </row>
    <row r="593" spans="6:11" ht="13">
      <c r="F593" s="114"/>
      <c r="G593" s="114"/>
      <c r="I593" s="176"/>
      <c r="K593" s="114"/>
    </row>
    <row r="594" spans="6:11" ht="13">
      <c r="F594" s="114"/>
      <c r="G594" s="114"/>
      <c r="I594" s="176"/>
      <c r="K594" s="114"/>
    </row>
    <row r="595" spans="6:11" ht="13">
      <c r="F595" s="114"/>
      <c r="G595" s="114"/>
      <c r="I595" s="176"/>
      <c r="K595" s="114"/>
    </row>
    <row r="596" spans="6:11" ht="13">
      <c r="F596" s="114"/>
      <c r="G596" s="114"/>
      <c r="I596" s="176"/>
      <c r="K596" s="114"/>
    </row>
    <row r="597" spans="6:11" ht="13">
      <c r="F597" s="114"/>
      <c r="G597" s="114"/>
      <c r="I597" s="176"/>
      <c r="K597" s="114"/>
    </row>
    <row r="598" spans="6:11" ht="13">
      <c r="F598" s="114"/>
      <c r="G598" s="114"/>
      <c r="I598" s="176"/>
      <c r="K598" s="114"/>
    </row>
    <row r="599" spans="6:11" ht="13">
      <c r="F599" s="114"/>
      <c r="G599" s="114"/>
      <c r="I599" s="176"/>
      <c r="K599" s="114"/>
    </row>
    <row r="600" spans="6:11" ht="13">
      <c r="F600" s="114"/>
      <c r="G600" s="114"/>
      <c r="I600" s="176"/>
      <c r="K600" s="114"/>
    </row>
    <row r="601" spans="6:11" ht="13">
      <c r="F601" s="114"/>
      <c r="G601" s="114"/>
      <c r="I601" s="176"/>
      <c r="K601" s="114"/>
    </row>
    <row r="602" spans="6:11" ht="13">
      <c r="F602" s="114"/>
      <c r="G602" s="114"/>
      <c r="I602" s="176"/>
      <c r="K602" s="114"/>
    </row>
    <row r="603" spans="6:11" ht="13">
      <c r="F603" s="114"/>
      <c r="G603" s="114"/>
      <c r="I603" s="176"/>
      <c r="K603" s="114"/>
    </row>
    <row r="604" spans="6:11" ht="13">
      <c r="F604" s="114"/>
      <c r="G604" s="114"/>
      <c r="I604" s="176"/>
      <c r="K604" s="114"/>
    </row>
    <row r="605" spans="6:11" ht="13">
      <c r="F605" s="114"/>
      <c r="G605" s="114"/>
      <c r="I605" s="176"/>
      <c r="K605" s="114"/>
    </row>
    <row r="606" spans="6:11" ht="13">
      <c r="F606" s="114"/>
      <c r="G606" s="114"/>
      <c r="I606" s="176"/>
      <c r="K606" s="114"/>
    </row>
    <row r="607" spans="6:11" ht="13">
      <c r="F607" s="114"/>
      <c r="G607" s="114"/>
      <c r="I607" s="176"/>
      <c r="K607" s="114"/>
    </row>
    <row r="608" spans="6:11" ht="13">
      <c r="F608" s="114"/>
      <c r="G608" s="114"/>
      <c r="I608" s="176"/>
      <c r="K608" s="114"/>
    </row>
    <row r="609" spans="6:11" ht="13">
      <c r="F609" s="114"/>
      <c r="G609" s="114"/>
      <c r="I609" s="176"/>
      <c r="K609" s="114"/>
    </row>
    <row r="610" spans="6:11" ht="13">
      <c r="F610" s="114"/>
      <c r="G610" s="114"/>
      <c r="I610" s="176"/>
      <c r="K610" s="114"/>
    </row>
    <row r="611" spans="6:11" ht="13">
      <c r="F611" s="114"/>
      <c r="G611" s="114"/>
      <c r="I611" s="176"/>
      <c r="K611" s="114"/>
    </row>
    <row r="612" spans="6:11" ht="13">
      <c r="F612" s="114"/>
      <c r="G612" s="114"/>
      <c r="I612" s="176"/>
      <c r="K612" s="114"/>
    </row>
    <row r="613" spans="6:11" ht="13">
      <c r="F613" s="114"/>
      <c r="G613" s="114"/>
      <c r="I613" s="176"/>
      <c r="K613" s="114"/>
    </row>
    <row r="614" spans="6:11" ht="13">
      <c r="F614" s="114"/>
      <c r="G614" s="114"/>
      <c r="I614" s="176"/>
      <c r="K614" s="114"/>
    </row>
    <row r="615" spans="6:11" ht="13">
      <c r="F615" s="114"/>
      <c r="G615" s="114"/>
      <c r="I615" s="176"/>
      <c r="K615" s="114"/>
    </row>
    <row r="616" spans="6:11" ht="13">
      <c r="F616" s="114"/>
      <c r="G616" s="114"/>
      <c r="I616" s="176"/>
      <c r="K616" s="114"/>
    </row>
    <row r="617" spans="6:11" ht="13">
      <c r="F617" s="114"/>
      <c r="G617" s="114"/>
      <c r="I617" s="176"/>
      <c r="K617" s="114"/>
    </row>
    <row r="618" spans="6:11" ht="13">
      <c r="F618" s="114"/>
      <c r="G618" s="114"/>
      <c r="I618" s="176"/>
      <c r="K618" s="114"/>
    </row>
    <row r="619" spans="6:11" ht="13">
      <c r="F619" s="114"/>
      <c r="G619" s="114"/>
      <c r="I619" s="176"/>
      <c r="K619" s="114"/>
    </row>
    <row r="620" spans="6:11" ht="13">
      <c r="F620" s="114"/>
      <c r="G620" s="114"/>
      <c r="I620" s="176"/>
      <c r="K620" s="114"/>
    </row>
    <row r="621" spans="6:11" ht="13">
      <c r="F621" s="114"/>
      <c r="G621" s="114"/>
      <c r="I621" s="176"/>
      <c r="K621" s="114"/>
    </row>
    <row r="622" spans="6:11" ht="13">
      <c r="F622" s="114"/>
      <c r="G622" s="114"/>
      <c r="I622" s="176"/>
      <c r="K622" s="114"/>
    </row>
    <row r="623" spans="6:11" ht="13">
      <c r="F623" s="114"/>
      <c r="G623" s="114"/>
      <c r="I623" s="176"/>
      <c r="K623" s="114"/>
    </row>
    <row r="624" spans="6:11" ht="13">
      <c r="F624" s="114"/>
      <c r="G624" s="114"/>
      <c r="I624" s="176"/>
      <c r="K624" s="114"/>
    </row>
    <row r="625" spans="6:11" ht="13">
      <c r="F625" s="114"/>
      <c r="G625" s="114"/>
      <c r="I625" s="176"/>
      <c r="K625" s="114"/>
    </row>
    <row r="626" spans="6:11" ht="13">
      <c r="F626" s="114"/>
      <c r="G626" s="114"/>
      <c r="I626" s="176"/>
      <c r="K626" s="114"/>
    </row>
    <row r="627" spans="6:11" ht="13">
      <c r="F627" s="114"/>
      <c r="G627" s="114"/>
      <c r="I627" s="176"/>
      <c r="K627" s="114"/>
    </row>
    <row r="628" spans="6:11" ht="13">
      <c r="F628" s="114"/>
      <c r="G628" s="114"/>
      <c r="I628" s="176"/>
      <c r="K628" s="114"/>
    </row>
    <row r="629" spans="6:11" ht="13">
      <c r="F629" s="114"/>
      <c r="G629" s="114"/>
      <c r="I629" s="176"/>
      <c r="K629" s="114"/>
    </row>
    <row r="630" spans="6:11" ht="13">
      <c r="F630" s="114"/>
      <c r="G630" s="114"/>
      <c r="I630" s="176"/>
      <c r="K630" s="114"/>
    </row>
    <row r="631" spans="6:11" ht="13">
      <c r="F631" s="114"/>
      <c r="G631" s="114"/>
      <c r="I631" s="176"/>
      <c r="K631" s="114"/>
    </row>
    <row r="632" spans="6:11" ht="13">
      <c r="F632" s="114"/>
      <c r="G632" s="114"/>
      <c r="I632" s="176"/>
      <c r="K632" s="114"/>
    </row>
    <row r="633" spans="6:11" ht="13">
      <c r="F633" s="114"/>
      <c r="G633" s="114"/>
      <c r="I633" s="176"/>
      <c r="K633" s="114"/>
    </row>
    <row r="634" spans="6:11" ht="13">
      <c r="F634" s="114"/>
      <c r="G634" s="114"/>
      <c r="I634" s="176"/>
      <c r="K634" s="114"/>
    </row>
    <row r="635" spans="6:11" ht="13">
      <c r="F635" s="114"/>
      <c r="G635" s="114"/>
      <c r="I635" s="176"/>
      <c r="K635" s="114"/>
    </row>
    <row r="636" spans="6:11" ht="13">
      <c r="F636" s="114"/>
      <c r="G636" s="114"/>
      <c r="I636" s="176"/>
      <c r="K636" s="114"/>
    </row>
    <row r="637" spans="6:11" ht="13">
      <c r="F637" s="114"/>
      <c r="G637" s="114"/>
      <c r="I637" s="176"/>
      <c r="K637" s="114"/>
    </row>
    <row r="638" spans="6:11" ht="13">
      <c r="F638" s="114"/>
      <c r="G638" s="114"/>
      <c r="I638" s="176"/>
      <c r="K638" s="114"/>
    </row>
    <row r="639" spans="6:11" ht="13">
      <c r="F639" s="114"/>
      <c r="G639" s="114"/>
      <c r="I639" s="176"/>
      <c r="K639" s="114"/>
    </row>
    <row r="640" spans="6:11" ht="13">
      <c r="F640" s="114"/>
      <c r="G640" s="114"/>
      <c r="I640" s="176"/>
      <c r="K640" s="114"/>
    </row>
    <row r="641" spans="6:11" ht="13">
      <c r="F641" s="114"/>
      <c r="G641" s="114"/>
      <c r="I641" s="176"/>
      <c r="K641" s="114"/>
    </row>
    <row r="642" spans="6:11" ht="13">
      <c r="F642" s="114"/>
      <c r="G642" s="114"/>
      <c r="I642" s="176"/>
      <c r="K642" s="114"/>
    </row>
    <row r="643" spans="6:11" ht="13">
      <c r="F643" s="114"/>
      <c r="G643" s="114"/>
      <c r="I643" s="176"/>
      <c r="K643" s="114"/>
    </row>
    <row r="644" spans="6:11" ht="13">
      <c r="F644" s="114"/>
      <c r="G644" s="114"/>
      <c r="I644" s="176"/>
      <c r="K644" s="114"/>
    </row>
    <row r="645" spans="6:11" ht="13">
      <c r="F645" s="114"/>
      <c r="G645" s="114"/>
      <c r="I645" s="176"/>
      <c r="K645" s="114"/>
    </row>
    <row r="646" spans="6:11" ht="13">
      <c r="F646" s="114"/>
      <c r="G646" s="114"/>
      <c r="I646" s="176"/>
      <c r="K646" s="114"/>
    </row>
    <row r="647" spans="6:11" ht="13">
      <c r="F647" s="114"/>
      <c r="G647" s="114"/>
      <c r="I647" s="176"/>
      <c r="K647" s="114"/>
    </row>
    <row r="648" spans="6:11" ht="13">
      <c r="F648" s="114"/>
      <c r="G648" s="114"/>
      <c r="I648" s="176"/>
      <c r="K648" s="114"/>
    </row>
    <row r="649" spans="6:11" ht="13">
      <c r="F649" s="114"/>
      <c r="G649" s="114"/>
      <c r="I649" s="176"/>
      <c r="K649" s="114"/>
    </row>
    <row r="650" spans="6:11" ht="13">
      <c r="F650" s="114"/>
      <c r="G650" s="114"/>
      <c r="I650" s="176"/>
      <c r="K650" s="114"/>
    </row>
    <row r="651" spans="6:11" ht="13">
      <c r="F651" s="114"/>
      <c r="G651" s="114"/>
      <c r="I651" s="176"/>
      <c r="K651" s="114"/>
    </row>
    <row r="652" spans="6:11" ht="13">
      <c r="F652" s="114"/>
      <c r="G652" s="114"/>
      <c r="I652" s="176"/>
      <c r="K652" s="114"/>
    </row>
    <row r="653" spans="6:11" ht="13">
      <c r="F653" s="114"/>
      <c r="G653" s="114"/>
      <c r="I653" s="176"/>
      <c r="K653" s="114"/>
    </row>
    <row r="654" spans="6:11" ht="13">
      <c r="F654" s="114"/>
      <c r="G654" s="114"/>
      <c r="I654" s="176"/>
      <c r="K654" s="114"/>
    </row>
    <row r="655" spans="6:11" ht="13">
      <c r="F655" s="114"/>
      <c r="G655" s="114"/>
      <c r="I655" s="176"/>
      <c r="K655" s="114"/>
    </row>
    <row r="656" spans="6:11" ht="13">
      <c r="F656" s="114"/>
      <c r="G656" s="114"/>
      <c r="I656" s="176"/>
      <c r="K656" s="114"/>
    </row>
    <row r="657" spans="6:11" ht="13">
      <c r="F657" s="114"/>
      <c r="G657" s="114"/>
      <c r="I657" s="176"/>
      <c r="K657" s="114"/>
    </row>
    <row r="658" spans="6:11" ht="13">
      <c r="F658" s="114"/>
      <c r="G658" s="114"/>
      <c r="I658" s="176"/>
      <c r="K658" s="114"/>
    </row>
    <row r="659" spans="6:11" ht="13">
      <c r="F659" s="114"/>
      <c r="G659" s="114"/>
      <c r="I659" s="176"/>
      <c r="K659" s="114"/>
    </row>
    <row r="660" spans="6:11" ht="13">
      <c r="F660" s="114"/>
      <c r="G660" s="114"/>
      <c r="I660" s="176"/>
      <c r="K660" s="114"/>
    </row>
    <row r="661" spans="6:11" ht="13">
      <c r="F661" s="114"/>
      <c r="G661" s="114"/>
      <c r="I661" s="176"/>
      <c r="K661" s="114"/>
    </row>
    <row r="662" spans="6:11" ht="13">
      <c r="F662" s="114"/>
      <c r="G662" s="114"/>
      <c r="I662" s="176"/>
      <c r="K662" s="114"/>
    </row>
    <row r="663" spans="6:11" ht="13">
      <c r="F663" s="114"/>
      <c r="G663" s="114"/>
      <c r="I663" s="176"/>
      <c r="K663" s="114"/>
    </row>
    <row r="664" spans="6:11" ht="13">
      <c r="F664" s="114"/>
      <c r="G664" s="114"/>
      <c r="I664" s="176"/>
      <c r="K664" s="114"/>
    </row>
    <row r="665" spans="6:11" ht="13">
      <c r="F665" s="114"/>
      <c r="G665" s="114"/>
      <c r="I665" s="176"/>
      <c r="K665" s="114"/>
    </row>
    <row r="666" spans="6:11" ht="13">
      <c r="F666" s="114"/>
      <c r="G666" s="114"/>
      <c r="I666" s="176"/>
      <c r="K666" s="114"/>
    </row>
    <row r="667" spans="6:11" ht="13">
      <c r="F667" s="114"/>
      <c r="G667" s="114"/>
      <c r="I667" s="176"/>
      <c r="K667" s="114"/>
    </row>
    <row r="668" spans="6:11" ht="13">
      <c r="F668" s="114"/>
      <c r="G668" s="114"/>
      <c r="I668" s="176"/>
      <c r="K668" s="114"/>
    </row>
    <row r="669" spans="6:11" ht="13">
      <c r="F669" s="114"/>
      <c r="G669" s="114"/>
      <c r="I669" s="176"/>
      <c r="K669" s="114"/>
    </row>
    <row r="670" spans="6:11" ht="13">
      <c r="F670" s="114"/>
      <c r="G670" s="114"/>
      <c r="I670" s="176"/>
      <c r="K670" s="114"/>
    </row>
    <row r="671" spans="6:11" ht="13">
      <c r="F671" s="114"/>
      <c r="G671" s="114"/>
      <c r="I671" s="176"/>
      <c r="K671" s="114"/>
    </row>
    <row r="672" spans="6:11" ht="13">
      <c r="F672" s="114"/>
      <c r="G672" s="114"/>
      <c r="I672" s="176"/>
      <c r="K672" s="114"/>
    </row>
    <row r="673" spans="6:11" ht="13">
      <c r="F673" s="114"/>
      <c r="G673" s="114"/>
      <c r="I673" s="176"/>
      <c r="K673" s="114"/>
    </row>
    <row r="674" spans="6:11" ht="13">
      <c r="F674" s="114"/>
      <c r="G674" s="114"/>
      <c r="I674" s="176"/>
      <c r="K674" s="114"/>
    </row>
    <row r="675" spans="6:11" ht="13">
      <c r="F675" s="114"/>
      <c r="G675" s="114"/>
      <c r="I675" s="176"/>
      <c r="K675" s="114"/>
    </row>
    <row r="676" spans="6:11" ht="13">
      <c r="F676" s="114"/>
      <c r="G676" s="114"/>
      <c r="I676" s="176"/>
      <c r="K676" s="114"/>
    </row>
    <row r="677" spans="6:11" ht="13">
      <c r="F677" s="114"/>
      <c r="G677" s="114"/>
      <c r="I677" s="176"/>
      <c r="K677" s="114"/>
    </row>
    <row r="678" spans="6:11" ht="13">
      <c r="F678" s="114"/>
      <c r="G678" s="114"/>
      <c r="I678" s="176"/>
      <c r="K678" s="114"/>
    </row>
    <row r="679" spans="6:11" ht="13">
      <c r="F679" s="114"/>
      <c r="G679" s="114"/>
      <c r="I679" s="176"/>
      <c r="K679" s="114"/>
    </row>
    <row r="680" spans="6:11" ht="13">
      <c r="F680" s="114"/>
      <c r="G680" s="114"/>
      <c r="I680" s="176"/>
      <c r="K680" s="114"/>
    </row>
    <row r="681" spans="6:11" ht="13">
      <c r="F681" s="114"/>
      <c r="G681" s="114"/>
      <c r="I681" s="176"/>
      <c r="K681" s="114"/>
    </row>
    <row r="682" spans="6:11" ht="13">
      <c r="F682" s="114"/>
      <c r="G682" s="114"/>
      <c r="I682" s="176"/>
      <c r="K682" s="114"/>
    </row>
    <row r="683" spans="6:11" ht="13">
      <c r="F683" s="114"/>
      <c r="G683" s="114"/>
      <c r="I683" s="176"/>
      <c r="K683" s="114"/>
    </row>
    <row r="684" spans="6:11" ht="13">
      <c r="F684" s="114"/>
      <c r="G684" s="114"/>
      <c r="I684" s="176"/>
      <c r="K684" s="114"/>
    </row>
    <row r="685" spans="6:11" ht="13">
      <c r="F685" s="114"/>
      <c r="G685" s="114"/>
      <c r="I685" s="176"/>
      <c r="K685" s="114"/>
    </row>
    <row r="686" spans="6:11" ht="13">
      <c r="F686" s="114"/>
      <c r="G686" s="114"/>
      <c r="I686" s="176"/>
      <c r="K686" s="114"/>
    </row>
    <row r="687" spans="6:11" ht="13">
      <c r="F687" s="114"/>
      <c r="G687" s="114"/>
      <c r="I687" s="176"/>
      <c r="K687" s="114"/>
    </row>
    <row r="688" spans="6:11" ht="13">
      <c r="F688" s="114"/>
      <c r="G688" s="114"/>
      <c r="I688" s="176"/>
      <c r="K688" s="114"/>
    </row>
    <row r="689" spans="6:11" ht="13">
      <c r="F689" s="114"/>
      <c r="G689" s="114"/>
      <c r="I689" s="176"/>
      <c r="K689" s="114"/>
    </row>
    <row r="690" spans="6:11" ht="13">
      <c r="F690" s="114"/>
      <c r="G690" s="114"/>
      <c r="I690" s="176"/>
      <c r="K690" s="114"/>
    </row>
    <row r="691" spans="6:11" ht="13">
      <c r="F691" s="114"/>
      <c r="G691" s="114"/>
      <c r="I691" s="176"/>
      <c r="K691" s="114"/>
    </row>
    <row r="692" spans="6:11" ht="13">
      <c r="F692" s="114"/>
      <c r="G692" s="114"/>
      <c r="I692" s="176"/>
      <c r="K692" s="114"/>
    </row>
    <row r="693" spans="6:11" ht="13">
      <c r="F693" s="114"/>
      <c r="G693" s="114"/>
      <c r="I693" s="176"/>
      <c r="K693" s="114"/>
    </row>
    <row r="694" spans="6:11" ht="13">
      <c r="F694" s="114"/>
      <c r="G694" s="114"/>
      <c r="I694" s="176"/>
      <c r="K694" s="114"/>
    </row>
    <row r="695" spans="6:11" ht="13">
      <c r="F695" s="114"/>
      <c r="G695" s="114"/>
      <c r="I695" s="176"/>
      <c r="K695" s="114"/>
    </row>
    <row r="696" spans="6:11" ht="13">
      <c r="F696" s="114"/>
      <c r="G696" s="114"/>
      <c r="I696" s="176"/>
      <c r="K696" s="114"/>
    </row>
    <row r="697" spans="6:11" ht="13">
      <c r="F697" s="114"/>
      <c r="G697" s="114"/>
      <c r="I697" s="176"/>
      <c r="K697" s="114"/>
    </row>
    <row r="698" spans="6:11" ht="13">
      <c r="F698" s="114"/>
      <c r="G698" s="114"/>
      <c r="I698" s="176"/>
      <c r="K698" s="114"/>
    </row>
    <row r="699" spans="6:11" ht="13">
      <c r="F699" s="114"/>
      <c r="G699" s="114"/>
      <c r="I699" s="176"/>
      <c r="K699" s="114"/>
    </row>
    <row r="700" spans="6:11" ht="13">
      <c r="F700" s="114"/>
      <c r="G700" s="114"/>
      <c r="I700" s="176"/>
      <c r="K700" s="114"/>
    </row>
    <row r="701" spans="6:11" ht="13">
      <c r="F701" s="114"/>
      <c r="G701" s="114"/>
      <c r="I701" s="176"/>
      <c r="K701" s="114"/>
    </row>
    <row r="702" spans="6:11" ht="13">
      <c r="F702" s="114"/>
      <c r="G702" s="114"/>
      <c r="I702" s="176"/>
      <c r="K702" s="114"/>
    </row>
    <row r="703" spans="6:11" ht="13">
      <c r="F703" s="114"/>
      <c r="G703" s="114"/>
      <c r="I703" s="176"/>
      <c r="K703" s="114"/>
    </row>
    <row r="704" spans="6:11" ht="13">
      <c r="F704" s="114"/>
      <c r="G704" s="114"/>
      <c r="I704" s="176"/>
      <c r="K704" s="114"/>
    </row>
    <row r="705" spans="6:11" ht="13">
      <c r="F705" s="114"/>
      <c r="G705" s="114"/>
      <c r="I705" s="176"/>
      <c r="K705" s="114"/>
    </row>
    <row r="706" spans="6:11" ht="13">
      <c r="F706" s="114"/>
      <c r="G706" s="114"/>
      <c r="I706" s="176"/>
      <c r="K706" s="114"/>
    </row>
    <row r="707" spans="6:11" ht="13">
      <c r="F707" s="114"/>
      <c r="G707" s="114"/>
      <c r="I707" s="176"/>
      <c r="K707" s="114"/>
    </row>
    <row r="708" spans="6:11" ht="13">
      <c r="F708" s="114"/>
      <c r="G708" s="114"/>
      <c r="I708" s="176"/>
      <c r="K708" s="114"/>
    </row>
    <row r="709" spans="6:11" ht="13">
      <c r="F709" s="114"/>
      <c r="G709" s="114"/>
      <c r="I709" s="176"/>
      <c r="K709" s="114"/>
    </row>
    <row r="710" spans="6:11" ht="13">
      <c r="F710" s="114"/>
      <c r="G710" s="114"/>
      <c r="I710" s="176"/>
      <c r="K710" s="114"/>
    </row>
    <row r="711" spans="6:11" ht="13">
      <c r="F711" s="114"/>
      <c r="G711" s="114"/>
      <c r="I711" s="176"/>
      <c r="K711" s="114"/>
    </row>
    <row r="712" spans="6:11" ht="13">
      <c r="F712" s="114"/>
      <c r="G712" s="114"/>
      <c r="I712" s="176"/>
      <c r="K712" s="114"/>
    </row>
    <row r="713" spans="6:11" ht="13">
      <c r="F713" s="114"/>
      <c r="G713" s="114"/>
      <c r="I713" s="176"/>
      <c r="K713" s="114"/>
    </row>
    <row r="714" spans="6:11" ht="13">
      <c r="F714" s="114"/>
      <c r="G714" s="114"/>
      <c r="I714" s="176"/>
      <c r="K714" s="114"/>
    </row>
    <row r="715" spans="6:11" ht="13">
      <c r="F715" s="114"/>
      <c r="G715" s="114"/>
      <c r="I715" s="176"/>
      <c r="K715" s="114"/>
    </row>
    <row r="716" spans="6:11" ht="13">
      <c r="F716" s="114"/>
      <c r="G716" s="114"/>
      <c r="I716" s="176"/>
      <c r="K716" s="114"/>
    </row>
    <row r="717" spans="6:11" ht="13">
      <c r="F717" s="114"/>
      <c r="G717" s="114"/>
      <c r="I717" s="176"/>
      <c r="K717" s="114"/>
    </row>
    <row r="718" spans="6:11" ht="13">
      <c r="F718" s="114"/>
      <c r="G718" s="114"/>
      <c r="I718" s="176"/>
      <c r="K718" s="114"/>
    </row>
    <row r="719" spans="6:11" ht="13">
      <c r="F719" s="114"/>
      <c r="G719" s="114"/>
      <c r="I719" s="176"/>
      <c r="K719" s="114"/>
    </row>
    <row r="720" spans="6:11" ht="13">
      <c r="F720" s="114"/>
      <c r="G720" s="114"/>
      <c r="I720" s="176"/>
      <c r="K720" s="114"/>
    </row>
    <row r="721" spans="6:11" ht="13">
      <c r="F721" s="114"/>
      <c r="G721" s="114"/>
      <c r="I721" s="176"/>
      <c r="K721" s="114"/>
    </row>
    <row r="722" spans="6:11" ht="13">
      <c r="F722" s="114"/>
      <c r="G722" s="114"/>
      <c r="I722" s="176"/>
      <c r="K722" s="114"/>
    </row>
    <row r="723" spans="6:11" ht="13">
      <c r="F723" s="114"/>
      <c r="G723" s="114"/>
      <c r="I723" s="176"/>
      <c r="K723" s="114"/>
    </row>
    <row r="724" spans="6:11" ht="13">
      <c r="F724" s="114"/>
      <c r="G724" s="114"/>
      <c r="I724" s="176"/>
      <c r="K724" s="114"/>
    </row>
    <row r="725" spans="6:11" ht="13">
      <c r="F725" s="114"/>
      <c r="G725" s="114"/>
      <c r="I725" s="176"/>
      <c r="K725" s="114"/>
    </row>
    <row r="726" spans="6:11" ht="13">
      <c r="F726" s="114"/>
      <c r="G726" s="114"/>
      <c r="I726" s="176"/>
      <c r="K726" s="114"/>
    </row>
    <row r="727" spans="6:11" ht="13">
      <c r="F727" s="114"/>
      <c r="G727" s="114"/>
      <c r="I727" s="176"/>
      <c r="K727" s="114"/>
    </row>
    <row r="728" spans="6:11" ht="13">
      <c r="F728" s="114"/>
      <c r="G728" s="114"/>
      <c r="I728" s="176"/>
      <c r="K728" s="114"/>
    </row>
    <row r="729" spans="6:11" ht="13">
      <c r="F729" s="114"/>
      <c r="G729" s="114"/>
      <c r="I729" s="176"/>
      <c r="K729" s="114"/>
    </row>
    <row r="730" spans="6:11" ht="13">
      <c r="F730" s="114"/>
      <c r="G730" s="114"/>
      <c r="I730" s="176"/>
      <c r="K730" s="114"/>
    </row>
    <row r="731" spans="6:11" ht="13">
      <c r="F731" s="114"/>
      <c r="G731" s="114"/>
      <c r="I731" s="176"/>
      <c r="K731" s="114"/>
    </row>
    <row r="732" spans="6:11" ht="13">
      <c r="F732" s="114"/>
      <c r="G732" s="114"/>
      <c r="I732" s="176"/>
      <c r="K732" s="114"/>
    </row>
    <row r="733" spans="6:11" ht="13">
      <c r="F733" s="114"/>
      <c r="G733" s="114"/>
      <c r="I733" s="176"/>
      <c r="K733" s="114"/>
    </row>
    <row r="734" spans="6:11" ht="13">
      <c r="F734" s="114"/>
      <c r="G734" s="114"/>
      <c r="I734" s="176"/>
      <c r="K734" s="114"/>
    </row>
    <row r="735" spans="6:11" ht="13">
      <c r="F735" s="114"/>
      <c r="G735" s="114"/>
      <c r="I735" s="176"/>
      <c r="K735" s="114"/>
    </row>
    <row r="736" spans="6:11" ht="13">
      <c r="F736" s="114"/>
      <c r="G736" s="114"/>
      <c r="I736" s="176"/>
      <c r="K736" s="114"/>
    </row>
    <row r="737" spans="6:11" ht="13">
      <c r="F737" s="114"/>
      <c r="G737" s="114"/>
      <c r="I737" s="176"/>
      <c r="K737" s="114"/>
    </row>
    <row r="738" spans="6:11" ht="13">
      <c r="F738" s="114"/>
      <c r="G738" s="114"/>
      <c r="I738" s="176"/>
      <c r="K738" s="114"/>
    </row>
    <row r="739" spans="6:11" ht="13">
      <c r="F739" s="114"/>
      <c r="G739" s="114"/>
      <c r="I739" s="176"/>
      <c r="K739" s="114"/>
    </row>
    <row r="740" spans="6:11" ht="13">
      <c r="F740" s="114"/>
      <c r="G740" s="114"/>
      <c r="I740" s="176"/>
      <c r="K740" s="114"/>
    </row>
    <row r="741" spans="6:11" ht="13">
      <c r="F741" s="114"/>
      <c r="G741" s="114"/>
      <c r="I741" s="176"/>
      <c r="K741" s="114"/>
    </row>
    <row r="742" spans="6:11" ht="13">
      <c r="F742" s="114"/>
      <c r="G742" s="114"/>
      <c r="I742" s="176"/>
      <c r="K742" s="114"/>
    </row>
    <row r="743" spans="6:11" ht="13">
      <c r="F743" s="114"/>
      <c r="G743" s="114"/>
      <c r="I743" s="176"/>
      <c r="K743" s="114"/>
    </row>
    <row r="744" spans="6:11" ht="13">
      <c r="F744" s="114"/>
      <c r="G744" s="114"/>
      <c r="I744" s="176"/>
      <c r="K744" s="114"/>
    </row>
    <row r="745" spans="6:11" ht="13">
      <c r="F745" s="114"/>
      <c r="G745" s="114"/>
      <c r="I745" s="176"/>
      <c r="K745" s="114"/>
    </row>
    <row r="746" spans="6:11" ht="13">
      <c r="F746" s="114"/>
      <c r="G746" s="114"/>
      <c r="I746" s="176"/>
      <c r="K746" s="114"/>
    </row>
    <row r="747" spans="6:11" ht="13">
      <c r="F747" s="114"/>
      <c r="G747" s="114"/>
      <c r="I747" s="176"/>
      <c r="K747" s="114"/>
    </row>
    <row r="748" spans="6:11" ht="13">
      <c r="F748" s="114"/>
      <c r="G748" s="114"/>
      <c r="I748" s="176"/>
      <c r="K748" s="114"/>
    </row>
    <row r="749" spans="6:11" ht="13">
      <c r="F749" s="114"/>
      <c r="G749" s="114"/>
      <c r="I749" s="176"/>
      <c r="K749" s="114"/>
    </row>
    <row r="750" spans="6:11" ht="13">
      <c r="F750" s="114"/>
      <c r="G750" s="114"/>
      <c r="I750" s="176"/>
      <c r="K750" s="114"/>
    </row>
    <row r="751" spans="6:11" ht="13">
      <c r="F751" s="114"/>
      <c r="G751" s="114"/>
      <c r="I751" s="176"/>
      <c r="K751" s="114"/>
    </row>
    <row r="752" spans="6:11" ht="13">
      <c r="F752" s="114"/>
      <c r="G752" s="114"/>
      <c r="I752" s="176"/>
      <c r="K752" s="114"/>
    </row>
    <row r="753" spans="6:11" ht="13">
      <c r="F753" s="114"/>
      <c r="G753" s="114"/>
      <c r="I753" s="176"/>
      <c r="K753" s="114"/>
    </row>
    <row r="754" spans="6:11" ht="13">
      <c r="F754" s="114"/>
      <c r="G754" s="114"/>
      <c r="I754" s="176"/>
      <c r="K754" s="114"/>
    </row>
    <row r="755" spans="6:11" ht="13">
      <c r="F755" s="114"/>
      <c r="G755" s="114"/>
      <c r="I755" s="176"/>
      <c r="K755" s="114"/>
    </row>
    <row r="756" spans="6:11" ht="13">
      <c r="F756" s="114"/>
      <c r="G756" s="114"/>
      <c r="I756" s="176"/>
      <c r="K756" s="114"/>
    </row>
    <row r="757" spans="6:11" ht="13">
      <c r="F757" s="114"/>
      <c r="G757" s="114"/>
      <c r="I757" s="176"/>
      <c r="K757" s="114"/>
    </row>
    <row r="758" spans="6:11" ht="13">
      <c r="F758" s="114"/>
      <c r="G758" s="114"/>
      <c r="I758" s="176"/>
      <c r="K758" s="114"/>
    </row>
    <row r="759" spans="6:11" ht="13">
      <c r="F759" s="114"/>
      <c r="G759" s="114"/>
      <c r="I759" s="176"/>
      <c r="K759" s="114"/>
    </row>
    <row r="760" spans="6:11" ht="13">
      <c r="F760" s="114"/>
      <c r="G760" s="114"/>
      <c r="I760" s="176"/>
      <c r="K760" s="114"/>
    </row>
    <row r="761" spans="6:11" ht="13">
      <c r="F761" s="114"/>
      <c r="G761" s="114"/>
      <c r="I761" s="176"/>
      <c r="K761" s="114"/>
    </row>
    <row r="762" spans="6:11" ht="13">
      <c r="F762" s="114"/>
      <c r="G762" s="114"/>
      <c r="I762" s="176"/>
      <c r="K762" s="114"/>
    </row>
    <row r="763" spans="6:11" ht="13">
      <c r="F763" s="114"/>
      <c r="G763" s="114"/>
      <c r="I763" s="176"/>
      <c r="K763" s="114"/>
    </row>
    <row r="764" spans="6:11" ht="13">
      <c r="F764" s="114"/>
      <c r="G764" s="114"/>
      <c r="I764" s="176"/>
      <c r="K764" s="114"/>
    </row>
    <row r="765" spans="6:11" ht="13">
      <c r="F765" s="114"/>
      <c r="G765" s="114"/>
      <c r="I765" s="176"/>
      <c r="K765" s="114"/>
    </row>
    <row r="766" spans="6:11" ht="13">
      <c r="F766" s="114"/>
      <c r="G766" s="114"/>
      <c r="I766" s="176"/>
      <c r="K766" s="114"/>
    </row>
    <row r="767" spans="6:11" ht="13">
      <c r="F767" s="114"/>
      <c r="G767" s="114"/>
      <c r="I767" s="176"/>
      <c r="K767" s="114"/>
    </row>
    <row r="768" spans="6:11" ht="13">
      <c r="F768" s="114"/>
      <c r="G768" s="114"/>
      <c r="I768" s="176"/>
      <c r="K768" s="114"/>
    </row>
    <row r="769" spans="6:11" ht="13">
      <c r="F769" s="114"/>
      <c r="G769" s="114"/>
      <c r="I769" s="176"/>
      <c r="K769" s="114"/>
    </row>
    <row r="770" spans="6:11" ht="13">
      <c r="F770" s="114"/>
      <c r="G770" s="114"/>
      <c r="I770" s="176"/>
      <c r="K770" s="114"/>
    </row>
    <row r="771" spans="6:11" ht="13">
      <c r="F771" s="114"/>
      <c r="G771" s="114"/>
      <c r="I771" s="176"/>
      <c r="K771" s="114"/>
    </row>
    <row r="772" spans="6:11" ht="13">
      <c r="F772" s="114"/>
      <c r="G772" s="114"/>
      <c r="I772" s="176"/>
      <c r="K772" s="114"/>
    </row>
    <row r="773" spans="6:11" ht="13">
      <c r="F773" s="114"/>
      <c r="G773" s="114"/>
      <c r="I773" s="176"/>
      <c r="K773" s="114"/>
    </row>
    <row r="774" spans="6:11" ht="13">
      <c r="F774" s="114"/>
      <c r="G774" s="114"/>
      <c r="I774" s="176"/>
      <c r="K774" s="114"/>
    </row>
    <row r="775" spans="6:11" ht="13">
      <c r="F775" s="114"/>
      <c r="G775" s="114"/>
      <c r="I775" s="176"/>
      <c r="K775" s="114"/>
    </row>
    <row r="776" spans="6:11" ht="13">
      <c r="F776" s="114"/>
      <c r="G776" s="114"/>
      <c r="I776" s="176"/>
      <c r="K776" s="114"/>
    </row>
    <row r="777" spans="6:11" ht="13">
      <c r="F777" s="114"/>
      <c r="G777" s="114"/>
      <c r="I777" s="176"/>
      <c r="K777" s="114"/>
    </row>
    <row r="778" spans="6:11" ht="13">
      <c r="F778" s="114"/>
      <c r="G778" s="114"/>
      <c r="I778" s="176"/>
      <c r="K778" s="114"/>
    </row>
    <row r="779" spans="6:11" ht="13">
      <c r="F779" s="114"/>
      <c r="G779" s="114"/>
      <c r="I779" s="176"/>
      <c r="K779" s="114"/>
    </row>
    <row r="780" spans="6:11" ht="13">
      <c r="F780" s="114"/>
      <c r="G780" s="114"/>
      <c r="I780" s="176"/>
      <c r="K780" s="114"/>
    </row>
    <row r="781" spans="6:11" ht="13">
      <c r="F781" s="114"/>
      <c r="G781" s="114"/>
      <c r="I781" s="176"/>
      <c r="K781" s="114"/>
    </row>
    <row r="782" spans="6:11" ht="13">
      <c r="F782" s="114"/>
      <c r="G782" s="114"/>
      <c r="I782" s="176"/>
      <c r="K782" s="114"/>
    </row>
    <row r="783" spans="6:11" ht="13">
      <c r="F783" s="114"/>
      <c r="G783" s="114"/>
      <c r="I783" s="176"/>
      <c r="K783" s="114"/>
    </row>
    <row r="784" spans="6:11" ht="13">
      <c r="F784" s="114"/>
      <c r="G784" s="114"/>
      <c r="I784" s="176"/>
      <c r="K784" s="114"/>
    </row>
    <row r="785" spans="6:11" ht="13">
      <c r="F785" s="114"/>
      <c r="G785" s="114"/>
      <c r="I785" s="176"/>
      <c r="K785" s="114"/>
    </row>
    <row r="786" spans="6:11" ht="13">
      <c r="F786" s="114"/>
      <c r="G786" s="114"/>
      <c r="I786" s="176"/>
      <c r="K786" s="114"/>
    </row>
    <row r="787" spans="6:11" ht="13">
      <c r="F787" s="114"/>
      <c r="G787" s="114"/>
      <c r="I787" s="176"/>
      <c r="K787" s="114"/>
    </row>
    <row r="788" spans="6:11" ht="13">
      <c r="F788" s="114"/>
      <c r="G788" s="114"/>
      <c r="I788" s="176"/>
      <c r="K788" s="114"/>
    </row>
    <row r="789" spans="6:11" ht="13">
      <c r="F789" s="114"/>
      <c r="G789" s="114"/>
      <c r="I789" s="176"/>
      <c r="K789" s="114"/>
    </row>
    <row r="790" spans="6:11" ht="13">
      <c r="F790" s="114"/>
      <c r="G790" s="114"/>
      <c r="I790" s="176"/>
      <c r="K790" s="114"/>
    </row>
    <row r="791" spans="6:11" ht="13">
      <c r="F791" s="114"/>
      <c r="G791" s="114"/>
      <c r="I791" s="176"/>
      <c r="K791" s="114"/>
    </row>
    <row r="792" spans="6:11" ht="13">
      <c r="F792" s="114"/>
      <c r="G792" s="114"/>
      <c r="I792" s="176"/>
      <c r="K792" s="114"/>
    </row>
    <row r="793" spans="6:11" ht="13">
      <c r="F793" s="114"/>
      <c r="G793" s="114"/>
      <c r="I793" s="176"/>
      <c r="K793" s="114"/>
    </row>
    <row r="794" spans="6:11" ht="13">
      <c r="F794" s="114"/>
      <c r="G794" s="114"/>
      <c r="I794" s="176"/>
      <c r="K794" s="114"/>
    </row>
    <row r="795" spans="6:11" ht="13">
      <c r="F795" s="114"/>
      <c r="G795" s="114"/>
      <c r="I795" s="176"/>
      <c r="K795" s="114"/>
    </row>
    <row r="796" spans="6:11" ht="13">
      <c r="F796" s="114"/>
      <c r="G796" s="114"/>
      <c r="I796" s="176"/>
      <c r="K796" s="114"/>
    </row>
    <row r="797" spans="6:11" ht="13">
      <c r="F797" s="114"/>
      <c r="G797" s="114"/>
      <c r="I797" s="176"/>
      <c r="K797" s="114"/>
    </row>
    <row r="798" spans="6:11" ht="13">
      <c r="F798" s="114"/>
      <c r="G798" s="114"/>
      <c r="I798" s="176"/>
      <c r="K798" s="114"/>
    </row>
    <row r="799" spans="6:11" ht="13">
      <c r="F799" s="114"/>
      <c r="G799" s="114"/>
      <c r="I799" s="176"/>
      <c r="K799" s="114"/>
    </row>
    <row r="800" spans="6:11" ht="13">
      <c r="F800" s="114"/>
      <c r="G800" s="114"/>
      <c r="I800" s="176"/>
      <c r="K800" s="114"/>
    </row>
    <row r="801" spans="6:11" ht="13">
      <c r="F801" s="114"/>
      <c r="G801" s="114"/>
      <c r="I801" s="176"/>
      <c r="K801" s="114"/>
    </row>
    <row r="802" spans="6:11" ht="13">
      <c r="F802" s="114"/>
      <c r="G802" s="114"/>
      <c r="I802" s="176"/>
      <c r="K802" s="114"/>
    </row>
    <row r="803" spans="6:11" ht="13">
      <c r="F803" s="114"/>
      <c r="G803" s="114"/>
      <c r="I803" s="176"/>
      <c r="K803" s="114"/>
    </row>
    <row r="804" spans="6:11" ht="13">
      <c r="F804" s="114"/>
      <c r="G804" s="114"/>
      <c r="I804" s="176"/>
      <c r="K804" s="114"/>
    </row>
    <row r="805" spans="6:11" ht="13">
      <c r="F805" s="114"/>
      <c r="G805" s="114"/>
      <c r="I805" s="176"/>
      <c r="K805" s="114"/>
    </row>
    <row r="806" spans="6:11" ht="13">
      <c r="F806" s="114"/>
      <c r="G806" s="114"/>
      <c r="I806" s="176"/>
      <c r="K806" s="114"/>
    </row>
    <row r="807" spans="6:11" ht="13">
      <c r="F807" s="114"/>
      <c r="G807" s="114"/>
      <c r="I807" s="176"/>
      <c r="K807" s="114"/>
    </row>
    <row r="808" spans="6:11" ht="13">
      <c r="F808" s="114"/>
      <c r="G808" s="114"/>
      <c r="I808" s="176"/>
      <c r="K808" s="114"/>
    </row>
    <row r="809" spans="6:11" ht="13">
      <c r="F809" s="114"/>
      <c r="G809" s="114"/>
      <c r="I809" s="176"/>
      <c r="K809" s="114"/>
    </row>
    <row r="810" spans="6:11" ht="13">
      <c r="F810" s="114"/>
      <c r="G810" s="114"/>
      <c r="I810" s="176"/>
      <c r="K810" s="114"/>
    </row>
    <row r="811" spans="6:11" ht="13">
      <c r="F811" s="114"/>
      <c r="G811" s="114"/>
      <c r="I811" s="176"/>
      <c r="K811" s="114"/>
    </row>
    <row r="812" spans="6:11" ht="13">
      <c r="F812" s="114"/>
      <c r="G812" s="114"/>
      <c r="I812" s="176"/>
      <c r="K812" s="114"/>
    </row>
    <row r="813" spans="6:11" ht="13">
      <c r="F813" s="114"/>
      <c r="G813" s="114"/>
      <c r="I813" s="176"/>
      <c r="K813" s="114"/>
    </row>
    <row r="814" spans="6:11" ht="13">
      <c r="F814" s="114"/>
      <c r="G814" s="114"/>
      <c r="I814" s="176"/>
      <c r="K814" s="114"/>
    </row>
    <row r="815" spans="6:11" ht="13">
      <c r="F815" s="114"/>
      <c r="G815" s="114"/>
      <c r="I815" s="176"/>
      <c r="K815" s="114"/>
    </row>
    <row r="816" spans="6:11" ht="13">
      <c r="F816" s="114"/>
      <c r="G816" s="114"/>
      <c r="I816" s="176"/>
      <c r="K816" s="114"/>
    </row>
    <row r="817" spans="6:11" ht="13">
      <c r="F817" s="114"/>
      <c r="G817" s="114"/>
      <c r="I817" s="176"/>
      <c r="K817" s="114"/>
    </row>
    <row r="818" spans="6:11" ht="13">
      <c r="F818" s="114"/>
      <c r="G818" s="114"/>
      <c r="I818" s="176"/>
      <c r="K818" s="114"/>
    </row>
    <row r="819" spans="6:11" ht="13">
      <c r="F819" s="114"/>
      <c r="G819" s="114"/>
      <c r="I819" s="176"/>
      <c r="K819" s="114"/>
    </row>
    <row r="820" spans="6:11" ht="13">
      <c r="F820" s="114"/>
      <c r="G820" s="114"/>
      <c r="I820" s="176"/>
      <c r="K820" s="114"/>
    </row>
    <row r="821" spans="6:11" ht="13">
      <c r="F821" s="114"/>
      <c r="G821" s="114"/>
      <c r="I821" s="176"/>
      <c r="K821" s="114"/>
    </row>
    <row r="822" spans="6:11" ht="13">
      <c r="F822" s="114"/>
      <c r="G822" s="114"/>
      <c r="I822" s="176"/>
      <c r="K822" s="114"/>
    </row>
    <row r="823" spans="6:11" ht="13">
      <c r="F823" s="114"/>
      <c r="G823" s="114"/>
      <c r="I823" s="176"/>
      <c r="K823" s="114"/>
    </row>
    <row r="824" spans="6:11" ht="13">
      <c r="F824" s="114"/>
      <c r="G824" s="114"/>
      <c r="I824" s="176"/>
      <c r="K824" s="114"/>
    </row>
    <row r="825" spans="6:11" ht="13">
      <c r="F825" s="114"/>
      <c r="G825" s="114"/>
      <c r="I825" s="176"/>
      <c r="K825" s="114"/>
    </row>
    <row r="826" spans="6:11" ht="13">
      <c r="F826" s="114"/>
      <c r="G826" s="114"/>
      <c r="I826" s="176"/>
      <c r="K826" s="114"/>
    </row>
    <row r="827" spans="6:11" ht="13">
      <c r="F827" s="114"/>
      <c r="G827" s="114"/>
      <c r="I827" s="176"/>
      <c r="K827" s="114"/>
    </row>
    <row r="828" spans="6:11" ht="13">
      <c r="F828" s="114"/>
      <c r="G828" s="114"/>
      <c r="I828" s="176"/>
      <c r="K828" s="114"/>
    </row>
    <row r="829" spans="6:11" ht="13">
      <c r="F829" s="114"/>
      <c r="G829" s="114"/>
      <c r="I829" s="176"/>
      <c r="K829" s="114"/>
    </row>
    <row r="830" spans="6:11" ht="13">
      <c r="F830" s="114"/>
      <c r="G830" s="114"/>
      <c r="I830" s="176"/>
      <c r="K830" s="114"/>
    </row>
    <row r="831" spans="6:11" ht="13">
      <c r="F831" s="114"/>
      <c r="G831" s="114"/>
      <c r="I831" s="176"/>
      <c r="K831" s="114"/>
    </row>
    <row r="832" spans="6:11" ht="13">
      <c r="F832" s="114"/>
      <c r="G832" s="114"/>
      <c r="I832" s="176"/>
      <c r="K832" s="114"/>
    </row>
    <row r="833" spans="6:11" ht="13">
      <c r="F833" s="114"/>
      <c r="G833" s="114"/>
      <c r="I833" s="176"/>
      <c r="K833" s="114"/>
    </row>
    <row r="834" spans="6:11" ht="13">
      <c r="F834" s="114"/>
      <c r="G834" s="114"/>
      <c r="I834" s="176"/>
      <c r="K834" s="114"/>
    </row>
    <row r="835" spans="6:11" ht="13">
      <c r="F835" s="114"/>
      <c r="G835" s="114"/>
      <c r="I835" s="176"/>
      <c r="K835" s="114"/>
    </row>
    <row r="836" spans="6:11" ht="13">
      <c r="F836" s="114"/>
      <c r="G836" s="114"/>
      <c r="I836" s="176"/>
      <c r="K836" s="114"/>
    </row>
    <row r="837" spans="6:11" ht="13">
      <c r="F837" s="114"/>
      <c r="G837" s="114"/>
      <c r="I837" s="176"/>
      <c r="K837" s="114"/>
    </row>
    <row r="838" spans="6:11" ht="13">
      <c r="F838" s="114"/>
      <c r="G838" s="114"/>
      <c r="I838" s="176"/>
      <c r="K838" s="114"/>
    </row>
    <row r="839" spans="6:11" ht="13">
      <c r="F839" s="114"/>
      <c r="G839" s="114"/>
      <c r="I839" s="176"/>
      <c r="K839" s="114"/>
    </row>
    <row r="840" spans="6:11" ht="13">
      <c r="F840" s="114"/>
      <c r="G840" s="114"/>
      <c r="I840" s="176"/>
      <c r="K840" s="114"/>
    </row>
    <row r="841" spans="6:11" ht="13">
      <c r="F841" s="114"/>
      <c r="G841" s="114"/>
      <c r="I841" s="176"/>
      <c r="K841" s="114"/>
    </row>
    <row r="842" spans="6:11" ht="13">
      <c r="F842" s="114"/>
      <c r="G842" s="114"/>
      <c r="I842" s="176"/>
      <c r="K842" s="114"/>
    </row>
    <row r="843" spans="6:11" ht="13">
      <c r="F843" s="114"/>
      <c r="G843" s="114"/>
      <c r="I843" s="176"/>
      <c r="K843" s="114"/>
    </row>
    <row r="844" spans="6:11" ht="13">
      <c r="F844" s="114"/>
      <c r="G844" s="114"/>
      <c r="I844" s="176"/>
      <c r="K844" s="114"/>
    </row>
    <row r="845" spans="6:11" ht="13">
      <c r="F845" s="114"/>
      <c r="G845" s="114"/>
      <c r="I845" s="176"/>
      <c r="K845" s="114"/>
    </row>
    <row r="846" spans="6:11" ht="13">
      <c r="F846" s="114"/>
      <c r="G846" s="114"/>
      <c r="I846" s="176"/>
      <c r="K846" s="114"/>
    </row>
    <row r="847" spans="6:11" ht="13">
      <c r="F847" s="114"/>
      <c r="G847" s="114"/>
      <c r="I847" s="176"/>
      <c r="K847" s="114"/>
    </row>
    <row r="848" spans="6:11" ht="13">
      <c r="F848" s="114"/>
      <c r="G848" s="114"/>
      <c r="I848" s="176"/>
      <c r="K848" s="114"/>
    </row>
    <row r="849" spans="6:11" ht="13">
      <c r="F849" s="114"/>
      <c r="G849" s="114"/>
      <c r="I849" s="176"/>
      <c r="K849" s="114"/>
    </row>
    <row r="850" spans="6:11" ht="13">
      <c r="F850" s="114"/>
      <c r="G850" s="114"/>
      <c r="I850" s="176"/>
      <c r="K850" s="114"/>
    </row>
    <row r="851" spans="6:11" ht="13">
      <c r="F851" s="114"/>
      <c r="G851" s="114"/>
      <c r="I851" s="176"/>
      <c r="K851" s="114"/>
    </row>
    <row r="852" spans="6:11" ht="13">
      <c r="F852" s="114"/>
      <c r="G852" s="114"/>
      <c r="I852" s="176"/>
      <c r="K852" s="114"/>
    </row>
    <row r="853" spans="6:11" ht="13">
      <c r="F853" s="114"/>
      <c r="G853" s="114"/>
      <c r="I853" s="176"/>
      <c r="K853" s="114"/>
    </row>
    <row r="854" spans="6:11" ht="13">
      <c r="F854" s="114"/>
      <c r="G854" s="114"/>
      <c r="I854" s="176"/>
      <c r="K854" s="114"/>
    </row>
    <row r="855" spans="6:11" ht="13">
      <c r="F855" s="114"/>
      <c r="G855" s="114"/>
      <c r="I855" s="176"/>
      <c r="K855" s="114"/>
    </row>
    <row r="856" spans="6:11" ht="13">
      <c r="F856" s="114"/>
      <c r="G856" s="114"/>
      <c r="I856" s="176"/>
      <c r="K856" s="114"/>
    </row>
    <row r="857" spans="6:11" ht="13">
      <c r="F857" s="114"/>
      <c r="G857" s="114"/>
      <c r="I857" s="176"/>
      <c r="K857" s="114"/>
    </row>
    <row r="858" spans="6:11" ht="13">
      <c r="F858" s="114"/>
      <c r="G858" s="114"/>
      <c r="I858" s="176"/>
      <c r="K858" s="114"/>
    </row>
    <row r="859" spans="6:11" ht="13">
      <c r="F859" s="114"/>
      <c r="G859" s="114"/>
      <c r="I859" s="176"/>
      <c r="K859" s="114"/>
    </row>
    <row r="860" spans="6:11" ht="13">
      <c r="F860" s="114"/>
      <c r="G860" s="114"/>
      <c r="I860" s="176"/>
      <c r="K860" s="114"/>
    </row>
    <row r="861" spans="6:11" ht="13">
      <c r="F861" s="114"/>
      <c r="G861" s="114"/>
      <c r="I861" s="176"/>
      <c r="K861" s="114"/>
    </row>
    <row r="862" spans="6:11" ht="13">
      <c r="F862" s="114"/>
      <c r="G862" s="114"/>
      <c r="I862" s="176"/>
      <c r="K862" s="114"/>
    </row>
    <row r="863" spans="6:11" ht="13">
      <c r="F863" s="114"/>
      <c r="G863" s="114"/>
      <c r="I863" s="176"/>
      <c r="K863" s="114"/>
    </row>
    <row r="864" spans="6:11" ht="13">
      <c r="F864" s="114"/>
      <c r="G864" s="114"/>
      <c r="I864" s="176"/>
      <c r="K864" s="114"/>
    </row>
    <row r="865" spans="6:11" ht="13">
      <c r="F865" s="114"/>
      <c r="G865" s="114"/>
      <c r="I865" s="176"/>
      <c r="K865" s="114"/>
    </row>
    <row r="866" spans="6:11" ht="13">
      <c r="F866" s="114"/>
      <c r="G866" s="114"/>
      <c r="I866" s="176"/>
      <c r="K866" s="114"/>
    </row>
    <row r="867" spans="6:11" ht="13">
      <c r="F867" s="114"/>
      <c r="G867" s="114"/>
      <c r="I867" s="176"/>
      <c r="K867" s="114"/>
    </row>
    <row r="868" spans="6:11" ht="13">
      <c r="F868" s="114"/>
      <c r="G868" s="114"/>
      <c r="I868" s="176"/>
      <c r="K868" s="114"/>
    </row>
    <row r="869" spans="6:11" ht="13">
      <c r="F869" s="114"/>
      <c r="G869" s="114"/>
      <c r="I869" s="176"/>
      <c r="K869" s="114"/>
    </row>
    <row r="870" spans="6:11" ht="13">
      <c r="F870" s="114"/>
      <c r="G870" s="114"/>
      <c r="I870" s="176"/>
      <c r="K870" s="114"/>
    </row>
    <row r="871" spans="6:11" ht="13">
      <c r="F871" s="114"/>
      <c r="G871" s="114"/>
      <c r="I871" s="176"/>
      <c r="K871" s="114"/>
    </row>
    <row r="872" spans="6:11" ht="13">
      <c r="F872" s="114"/>
      <c r="G872" s="114"/>
      <c r="I872" s="176"/>
      <c r="K872" s="114"/>
    </row>
    <row r="873" spans="6:11" ht="13">
      <c r="F873" s="114"/>
      <c r="G873" s="114"/>
      <c r="I873" s="176"/>
      <c r="K873" s="114"/>
    </row>
    <row r="874" spans="6:11" ht="13">
      <c r="F874" s="114"/>
      <c r="G874" s="114"/>
      <c r="I874" s="176"/>
      <c r="K874" s="114"/>
    </row>
    <row r="875" spans="6:11" ht="13">
      <c r="F875" s="114"/>
      <c r="G875" s="114"/>
      <c r="I875" s="176"/>
      <c r="K875" s="114"/>
    </row>
    <row r="876" spans="6:11" ht="13">
      <c r="F876" s="114"/>
      <c r="G876" s="114"/>
      <c r="I876" s="176"/>
      <c r="K876" s="114"/>
    </row>
    <row r="877" spans="6:11" ht="13">
      <c r="F877" s="114"/>
      <c r="G877" s="114"/>
      <c r="I877" s="176"/>
      <c r="K877" s="114"/>
    </row>
    <row r="878" spans="6:11" ht="13">
      <c r="F878" s="114"/>
      <c r="G878" s="114"/>
      <c r="I878" s="176"/>
      <c r="K878" s="114"/>
    </row>
    <row r="879" spans="6:11" ht="13">
      <c r="F879" s="114"/>
      <c r="G879" s="114"/>
      <c r="I879" s="176"/>
      <c r="K879" s="114"/>
    </row>
    <row r="880" spans="6:11" ht="13">
      <c r="F880" s="114"/>
      <c r="G880" s="114"/>
      <c r="I880" s="176"/>
      <c r="K880" s="114"/>
    </row>
    <row r="881" spans="6:11" ht="13">
      <c r="F881" s="114"/>
      <c r="G881" s="114"/>
      <c r="I881" s="176"/>
      <c r="K881" s="114"/>
    </row>
    <row r="882" spans="6:11" ht="13">
      <c r="F882" s="114"/>
      <c r="G882" s="114"/>
      <c r="I882" s="176"/>
      <c r="K882" s="114"/>
    </row>
    <row r="883" spans="6:11" ht="13">
      <c r="F883" s="114"/>
      <c r="G883" s="114"/>
      <c r="I883" s="176"/>
      <c r="K883" s="114"/>
    </row>
    <row r="884" spans="6:11" ht="13">
      <c r="F884" s="114"/>
      <c r="G884" s="114"/>
      <c r="I884" s="176"/>
      <c r="K884" s="114"/>
    </row>
    <row r="885" spans="6:11" ht="13">
      <c r="F885" s="114"/>
      <c r="G885" s="114"/>
      <c r="I885" s="176"/>
      <c r="K885" s="114"/>
    </row>
    <row r="886" spans="6:11" ht="13">
      <c r="F886" s="114"/>
      <c r="G886" s="114"/>
      <c r="I886" s="176"/>
      <c r="K886" s="114"/>
    </row>
    <row r="887" spans="6:11" ht="13">
      <c r="F887" s="114"/>
      <c r="G887" s="114"/>
      <c r="I887" s="176"/>
      <c r="K887" s="114"/>
    </row>
    <row r="888" spans="6:11" ht="13">
      <c r="F888" s="114"/>
      <c r="G888" s="114"/>
      <c r="I888" s="176"/>
      <c r="K888" s="114"/>
    </row>
    <row r="889" spans="6:11" ht="13">
      <c r="F889" s="114"/>
      <c r="G889" s="114"/>
      <c r="I889" s="176"/>
      <c r="K889" s="114"/>
    </row>
    <row r="890" spans="6:11" ht="13">
      <c r="F890" s="114"/>
      <c r="G890" s="114"/>
      <c r="I890" s="176"/>
      <c r="K890" s="114"/>
    </row>
    <row r="891" spans="6:11" ht="13">
      <c r="F891" s="114"/>
      <c r="G891" s="114"/>
      <c r="I891" s="176"/>
      <c r="K891" s="114"/>
    </row>
    <row r="892" spans="6:11" ht="13">
      <c r="F892" s="114"/>
      <c r="G892" s="114"/>
      <c r="I892" s="176"/>
      <c r="K892" s="114"/>
    </row>
    <row r="893" spans="6:11" ht="13">
      <c r="F893" s="114"/>
      <c r="G893" s="114"/>
      <c r="I893" s="176"/>
      <c r="K893" s="114"/>
    </row>
    <row r="894" spans="6:11" ht="13">
      <c r="F894" s="114"/>
      <c r="G894" s="114"/>
      <c r="I894" s="176"/>
      <c r="K894" s="114"/>
    </row>
    <row r="895" spans="6:11" ht="13">
      <c r="F895" s="114"/>
      <c r="G895" s="114"/>
      <c r="I895" s="176"/>
      <c r="K895" s="114"/>
    </row>
    <row r="896" spans="6:11" ht="13">
      <c r="F896" s="114"/>
      <c r="G896" s="114"/>
      <c r="I896" s="176"/>
      <c r="K896" s="114"/>
    </row>
    <row r="897" spans="6:11" ht="13">
      <c r="F897" s="114"/>
      <c r="G897" s="114"/>
      <c r="I897" s="176"/>
      <c r="K897" s="114"/>
    </row>
    <row r="898" spans="6:11" ht="13">
      <c r="F898" s="114"/>
      <c r="G898" s="114"/>
      <c r="I898" s="176"/>
      <c r="K898" s="114"/>
    </row>
    <row r="899" spans="6:11" ht="13">
      <c r="F899" s="114"/>
      <c r="G899" s="114"/>
      <c r="I899" s="176"/>
      <c r="K899" s="114"/>
    </row>
    <row r="900" spans="6:11" ht="13">
      <c r="F900" s="114"/>
      <c r="G900" s="114"/>
      <c r="I900" s="176"/>
      <c r="K900" s="114"/>
    </row>
    <row r="901" spans="6:11" ht="13">
      <c r="F901" s="114"/>
      <c r="G901" s="114"/>
      <c r="I901" s="176"/>
      <c r="K901" s="114"/>
    </row>
    <row r="902" spans="6:11" ht="13">
      <c r="F902" s="114"/>
      <c r="G902" s="114"/>
      <c r="I902" s="176"/>
      <c r="K902" s="114"/>
    </row>
    <row r="903" spans="6:11" ht="13">
      <c r="F903" s="114"/>
      <c r="G903" s="114"/>
      <c r="I903" s="176"/>
      <c r="K903" s="114"/>
    </row>
    <row r="904" spans="6:11" ht="13">
      <c r="F904" s="114"/>
      <c r="G904" s="114"/>
      <c r="I904" s="176"/>
      <c r="K904" s="114"/>
    </row>
    <row r="905" spans="6:11" ht="13">
      <c r="F905" s="114"/>
      <c r="G905" s="114"/>
      <c r="I905" s="176"/>
      <c r="K905" s="114"/>
    </row>
    <row r="906" spans="6:11" ht="13">
      <c r="F906" s="114"/>
      <c r="G906" s="114"/>
      <c r="I906" s="176"/>
      <c r="K906" s="114"/>
    </row>
    <row r="907" spans="6:11" ht="13">
      <c r="F907" s="114"/>
      <c r="G907" s="114"/>
      <c r="I907" s="176"/>
      <c r="K907" s="114"/>
    </row>
    <row r="908" spans="6:11" ht="13">
      <c r="F908" s="114"/>
      <c r="G908" s="114"/>
      <c r="I908" s="176"/>
      <c r="K908" s="114"/>
    </row>
    <row r="909" spans="6:11" ht="13">
      <c r="F909" s="114"/>
      <c r="G909" s="114"/>
      <c r="I909" s="176"/>
      <c r="K909" s="114"/>
    </row>
    <row r="910" spans="6:11" ht="13">
      <c r="F910" s="114"/>
      <c r="G910" s="114"/>
      <c r="I910" s="176"/>
      <c r="K910" s="114"/>
    </row>
    <row r="911" spans="6:11" ht="13">
      <c r="F911" s="114"/>
      <c r="G911" s="114"/>
      <c r="I911" s="176"/>
      <c r="K911" s="114"/>
    </row>
    <row r="912" spans="6:11" ht="13">
      <c r="F912" s="114"/>
      <c r="G912" s="114"/>
      <c r="I912" s="176"/>
      <c r="K912" s="114"/>
    </row>
    <row r="913" spans="6:11" ht="13">
      <c r="F913" s="114"/>
      <c r="G913" s="114"/>
      <c r="I913" s="176"/>
      <c r="K913" s="114"/>
    </row>
    <row r="914" spans="6:11" ht="13">
      <c r="F914" s="114"/>
      <c r="G914" s="114"/>
      <c r="I914" s="176"/>
      <c r="K914" s="114"/>
    </row>
    <row r="915" spans="6:11" ht="13">
      <c r="F915" s="114"/>
      <c r="G915" s="114"/>
      <c r="I915" s="176"/>
      <c r="K915" s="114"/>
    </row>
    <row r="916" spans="6:11" ht="13">
      <c r="F916" s="114"/>
      <c r="G916" s="114"/>
      <c r="I916" s="176"/>
      <c r="K916" s="114"/>
    </row>
    <row r="917" spans="6:11" ht="13">
      <c r="F917" s="114"/>
      <c r="G917" s="114"/>
      <c r="I917" s="176"/>
      <c r="K917" s="114"/>
    </row>
    <row r="918" spans="6:11" ht="13">
      <c r="F918" s="114"/>
      <c r="G918" s="114"/>
      <c r="I918" s="176"/>
      <c r="K918" s="114"/>
    </row>
    <row r="919" spans="6:11" ht="13">
      <c r="F919" s="114"/>
      <c r="G919" s="114"/>
      <c r="I919" s="176"/>
      <c r="K919" s="114"/>
    </row>
    <row r="920" spans="6:11" ht="13">
      <c r="F920" s="114"/>
      <c r="G920" s="114"/>
      <c r="I920" s="176"/>
      <c r="K920" s="114"/>
    </row>
    <row r="921" spans="6:11" ht="13">
      <c r="F921" s="114"/>
      <c r="G921" s="114"/>
      <c r="I921" s="176"/>
      <c r="K921" s="114"/>
    </row>
    <row r="922" spans="6:11" ht="13">
      <c r="F922" s="114"/>
      <c r="G922" s="114"/>
      <c r="I922" s="176"/>
      <c r="K922" s="114"/>
    </row>
    <row r="923" spans="6:11" ht="13">
      <c r="F923" s="114"/>
      <c r="G923" s="114"/>
      <c r="I923" s="176"/>
      <c r="K923" s="114"/>
    </row>
    <row r="924" spans="6:11" ht="13">
      <c r="F924" s="114"/>
      <c r="G924" s="114"/>
      <c r="I924" s="176"/>
      <c r="K924" s="114"/>
    </row>
    <row r="925" spans="6:11" ht="13">
      <c r="F925" s="114"/>
      <c r="G925" s="114"/>
      <c r="I925" s="176"/>
      <c r="K925" s="114"/>
    </row>
    <row r="926" spans="6:11" ht="13">
      <c r="F926" s="114"/>
      <c r="G926" s="114"/>
      <c r="I926" s="176"/>
      <c r="K926" s="114"/>
    </row>
    <row r="927" spans="6:11" ht="13">
      <c r="F927" s="114"/>
      <c r="G927" s="114"/>
      <c r="I927" s="176"/>
      <c r="K927" s="114"/>
    </row>
    <row r="928" spans="6:11" ht="13">
      <c r="F928" s="114"/>
      <c r="G928" s="114"/>
      <c r="I928" s="176"/>
      <c r="K928" s="114"/>
    </row>
    <row r="929" spans="6:11" ht="13">
      <c r="F929" s="114"/>
      <c r="G929" s="114"/>
      <c r="I929" s="176"/>
      <c r="K929" s="114"/>
    </row>
    <row r="930" spans="6:11" ht="13">
      <c r="F930" s="114"/>
      <c r="G930" s="114"/>
      <c r="I930" s="176"/>
      <c r="K930" s="114"/>
    </row>
    <row r="931" spans="6:11" ht="13">
      <c r="F931" s="114"/>
      <c r="G931" s="114"/>
      <c r="I931" s="176"/>
      <c r="K931" s="114"/>
    </row>
    <row r="932" spans="6:11" ht="13">
      <c r="F932" s="114"/>
      <c r="G932" s="114"/>
      <c r="I932" s="176"/>
      <c r="K932" s="114"/>
    </row>
    <row r="933" spans="6:11" ht="13">
      <c r="F933" s="114"/>
      <c r="G933" s="114"/>
      <c r="I933" s="176"/>
      <c r="K933" s="114"/>
    </row>
    <row r="934" spans="6:11" ht="13">
      <c r="F934" s="114"/>
      <c r="G934" s="114"/>
      <c r="I934" s="176"/>
      <c r="K934" s="114"/>
    </row>
    <row r="935" spans="6:11" ht="13">
      <c r="F935" s="114"/>
      <c r="G935" s="114"/>
      <c r="I935" s="176"/>
      <c r="K935" s="114"/>
    </row>
    <row r="936" spans="6:11" ht="13">
      <c r="F936" s="114"/>
      <c r="G936" s="114"/>
      <c r="I936" s="176"/>
      <c r="K936" s="114"/>
    </row>
    <row r="937" spans="6:11" ht="13">
      <c r="F937" s="114"/>
      <c r="G937" s="114"/>
      <c r="I937" s="176"/>
      <c r="K937" s="114"/>
    </row>
    <row r="938" spans="6:11" ht="13">
      <c r="F938" s="114"/>
      <c r="G938" s="114"/>
      <c r="I938" s="176"/>
      <c r="K938" s="114"/>
    </row>
    <row r="939" spans="6:11" ht="13">
      <c r="F939" s="114"/>
      <c r="G939" s="114"/>
      <c r="I939" s="176"/>
      <c r="K939" s="114"/>
    </row>
    <row r="940" spans="6:11" ht="13">
      <c r="F940" s="114"/>
      <c r="G940" s="114"/>
      <c r="I940" s="176"/>
      <c r="K940" s="114"/>
    </row>
    <row r="941" spans="6:11" ht="13">
      <c r="F941" s="114"/>
      <c r="G941" s="114"/>
      <c r="I941" s="176"/>
      <c r="K941" s="114"/>
    </row>
    <row r="942" spans="6:11" ht="13">
      <c r="F942" s="114"/>
      <c r="G942" s="114"/>
      <c r="I942" s="176"/>
      <c r="K942" s="114"/>
    </row>
    <row r="943" spans="6:11" ht="13">
      <c r="F943" s="114"/>
      <c r="G943" s="114"/>
      <c r="I943" s="176"/>
      <c r="K943" s="114"/>
    </row>
    <row r="944" spans="6:11" ht="13">
      <c r="F944" s="114"/>
      <c r="G944" s="114"/>
      <c r="I944" s="176"/>
      <c r="K944" s="114"/>
    </row>
    <row r="945" spans="6:11" ht="13">
      <c r="F945" s="114"/>
      <c r="G945" s="114"/>
      <c r="I945" s="176"/>
      <c r="K945" s="114"/>
    </row>
    <row r="946" spans="6:11" ht="13">
      <c r="F946" s="114"/>
      <c r="G946" s="114"/>
      <c r="I946" s="176"/>
      <c r="K946" s="114"/>
    </row>
    <row r="947" spans="6:11" ht="13">
      <c r="F947" s="114"/>
      <c r="G947" s="114"/>
      <c r="I947" s="176"/>
      <c r="K947" s="114"/>
    </row>
    <row r="948" spans="6:11" ht="13">
      <c r="F948" s="114"/>
      <c r="G948" s="114"/>
      <c r="I948" s="176"/>
      <c r="K948" s="114"/>
    </row>
    <row r="949" spans="6:11" ht="13">
      <c r="F949" s="114"/>
      <c r="G949" s="114"/>
      <c r="I949" s="176"/>
      <c r="K949" s="114"/>
    </row>
    <row r="950" spans="6:11" ht="13">
      <c r="F950" s="114"/>
      <c r="G950" s="114"/>
      <c r="I950" s="176"/>
      <c r="K950" s="114"/>
    </row>
    <row r="951" spans="6:11" ht="13">
      <c r="F951" s="114"/>
      <c r="G951" s="114"/>
      <c r="I951" s="176"/>
      <c r="K951" s="114"/>
    </row>
    <row r="952" spans="6:11" ht="13">
      <c r="F952" s="114"/>
      <c r="G952" s="114"/>
      <c r="I952" s="176"/>
      <c r="K952" s="114"/>
    </row>
    <row r="953" spans="6:11" ht="13">
      <c r="F953" s="114"/>
      <c r="G953" s="114"/>
      <c r="I953" s="176"/>
      <c r="K953" s="114"/>
    </row>
    <row r="954" spans="6:11" ht="13">
      <c r="F954" s="114"/>
      <c r="G954" s="114"/>
      <c r="I954" s="176"/>
      <c r="K954" s="114"/>
    </row>
    <row r="955" spans="6:11" ht="13">
      <c r="F955" s="114"/>
      <c r="G955" s="114"/>
      <c r="I955" s="176"/>
      <c r="K955" s="114"/>
    </row>
    <row r="956" spans="6:11" ht="13">
      <c r="F956" s="114"/>
      <c r="G956" s="114"/>
      <c r="I956" s="176"/>
      <c r="K956" s="114"/>
    </row>
    <row r="957" spans="6:11" ht="13">
      <c r="F957" s="114"/>
      <c r="G957" s="114"/>
      <c r="I957" s="176"/>
      <c r="K957" s="114"/>
    </row>
    <row r="958" spans="6:11" ht="13">
      <c r="F958" s="114"/>
      <c r="G958" s="114"/>
      <c r="I958" s="176"/>
      <c r="K958" s="114"/>
    </row>
    <row r="959" spans="6:11" ht="13">
      <c r="F959" s="114"/>
      <c r="G959" s="114"/>
      <c r="I959" s="176"/>
      <c r="K959" s="114"/>
    </row>
    <row r="960" spans="6:11" ht="13">
      <c r="F960" s="114"/>
      <c r="G960" s="114"/>
      <c r="I960" s="176"/>
      <c r="K960" s="114"/>
    </row>
    <row r="961" spans="6:11" ht="13">
      <c r="F961" s="114"/>
      <c r="G961" s="114"/>
      <c r="I961" s="176"/>
      <c r="K961" s="114"/>
    </row>
    <row r="962" spans="6:11" ht="13">
      <c r="F962" s="114"/>
      <c r="G962" s="114"/>
      <c r="I962" s="176"/>
      <c r="K962" s="114"/>
    </row>
    <row r="963" spans="6:11" ht="13">
      <c r="F963" s="114"/>
      <c r="G963" s="114"/>
      <c r="I963" s="176"/>
      <c r="K963" s="114"/>
    </row>
    <row r="964" spans="6:11" ht="13">
      <c r="F964" s="114"/>
      <c r="G964" s="114"/>
      <c r="I964" s="176"/>
      <c r="K964" s="114"/>
    </row>
    <row r="965" spans="6:11" ht="13">
      <c r="F965" s="114"/>
      <c r="G965" s="114"/>
      <c r="I965" s="176"/>
      <c r="K965" s="114"/>
    </row>
    <row r="966" spans="6:11" ht="13">
      <c r="F966" s="114"/>
      <c r="G966" s="114"/>
      <c r="I966" s="176"/>
      <c r="K966" s="114"/>
    </row>
    <row r="967" spans="6:11" ht="13">
      <c r="F967" s="114"/>
      <c r="G967" s="114"/>
      <c r="I967" s="176"/>
      <c r="K967" s="114"/>
    </row>
    <row r="968" spans="6:11" ht="13">
      <c r="F968" s="114"/>
      <c r="G968" s="114"/>
      <c r="I968" s="176"/>
      <c r="K968" s="114"/>
    </row>
    <row r="969" spans="6:11" ht="13">
      <c r="F969" s="114"/>
      <c r="G969" s="114"/>
      <c r="I969" s="176"/>
      <c r="K969" s="114"/>
    </row>
    <row r="970" spans="6:11" ht="13">
      <c r="F970" s="114"/>
      <c r="G970" s="114"/>
      <c r="I970" s="176"/>
      <c r="K970" s="114"/>
    </row>
    <row r="971" spans="6:11" ht="13">
      <c r="F971" s="114"/>
      <c r="G971" s="114"/>
      <c r="I971" s="176"/>
      <c r="K971" s="114"/>
    </row>
    <row r="972" spans="6:11" ht="13">
      <c r="F972" s="114"/>
      <c r="G972" s="114"/>
      <c r="I972" s="176"/>
      <c r="K972" s="114"/>
    </row>
    <row r="973" spans="6:11" ht="13">
      <c r="F973" s="114"/>
      <c r="G973" s="114"/>
      <c r="I973" s="176"/>
      <c r="K973" s="114"/>
    </row>
    <row r="974" spans="6:11" ht="13">
      <c r="F974" s="114"/>
      <c r="G974" s="114"/>
      <c r="I974" s="176"/>
      <c r="K974" s="114"/>
    </row>
    <row r="975" spans="6:11" ht="13">
      <c r="F975" s="114"/>
      <c r="G975" s="114"/>
      <c r="I975" s="176"/>
      <c r="K975" s="114"/>
    </row>
    <row r="976" spans="6:11" ht="13">
      <c r="F976" s="114"/>
      <c r="G976" s="114"/>
      <c r="I976" s="176"/>
      <c r="K976" s="114"/>
    </row>
    <row r="977" spans="6:11" ht="13">
      <c r="F977" s="114"/>
      <c r="G977" s="114"/>
      <c r="I977" s="176"/>
      <c r="K977" s="114"/>
    </row>
    <row r="978" spans="6:11" ht="13">
      <c r="F978" s="114"/>
      <c r="G978" s="114"/>
      <c r="I978" s="176"/>
      <c r="K978" s="114"/>
    </row>
    <row r="979" spans="6:11" ht="13">
      <c r="F979" s="114"/>
      <c r="G979" s="114"/>
      <c r="I979" s="176"/>
      <c r="K979" s="114"/>
    </row>
    <row r="980" spans="6:11" ht="13">
      <c r="F980" s="114"/>
      <c r="G980" s="114"/>
      <c r="I980" s="176"/>
      <c r="K980" s="114"/>
    </row>
    <row r="981" spans="6:11" ht="13">
      <c r="F981" s="114"/>
      <c r="G981" s="114"/>
      <c r="I981" s="176"/>
      <c r="K981" s="114"/>
    </row>
    <row r="982" spans="6:11" ht="13">
      <c r="F982" s="114"/>
      <c r="G982" s="114"/>
      <c r="I982" s="176"/>
      <c r="K982" s="114"/>
    </row>
    <row r="983" spans="6:11" ht="13">
      <c r="F983" s="114"/>
      <c r="G983" s="114"/>
      <c r="I983" s="176"/>
      <c r="K983" s="114"/>
    </row>
    <row r="984" spans="6:11" ht="13">
      <c r="F984" s="114"/>
      <c r="G984" s="114"/>
      <c r="I984" s="176"/>
      <c r="K984" s="114"/>
    </row>
    <row r="985" spans="6:11" ht="13">
      <c r="F985" s="114"/>
      <c r="G985" s="114"/>
      <c r="I985" s="176"/>
      <c r="K985" s="114"/>
    </row>
    <row r="986" spans="6:11" ht="13">
      <c r="F986" s="114"/>
      <c r="G986" s="114"/>
      <c r="I986" s="176"/>
      <c r="K986" s="114"/>
    </row>
    <row r="987" spans="6:11" ht="13">
      <c r="F987" s="114"/>
      <c r="G987" s="114"/>
      <c r="I987" s="176"/>
      <c r="K987" s="114"/>
    </row>
    <row r="988" spans="6:11" ht="13">
      <c r="F988" s="114"/>
      <c r="G988" s="114"/>
      <c r="I988" s="176"/>
      <c r="K988" s="114"/>
    </row>
    <row r="989" spans="6:11" ht="13">
      <c r="F989" s="114"/>
      <c r="G989" s="114"/>
      <c r="I989" s="176"/>
      <c r="K989" s="114"/>
    </row>
    <row r="990" spans="6:11" ht="13">
      <c r="F990" s="114"/>
      <c r="G990" s="114"/>
      <c r="I990" s="176"/>
      <c r="K990" s="114"/>
    </row>
    <row r="991" spans="6:11" ht="13">
      <c r="F991" s="114"/>
      <c r="G991" s="114"/>
      <c r="I991" s="176"/>
      <c r="K991" s="114"/>
    </row>
    <row r="992" spans="6:11" ht="13">
      <c r="F992" s="114"/>
      <c r="G992" s="114"/>
      <c r="I992" s="176"/>
      <c r="K992" s="114"/>
    </row>
    <row r="993" spans="6:11" ht="13">
      <c r="F993" s="114"/>
      <c r="G993" s="114"/>
      <c r="I993" s="176"/>
      <c r="K993" s="114"/>
    </row>
    <row r="994" spans="6:11" ht="13">
      <c r="F994" s="114"/>
      <c r="G994" s="114"/>
      <c r="I994" s="176"/>
      <c r="K994" s="114"/>
    </row>
    <row r="995" spans="6:11" ht="13">
      <c r="F995" s="114"/>
      <c r="G995" s="114"/>
      <c r="I995" s="176"/>
      <c r="K995" s="114"/>
    </row>
    <row r="996" spans="6:11" ht="13">
      <c r="F996" s="114"/>
      <c r="G996" s="114"/>
      <c r="I996" s="176"/>
      <c r="K996" s="114"/>
    </row>
    <row r="997" spans="6:11" ht="13">
      <c r="F997" s="114"/>
      <c r="G997" s="114"/>
      <c r="I997" s="176"/>
      <c r="K997" s="114"/>
    </row>
    <row r="998" spans="6:11" ht="13">
      <c r="F998" s="114"/>
      <c r="G998" s="114"/>
      <c r="I998" s="176"/>
      <c r="K998" s="114"/>
    </row>
    <row r="999" spans="6:11" ht="13">
      <c r="F999" s="114"/>
      <c r="G999" s="114"/>
      <c r="I999" s="176"/>
      <c r="K999" s="114"/>
    </row>
  </sheetData>
  <customSheetViews>
    <customSheetView guid="{F6C75FD1-9165-455C-9670-C445DC030DF4}" filter="1" showAutoFilter="1">
      <pageMargins left="0.7" right="0.7" top="0.75" bottom="0.75" header="0.3" footer="0.3"/>
      <autoFilter ref="A1:Z69" xr:uid="{34AAB780-F435-4095-BB70-D9CDD1DE210E}"/>
    </customSheetView>
    <customSheetView guid="{251234A6-08FC-4827-9D2E-FD5D4C2F3F96}" filter="1" showAutoFilter="1">
      <pageMargins left="0.7" right="0.7" top="0.75" bottom="0.75" header="0.3" footer="0.3"/>
      <autoFilter ref="A1:Z69" xr:uid="{9DB452DE-F5A2-49FE-9AE3-8444CF3B6318}">
        <filterColumn colId="8">
          <filters blank="1">
            <filter val="Academic team"/>
            <filter val="Lucy"/>
          </filters>
        </filterColumn>
      </autoFilter>
    </customSheetView>
  </customSheetViews>
  <conditionalFormatting sqref="A1">
    <cfRule type="notContainsBlanks" dxfId="5" priority="1">
      <formula>LEN(TRIM(A1))&gt;0</formula>
    </cfRule>
  </conditionalFormatting>
  <conditionalFormatting sqref="G1:G999">
    <cfRule type="notContainsBlanks" dxfId="4" priority="2">
      <formula>LEN(TRIM(G1))&gt;0</formula>
    </cfRule>
  </conditionalFormatting>
  <dataValidations count="3">
    <dataValidation type="list" allowBlank="1" showErrorMessage="1" sqref="G2:G999" xr:uid="{00000000-0002-0000-0400-000000000000}">
      <formula1>"Behavioral ,Academic,Family stressor,Resource connection,Social emotional "</formula1>
    </dataValidation>
    <dataValidation type="list" allowBlank="1" showErrorMessage="1" sqref="K2:K999" xr:uid="{00000000-0002-0000-0400-000001000000}">
      <formula1>"Active,Follow up,Resolved,Discharge,Excused "</formula1>
    </dataValidation>
    <dataValidation type="list" allowBlank="1" showErrorMessage="1" sqref="F2:F999" xr:uid="{00000000-0002-0000-0400-000002000000}">
      <formula1>"GCS,SLS,BC"</formula1>
    </dataValidation>
  </dataValidation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21"/>
  <sheetViews>
    <sheetView showGridLines="0" workbookViewId="0">
      <selection activeCell="X3" sqref="X3"/>
    </sheetView>
  </sheetViews>
  <sheetFormatPr defaultColWidth="12.6328125" defaultRowHeight="15.75" customHeight="1"/>
  <cols>
    <col min="1" max="1" width="21" customWidth="1"/>
  </cols>
  <sheetData>
    <row r="1" spans="1:2" ht="15.75" customHeight="1">
      <c r="A1" s="330" t="s">
        <v>489</v>
      </c>
      <c r="B1" s="331" t="s">
        <v>2454</v>
      </c>
    </row>
    <row r="2" spans="1:2" ht="15.75" customHeight="1">
      <c r="A2" s="332">
        <v>1</v>
      </c>
      <c r="B2" s="331">
        <v>11</v>
      </c>
    </row>
    <row r="3" spans="1:2" ht="15.75" customHeight="1">
      <c r="A3" s="333">
        <v>2</v>
      </c>
      <c r="B3" s="385">
        <v>28</v>
      </c>
    </row>
    <row r="4" spans="1:2" ht="15.75" customHeight="1">
      <c r="A4" s="333">
        <v>3</v>
      </c>
      <c r="B4" s="385">
        <v>45</v>
      </c>
    </row>
    <row r="5" spans="1:2" ht="15.75" customHeight="1">
      <c r="A5" s="333">
        <v>4</v>
      </c>
      <c r="B5" s="385">
        <v>68</v>
      </c>
    </row>
    <row r="6" spans="1:2" ht="15.75" customHeight="1">
      <c r="A6" s="333">
        <v>5</v>
      </c>
      <c r="B6" s="385">
        <v>80</v>
      </c>
    </row>
    <row r="7" spans="1:2" ht="15.75" customHeight="1">
      <c r="A7" s="333">
        <v>6</v>
      </c>
      <c r="B7" s="385">
        <v>30</v>
      </c>
    </row>
    <row r="8" spans="1:2" ht="15.75" customHeight="1">
      <c r="A8" s="333">
        <v>7</v>
      </c>
      <c r="B8" s="385">
        <v>28</v>
      </c>
    </row>
    <row r="9" spans="1:2" ht="15.75" customHeight="1">
      <c r="A9" s="333">
        <v>8</v>
      </c>
      <c r="B9" s="385">
        <v>32</v>
      </c>
    </row>
    <row r="10" spans="1:2" ht="15.75" customHeight="1">
      <c r="A10" s="333" t="s">
        <v>343</v>
      </c>
      <c r="B10" s="385">
        <v>0</v>
      </c>
    </row>
    <row r="11" spans="1:2" ht="15.75" customHeight="1">
      <c r="A11" s="333" t="s">
        <v>1381</v>
      </c>
      <c r="B11" s="385">
        <v>0</v>
      </c>
    </row>
    <row r="12" spans="1:2" ht="15.75" customHeight="1">
      <c r="A12" s="333" t="s">
        <v>1119</v>
      </c>
      <c r="B12" s="385">
        <v>0</v>
      </c>
    </row>
    <row r="13" spans="1:2" ht="15.75" customHeight="1">
      <c r="A13" s="333" t="s">
        <v>138</v>
      </c>
      <c r="B13" s="385">
        <v>0</v>
      </c>
    </row>
    <row r="14" spans="1:2" ht="15.75" customHeight="1">
      <c r="A14" s="333" t="s">
        <v>2169</v>
      </c>
      <c r="B14" s="385">
        <v>0</v>
      </c>
    </row>
    <row r="15" spans="1:2" ht="15.75" customHeight="1">
      <c r="A15" s="333" t="s">
        <v>1102</v>
      </c>
      <c r="B15" s="385">
        <v>0</v>
      </c>
    </row>
    <row r="16" spans="1:2" ht="15.75" customHeight="1">
      <c r="A16" s="333" t="s">
        <v>1975</v>
      </c>
      <c r="B16" s="385">
        <v>0</v>
      </c>
    </row>
    <row r="17" spans="1:2" ht="15.75" customHeight="1">
      <c r="A17" s="333" t="s">
        <v>368</v>
      </c>
      <c r="B17" s="385">
        <v>0</v>
      </c>
    </row>
    <row r="18" spans="1:2" ht="15.75" customHeight="1">
      <c r="A18" s="333" t="s">
        <v>1955</v>
      </c>
      <c r="B18" s="385">
        <v>0</v>
      </c>
    </row>
    <row r="19" spans="1:2" ht="15.75" customHeight="1">
      <c r="A19" s="335">
        <v>45293</v>
      </c>
      <c r="B19" s="385">
        <v>45293</v>
      </c>
    </row>
    <row r="20" spans="1:2" ht="12.5">
      <c r="A20" s="335">
        <v>45418</v>
      </c>
      <c r="B20" s="385">
        <v>45418</v>
      </c>
    </row>
    <row r="21" spans="1:2" ht="12.5">
      <c r="A21" s="334" t="s">
        <v>2455</v>
      </c>
      <c r="B21" s="386">
        <v>91033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H995"/>
  <sheetViews>
    <sheetView workbookViewId="0">
      <pane ySplit="1" topLeftCell="A2" activePane="bottomLeft" state="frozen"/>
      <selection pane="bottomLeft" activeCell="B3" sqref="B3"/>
    </sheetView>
  </sheetViews>
  <sheetFormatPr defaultColWidth="12.6328125" defaultRowHeight="15.75" customHeight="1"/>
  <cols>
    <col min="2" max="2" width="10.90625" customWidth="1"/>
    <col min="3" max="3" width="8.08984375" customWidth="1"/>
    <col min="4" max="4" width="5" customWidth="1"/>
    <col min="8" max="8" width="12.36328125" customWidth="1"/>
    <col min="9" max="9" width="9.08984375" customWidth="1"/>
    <col min="10" max="10" width="9.90625" customWidth="1"/>
    <col min="11" max="11" width="31.08984375" customWidth="1"/>
    <col min="16" max="17" width="7.08984375" customWidth="1"/>
    <col min="18" max="18" width="9.36328125" customWidth="1"/>
    <col min="19" max="19" width="6.6328125" customWidth="1"/>
    <col min="20" max="20" width="9.08984375" customWidth="1"/>
    <col min="21" max="21" width="10.26953125" customWidth="1"/>
    <col min="22" max="22" width="11.36328125" customWidth="1"/>
    <col min="23" max="24" width="6.36328125" customWidth="1"/>
    <col min="25" max="25" width="7.6328125" customWidth="1"/>
    <col min="26" max="26" width="8.453125" customWidth="1"/>
    <col min="27" max="27" width="6.6328125" customWidth="1"/>
    <col min="28" max="28" width="6.36328125" customWidth="1"/>
    <col min="29" max="29" width="6.453125" customWidth="1"/>
    <col min="30" max="30" width="9" customWidth="1"/>
  </cols>
  <sheetData>
    <row r="1" spans="1:34" ht="104">
      <c r="A1" s="167" t="s">
        <v>0</v>
      </c>
      <c r="B1" s="167" t="s">
        <v>1</v>
      </c>
      <c r="C1" s="167" t="s">
        <v>2</v>
      </c>
      <c r="D1" s="167" t="s">
        <v>2233</v>
      </c>
      <c r="E1" s="167" t="s">
        <v>490</v>
      </c>
      <c r="F1" s="167" t="s">
        <v>2808</v>
      </c>
      <c r="G1" s="167" t="s">
        <v>5</v>
      </c>
      <c r="H1" s="167" t="s">
        <v>8</v>
      </c>
      <c r="I1" s="20" t="s">
        <v>2809</v>
      </c>
      <c r="J1" s="167" t="s">
        <v>494</v>
      </c>
      <c r="K1" s="167" t="s">
        <v>2456</v>
      </c>
      <c r="L1" s="167" t="s">
        <v>496</v>
      </c>
      <c r="M1" s="167" t="s">
        <v>497</v>
      </c>
      <c r="N1" s="167" t="s">
        <v>13</v>
      </c>
      <c r="O1" s="167" t="s">
        <v>14</v>
      </c>
      <c r="P1" s="20" t="s">
        <v>15</v>
      </c>
      <c r="Q1" s="20" t="s">
        <v>16</v>
      </c>
      <c r="R1" s="20" t="s">
        <v>17</v>
      </c>
      <c r="S1" s="20" t="s">
        <v>18</v>
      </c>
      <c r="T1" s="20" t="s">
        <v>19</v>
      </c>
      <c r="U1" s="20" t="s">
        <v>20</v>
      </c>
      <c r="V1" s="20" t="s">
        <v>2457</v>
      </c>
      <c r="W1" s="20" t="s">
        <v>21</v>
      </c>
      <c r="X1" s="20" t="s">
        <v>2810</v>
      </c>
      <c r="Y1" s="20" t="s">
        <v>1082</v>
      </c>
      <c r="Z1" s="20" t="s">
        <v>1079</v>
      </c>
      <c r="AA1" s="20" t="s">
        <v>219</v>
      </c>
      <c r="AB1" s="20" t="s">
        <v>501</v>
      </c>
      <c r="AC1" s="20" t="s">
        <v>22</v>
      </c>
      <c r="AD1" s="20" t="s">
        <v>2811</v>
      </c>
      <c r="AE1" s="20" t="s">
        <v>2458</v>
      </c>
      <c r="AF1" s="20" t="s">
        <v>506</v>
      </c>
      <c r="AG1" s="20"/>
      <c r="AH1" s="20"/>
    </row>
    <row r="2" spans="1:34" ht="13">
      <c r="A2" s="33" t="s">
        <v>647</v>
      </c>
      <c r="B2" s="33" t="s">
        <v>2812</v>
      </c>
      <c r="C2" s="33" t="s">
        <v>2813</v>
      </c>
      <c r="D2" s="33">
        <v>8</v>
      </c>
      <c r="E2" s="33" t="s">
        <v>2814</v>
      </c>
      <c r="F2" s="33" t="s">
        <v>2815</v>
      </c>
      <c r="G2" s="33" t="s">
        <v>2816</v>
      </c>
      <c r="H2" s="33" t="s">
        <v>2817</v>
      </c>
      <c r="I2" s="135">
        <v>44495</v>
      </c>
      <c r="J2" s="202" t="s">
        <v>537</v>
      </c>
      <c r="K2" s="33" t="s">
        <v>2818</v>
      </c>
      <c r="L2" s="38" t="s">
        <v>2819</v>
      </c>
      <c r="M2" s="38" t="s">
        <v>2820</v>
      </c>
      <c r="N2" s="33"/>
      <c r="O2" s="33"/>
      <c r="P2" s="33" t="b">
        <v>0</v>
      </c>
      <c r="Q2" s="33" t="b">
        <v>0</v>
      </c>
      <c r="R2" s="33" t="b">
        <v>0</v>
      </c>
      <c r="S2" s="33" t="b">
        <v>0</v>
      </c>
      <c r="T2" s="33" t="b">
        <v>0</v>
      </c>
      <c r="U2" s="33" t="b">
        <v>0</v>
      </c>
      <c r="V2" s="33" t="b">
        <v>0</v>
      </c>
      <c r="W2" s="33" t="b">
        <v>0</v>
      </c>
      <c r="X2" s="33" t="b">
        <v>0</v>
      </c>
      <c r="Y2" s="33" t="b">
        <v>1</v>
      </c>
      <c r="Z2" s="33" t="b">
        <v>0</v>
      </c>
      <c r="AA2" s="33" t="b">
        <v>0</v>
      </c>
      <c r="AB2" s="33" t="b">
        <v>0</v>
      </c>
      <c r="AC2" s="33" t="b">
        <v>0</v>
      </c>
      <c r="AD2" s="33">
        <v>1</v>
      </c>
      <c r="AE2" s="33" t="s">
        <v>888</v>
      </c>
      <c r="AF2" s="33">
        <v>1</v>
      </c>
      <c r="AG2" s="33"/>
      <c r="AH2" s="33"/>
    </row>
    <row r="3" spans="1:34" ht="13">
      <c r="A3" s="33" t="s">
        <v>2821</v>
      </c>
      <c r="B3" s="33" t="s">
        <v>2822</v>
      </c>
      <c r="C3" s="33" t="s">
        <v>2823</v>
      </c>
      <c r="D3" s="38">
        <v>4</v>
      </c>
      <c r="E3" s="33" t="s">
        <v>2824</v>
      </c>
      <c r="F3" s="33" t="s">
        <v>2815</v>
      </c>
      <c r="G3" s="33" t="s">
        <v>2825</v>
      </c>
      <c r="H3" s="33" t="s">
        <v>2826</v>
      </c>
      <c r="I3" s="135">
        <v>44498</v>
      </c>
      <c r="J3" s="203" t="s">
        <v>527</v>
      </c>
      <c r="K3" s="33" t="s">
        <v>2827</v>
      </c>
      <c r="L3" s="38"/>
      <c r="M3" s="33" t="s">
        <v>2828</v>
      </c>
      <c r="N3" s="33"/>
      <c r="O3" s="33"/>
      <c r="P3" s="33" t="b">
        <v>0</v>
      </c>
      <c r="Q3" s="33" t="b">
        <v>0</v>
      </c>
      <c r="R3" s="33" t="b">
        <v>0</v>
      </c>
      <c r="S3" s="33" t="b">
        <v>0</v>
      </c>
      <c r="T3" s="33" t="b">
        <v>1</v>
      </c>
      <c r="U3" s="33" t="b">
        <v>0</v>
      </c>
      <c r="V3" s="33" t="b">
        <v>0</v>
      </c>
      <c r="W3" s="33" t="b">
        <v>0</v>
      </c>
      <c r="X3" s="33" t="b">
        <v>0</v>
      </c>
      <c r="Y3" s="33" t="b">
        <v>0</v>
      </c>
      <c r="Z3" s="33" t="b">
        <v>0</v>
      </c>
      <c r="AA3" s="33" t="b">
        <v>0</v>
      </c>
      <c r="AB3" s="33" t="b">
        <v>0</v>
      </c>
      <c r="AC3" s="33" t="b">
        <v>0</v>
      </c>
      <c r="AD3" s="33">
        <v>1</v>
      </c>
      <c r="AE3" s="33" t="s">
        <v>518</v>
      </c>
      <c r="AF3" s="33">
        <v>3</v>
      </c>
      <c r="AG3" s="70"/>
      <c r="AH3" s="47"/>
    </row>
    <row r="4" spans="1:34" ht="13">
      <c r="A4" s="33" t="s">
        <v>848</v>
      </c>
      <c r="B4" s="33" t="s">
        <v>2829</v>
      </c>
      <c r="C4" s="33" t="s">
        <v>2771</v>
      </c>
      <c r="D4" s="33">
        <v>2</v>
      </c>
      <c r="E4" s="33" t="s">
        <v>2830</v>
      </c>
      <c r="F4" s="33" t="s">
        <v>2831</v>
      </c>
      <c r="G4" s="33" t="s">
        <v>2832</v>
      </c>
      <c r="H4" s="33" t="s">
        <v>618</v>
      </c>
      <c r="I4" s="135">
        <v>44503</v>
      </c>
      <c r="J4" s="203" t="s">
        <v>527</v>
      </c>
      <c r="K4" s="33" t="s">
        <v>2833</v>
      </c>
      <c r="L4" s="33"/>
      <c r="M4" s="33" t="s">
        <v>2834</v>
      </c>
      <c r="N4" s="33"/>
      <c r="O4" s="33"/>
      <c r="P4" s="33" t="b">
        <v>0</v>
      </c>
      <c r="Q4" s="33" t="b">
        <v>0</v>
      </c>
      <c r="R4" s="33" t="b">
        <v>0</v>
      </c>
      <c r="S4" s="33" t="b">
        <v>0</v>
      </c>
      <c r="T4" s="33" t="b">
        <v>0</v>
      </c>
      <c r="U4" s="33" t="b">
        <v>0</v>
      </c>
      <c r="V4" s="33" t="b">
        <v>0</v>
      </c>
      <c r="W4" s="33" t="b">
        <v>0</v>
      </c>
      <c r="X4" s="33" t="b">
        <v>0</v>
      </c>
      <c r="Y4" s="33" t="b">
        <v>0</v>
      </c>
      <c r="Z4" s="33" t="b">
        <v>0</v>
      </c>
      <c r="AA4" s="33" t="b">
        <v>0</v>
      </c>
      <c r="AB4" s="33" t="b">
        <v>0</v>
      </c>
      <c r="AC4" s="33" t="b">
        <v>0</v>
      </c>
      <c r="AD4" s="33">
        <v>0</v>
      </c>
      <c r="AE4" s="33" t="s">
        <v>518</v>
      </c>
      <c r="AF4" s="33">
        <v>1</v>
      </c>
      <c r="AG4" s="70"/>
      <c r="AH4" s="47"/>
    </row>
    <row r="5" spans="1:34" ht="13">
      <c r="A5" s="33" t="s">
        <v>2835</v>
      </c>
      <c r="B5" s="33" t="s">
        <v>2836</v>
      </c>
      <c r="C5" s="33" t="s">
        <v>2837</v>
      </c>
      <c r="D5" s="33">
        <v>1</v>
      </c>
      <c r="E5" s="33" t="s">
        <v>2830</v>
      </c>
      <c r="F5" s="33" t="s">
        <v>2815</v>
      </c>
      <c r="G5" s="33" t="s">
        <v>2838</v>
      </c>
      <c r="H5" s="33" t="s">
        <v>621</v>
      </c>
      <c r="I5" s="135">
        <v>44504</v>
      </c>
      <c r="J5" s="203" t="s">
        <v>527</v>
      </c>
      <c r="K5" s="33" t="s">
        <v>2839</v>
      </c>
      <c r="L5" s="33" t="s">
        <v>2840</v>
      </c>
      <c r="M5" s="33" t="s">
        <v>2841</v>
      </c>
      <c r="N5" s="33"/>
      <c r="O5" s="33"/>
      <c r="P5" s="33" t="b">
        <v>0</v>
      </c>
      <c r="Q5" s="33" t="b">
        <v>0</v>
      </c>
      <c r="R5" s="33" t="b">
        <v>0</v>
      </c>
      <c r="S5" s="33" t="b">
        <v>0</v>
      </c>
      <c r="T5" s="33" t="b">
        <v>1</v>
      </c>
      <c r="U5" s="33" t="b">
        <v>0</v>
      </c>
      <c r="V5" s="33" t="b">
        <v>0</v>
      </c>
      <c r="W5" s="33" t="b">
        <v>0</v>
      </c>
      <c r="X5" s="33" t="b">
        <v>0</v>
      </c>
      <c r="Y5" s="33" t="b">
        <v>0</v>
      </c>
      <c r="Z5" s="33" t="b">
        <v>0</v>
      </c>
      <c r="AA5" s="33" t="b">
        <v>0</v>
      </c>
      <c r="AB5" s="33" t="b">
        <v>0</v>
      </c>
      <c r="AC5" s="33" t="b">
        <v>0</v>
      </c>
      <c r="AD5" s="33">
        <v>1</v>
      </c>
      <c r="AE5" s="33" t="s">
        <v>518</v>
      </c>
      <c r="AF5" s="33">
        <v>1</v>
      </c>
      <c r="AG5" s="70"/>
      <c r="AH5" s="47"/>
    </row>
    <row r="6" spans="1:34" ht="13">
      <c r="A6" s="33" t="s">
        <v>565</v>
      </c>
      <c r="B6" s="24" t="s">
        <v>295</v>
      </c>
      <c r="C6" s="24" t="s">
        <v>2842</v>
      </c>
      <c r="D6" s="33">
        <v>3</v>
      </c>
      <c r="E6" s="33" t="s">
        <v>2843</v>
      </c>
      <c r="F6" s="33" t="s">
        <v>2831</v>
      </c>
      <c r="G6" s="33" t="s">
        <v>2844</v>
      </c>
      <c r="H6" s="33" t="s">
        <v>2845</v>
      </c>
      <c r="I6" s="135">
        <v>44505</v>
      </c>
      <c r="J6" s="204" t="s">
        <v>537</v>
      </c>
      <c r="K6" s="33" t="s">
        <v>2846</v>
      </c>
      <c r="L6" s="33"/>
      <c r="M6" s="33"/>
      <c r="N6" s="33"/>
      <c r="O6" s="33"/>
      <c r="P6" s="33" t="b">
        <v>0</v>
      </c>
      <c r="Q6" s="33" t="b">
        <v>0</v>
      </c>
      <c r="R6" s="33" t="b">
        <v>0</v>
      </c>
      <c r="S6" s="33" t="b">
        <v>0</v>
      </c>
      <c r="T6" s="33" t="b">
        <v>0</v>
      </c>
      <c r="U6" s="33" t="b">
        <v>0</v>
      </c>
      <c r="V6" s="33" t="b">
        <v>0</v>
      </c>
      <c r="W6" s="33" t="b">
        <v>0</v>
      </c>
      <c r="X6" s="33" t="b">
        <v>0</v>
      </c>
      <c r="Y6" s="33" t="b">
        <v>0</v>
      </c>
      <c r="Z6" s="33" t="b">
        <v>1</v>
      </c>
      <c r="AA6" s="33" t="b">
        <v>0</v>
      </c>
      <c r="AB6" s="33" t="b">
        <v>0</v>
      </c>
      <c r="AC6" s="33" t="b">
        <v>0</v>
      </c>
      <c r="AD6" s="33">
        <v>1</v>
      </c>
      <c r="AE6" s="33" t="s">
        <v>529</v>
      </c>
      <c r="AF6" s="33">
        <v>4</v>
      </c>
      <c r="AG6" s="70"/>
      <c r="AH6" s="47"/>
    </row>
    <row r="7" spans="1:34" ht="13">
      <c r="A7" s="33" t="s">
        <v>2847</v>
      </c>
      <c r="B7" s="57" t="s">
        <v>2848</v>
      </c>
      <c r="C7" s="57" t="s">
        <v>2849</v>
      </c>
      <c r="D7" s="57">
        <v>3</v>
      </c>
      <c r="E7" s="33" t="s">
        <v>2843</v>
      </c>
      <c r="F7" s="33" t="s">
        <v>2831</v>
      </c>
      <c r="G7" s="33" t="s">
        <v>2850</v>
      </c>
      <c r="H7" s="33" t="s">
        <v>2851</v>
      </c>
      <c r="I7" s="135">
        <v>44506</v>
      </c>
      <c r="J7" s="203" t="s">
        <v>527</v>
      </c>
      <c r="K7" s="33" t="s">
        <v>2852</v>
      </c>
      <c r="L7" s="33"/>
      <c r="M7" s="33" t="s">
        <v>2853</v>
      </c>
      <c r="N7" s="33"/>
      <c r="O7" s="33"/>
      <c r="P7" s="33" t="b">
        <v>0</v>
      </c>
      <c r="Q7" s="33" t="b">
        <v>0</v>
      </c>
      <c r="R7" s="33" t="b">
        <v>0</v>
      </c>
      <c r="S7" s="33" t="b">
        <v>0</v>
      </c>
      <c r="T7" s="33" t="b">
        <v>0</v>
      </c>
      <c r="U7" s="33" t="b">
        <v>0</v>
      </c>
      <c r="V7" s="33" t="b">
        <v>0</v>
      </c>
      <c r="W7" s="33" t="b">
        <v>0</v>
      </c>
      <c r="X7" s="33" t="b">
        <v>0</v>
      </c>
      <c r="Y7" s="33" t="b">
        <v>1</v>
      </c>
      <c r="Z7" s="33" t="b">
        <v>0</v>
      </c>
      <c r="AA7" s="33" t="b">
        <v>0</v>
      </c>
      <c r="AB7" s="33" t="b">
        <v>0</v>
      </c>
      <c r="AC7" s="33" t="b">
        <v>0</v>
      </c>
      <c r="AD7" s="33">
        <v>1</v>
      </c>
      <c r="AE7" s="33" t="s">
        <v>518</v>
      </c>
      <c r="AF7" s="33">
        <v>1</v>
      </c>
      <c r="AG7" s="70"/>
      <c r="AH7" s="47"/>
    </row>
    <row r="8" spans="1:34" ht="13">
      <c r="A8" s="33" t="s">
        <v>2854</v>
      </c>
      <c r="B8" s="33" t="s">
        <v>2855</v>
      </c>
      <c r="C8" s="33" t="s">
        <v>2856</v>
      </c>
      <c r="D8" s="33">
        <v>2</v>
      </c>
      <c r="E8" s="33" t="s">
        <v>2857</v>
      </c>
      <c r="F8" s="33" t="s">
        <v>2815</v>
      </c>
      <c r="G8" s="33" t="s">
        <v>2858</v>
      </c>
      <c r="H8" s="33" t="s">
        <v>2859</v>
      </c>
      <c r="I8" s="135">
        <v>44507</v>
      </c>
      <c r="J8" s="203" t="s">
        <v>527</v>
      </c>
      <c r="K8" s="33" t="s">
        <v>2860</v>
      </c>
      <c r="L8" s="33" t="s">
        <v>2861</v>
      </c>
      <c r="M8" s="33"/>
      <c r="N8" s="33"/>
      <c r="O8" s="33"/>
      <c r="P8" s="33" t="b">
        <v>0</v>
      </c>
      <c r="Q8" s="33" t="b">
        <v>0</v>
      </c>
      <c r="R8" s="33" t="b">
        <v>0</v>
      </c>
      <c r="S8" s="33" t="b">
        <v>0</v>
      </c>
      <c r="T8" s="33" t="b">
        <v>0</v>
      </c>
      <c r="U8" s="33" t="b">
        <v>0</v>
      </c>
      <c r="V8" s="33" t="b">
        <v>0</v>
      </c>
      <c r="W8" s="33" t="b">
        <v>0</v>
      </c>
      <c r="X8" s="33" t="b">
        <v>0</v>
      </c>
      <c r="Y8" s="33" t="b">
        <v>0</v>
      </c>
      <c r="Z8" s="33" t="b">
        <v>0</v>
      </c>
      <c r="AA8" s="33" t="b">
        <v>0</v>
      </c>
      <c r="AB8" s="33" t="b">
        <v>0</v>
      </c>
      <c r="AC8" s="33" t="b">
        <v>0</v>
      </c>
      <c r="AD8" s="33">
        <v>0</v>
      </c>
      <c r="AE8" s="33" t="s">
        <v>518</v>
      </c>
      <c r="AF8" s="33">
        <v>1</v>
      </c>
      <c r="AG8" s="70"/>
      <c r="AH8" s="47"/>
    </row>
    <row r="9" spans="1:34" ht="13">
      <c r="A9" s="33" t="s">
        <v>2862</v>
      </c>
      <c r="B9" s="33" t="s">
        <v>2863</v>
      </c>
      <c r="C9" s="33" t="s">
        <v>2698</v>
      </c>
      <c r="D9" s="33">
        <v>5</v>
      </c>
      <c r="E9" s="33" t="s">
        <v>2864</v>
      </c>
      <c r="F9" s="38" t="s">
        <v>2815</v>
      </c>
      <c r="G9" s="33" t="s">
        <v>2865</v>
      </c>
      <c r="H9" s="33" t="s">
        <v>289</v>
      </c>
      <c r="I9" s="135">
        <v>44509</v>
      </c>
      <c r="J9" s="203" t="s">
        <v>527</v>
      </c>
      <c r="K9" s="33" t="s">
        <v>2866</v>
      </c>
      <c r="L9" s="33" t="s">
        <v>2867</v>
      </c>
      <c r="M9" s="33" t="s">
        <v>2868</v>
      </c>
      <c r="N9" s="33"/>
      <c r="O9" s="33"/>
      <c r="P9" s="33" t="b">
        <v>0</v>
      </c>
      <c r="Q9" s="33" t="b">
        <v>0</v>
      </c>
      <c r="R9" s="33" t="b">
        <v>0</v>
      </c>
      <c r="S9" s="33" t="b">
        <v>0</v>
      </c>
      <c r="T9" s="33" t="b">
        <v>0</v>
      </c>
      <c r="U9" s="33" t="b">
        <v>0</v>
      </c>
      <c r="V9" s="33" t="b">
        <v>0</v>
      </c>
      <c r="W9" s="33" t="b">
        <v>0</v>
      </c>
      <c r="X9" s="33" t="b">
        <v>0</v>
      </c>
      <c r="Y9" s="33" t="b">
        <v>0</v>
      </c>
      <c r="Z9" s="33" t="b">
        <v>0</v>
      </c>
      <c r="AA9" s="33" t="b">
        <v>0</v>
      </c>
      <c r="AB9" s="33" t="b">
        <v>0</v>
      </c>
      <c r="AC9" s="33" t="b">
        <v>1</v>
      </c>
      <c r="AD9" s="33">
        <v>1</v>
      </c>
      <c r="AE9" s="33"/>
      <c r="AF9" s="33"/>
      <c r="AG9" s="70" t="s">
        <v>2869</v>
      </c>
      <c r="AH9" s="47"/>
    </row>
    <row r="10" spans="1:34" ht="13">
      <c r="A10" s="38" t="s">
        <v>2870</v>
      </c>
      <c r="B10" s="33" t="s">
        <v>2871</v>
      </c>
      <c r="C10" s="33" t="s">
        <v>2872</v>
      </c>
      <c r="D10" s="33">
        <v>5</v>
      </c>
      <c r="E10" s="33" t="s">
        <v>2873</v>
      </c>
      <c r="F10" s="33" t="s">
        <v>2831</v>
      </c>
      <c r="G10" s="33" t="s">
        <v>2874</v>
      </c>
      <c r="H10" s="33" t="s">
        <v>2826</v>
      </c>
      <c r="I10" s="135">
        <v>44510</v>
      </c>
      <c r="J10" s="203" t="s">
        <v>527</v>
      </c>
      <c r="K10" s="33" t="s">
        <v>2875</v>
      </c>
      <c r="L10" s="33"/>
      <c r="M10" s="33"/>
      <c r="N10" s="33"/>
      <c r="O10" s="33"/>
      <c r="P10" s="33" t="b">
        <v>0</v>
      </c>
      <c r="Q10" s="33" t="b">
        <v>0</v>
      </c>
      <c r="R10" s="33" t="b">
        <v>0</v>
      </c>
      <c r="S10" s="33" t="b">
        <v>1</v>
      </c>
      <c r="T10" s="33" t="b">
        <v>1</v>
      </c>
      <c r="U10" s="33" t="b">
        <v>0</v>
      </c>
      <c r="V10" s="33" t="b">
        <v>0</v>
      </c>
      <c r="W10" s="33" t="b">
        <v>0</v>
      </c>
      <c r="X10" s="33" t="b">
        <v>0</v>
      </c>
      <c r="Y10" s="33" t="b">
        <v>0</v>
      </c>
      <c r="Z10" s="33" t="b">
        <v>0</v>
      </c>
      <c r="AA10" s="33" t="b">
        <v>0</v>
      </c>
      <c r="AB10" s="33" t="b">
        <v>0</v>
      </c>
      <c r="AC10" s="33" t="b">
        <v>0</v>
      </c>
      <c r="AD10" s="33">
        <v>2</v>
      </c>
      <c r="AE10" s="33" t="s">
        <v>518</v>
      </c>
      <c r="AF10" s="33">
        <v>1</v>
      </c>
      <c r="AG10" s="70"/>
      <c r="AH10" s="47"/>
    </row>
    <row r="11" spans="1:34" ht="13">
      <c r="A11" s="134" t="s">
        <v>2876</v>
      </c>
      <c r="B11" s="33" t="s">
        <v>2877</v>
      </c>
      <c r="C11" s="33" t="s">
        <v>2878</v>
      </c>
      <c r="D11" s="33">
        <v>6</v>
      </c>
      <c r="E11" s="33" t="s">
        <v>2879</v>
      </c>
      <c r="F11" s="38" t="s">
        <v>2815</v>
      </c>
      <c r="G11" s="205" t="s">
        <v>2880</v>
      </c>
      <c r="H11" s="33" t="s">
        <v>2881</v>
      </c>
      <c r="I11" s="135">
        <v>44511</v>
      </c>
      <c r="J11" s="203" t="s">
        <v>527</v>
      </c>
      <c r="K11" s="33" t="s">
        <v>2882</v>
      </c>
      <c r="L11" s="33"/>
      <c r="M11" s="33" t="s">
        <v>2883</v>
      </c>
      <c r="N11" s="33"/>
      <c r="O11" s="33"/>
      <c r="P11" s="33" t="b">
        <v>0</v>
      </c>
      <c r="Q11" s="33" t="b">
        <v>0</v>
      </c>
      <c r="R11" s="33" t="b">
        <v>0</v>
      </c>
      <c r="S11" s="33" t="b">
        <v>0</v>
      </c>
      <c r="T11" s="33" t="b">
        <v>0</v>
      </c>
      <c r="U11" s="33" t="b">
        <v>0</v>
      </c>
      <c r="V11" s="33" t="b">
        <v>0</v>
      </c>
      <c r="W11" s="33" t="b">
        <v>0</v>
      </c>
      <c r="X11" s="33" t="b">
        <v>0</v>
      </c>
      <c r="Y11" s="33" t="b">
        <v>0</v>
      </c>
      <c r="Z11" s="33" t="b">
        <v>0</v>
      </c>
      <c r="AA11" s="33" t="b">
        <v>1</v>
      </c>
      <c r="AB11" s="33" t="b">
        <v>0</v>
      </c>
      <c r="AC11" s="33" t="b">
        <v>0</v>
      </c>
      <c r="AD11" s="33">
        <v>1</v>
      </c>
      <c r="AE11" s="33" t="s">
        <v>518</v>
      </c>
      <c r="AF11" s="33">
        <v>2</v>
      </c>
      <c r="AG11" s="70"/>
      <c r="AH11" s="47"/>
    </row>
    <row r="12" spans="1:34" ht="13">
      <c r="A12" s="33" t="s">
        <v>2884</v>
      </c>
      <c r="B12" s="38" t="s">
        <v>2885</v>
      </c>
      <c r="C12" s="38" t="s">
        <v>2886</v>
      </c>
      <c r="D12" s="33">
        <v>8</v>
      </c>
      <c r="E12" s="134" t="s">
        <v>2887</v>
      </c>
      <c r="F12" s="134" t="s">
        <v>2831</v>
      </c>
      <c r="G12" s="134" t="s">
        <v>2888</v>
      </c>
      <c r="H12" s="33" t="s">
        <v>2881</v>
      </c>
      <c r="I12" s="135">
        <v>44511</v>
      </c>
      <c r="J12" s="203" t="s">
        <v>527</v>
      </c>
      <c r="K12" s="33" t="s">
        <v>2889</v>
      </c>
      <c r="L12" s="33"/>
      <c r="M12" s="33"/>
      <c r="N12" s="33"/>
      <c r="O12" s="33"/>
      <c r="P12" s="33" t="b">
        <v>0</v>
      </c>
      <c r="Q12" s="33" t="b">
        <v>0</v>
      </c>
      <c r="R12" s="33" t="b">
        <v>0</v>
      </c>
      <c r="S12" s="33" t="b">
        <v>0</v>
      </c>
      <c r="T12" s="33" t="b">
        <v>0</v>
      </c>
      <c r="U12" s="33" t="b">
        <v>0</v>
      </c>
      <c r="V12" s="33" t="b">
        <v>0</v>
      </c>
      <c r="W12" s="33" t="b">
        <v>0</v>
      </c>
      <c r="X12" s="33" t="b">
        <v>0</v>
      </c>
      <c r="Y12" s="33" t="b">
        <v>0</v>
      </c>
      <c r="Z12" s="33" t="b">
        <v>0</v>
      </c>
      <c r="AA12" s="33" t="b">
        <v>0</v>
      </c>
      <c r="AB12" s="33" t="b">
        <v>0</v>
      </c>
      <c r="AC12" s="33" t="b">
        <v>1</v>
      </c>
      <c r="AD12" s="33">
        <v>1</v>
      </c>
      <c r="AE12" s="33" t="s">
        <v>518</v>
      </c>
      <c r="AF12" s="33">
        <v>1</v>
      </c>
      <c r="AG12" s="70" t="s">
        <v>2890</v>
      </c>
      <c r="AH12" s="47"/>
    </row>
    <row r="13" spans="1:34" ht="13">
      <c r="A13" s="206" t="s">
        <v>560</v>
      </c>
      <c r="B13" s="207" t="s">
        <v>2891</v>
      </c>
      <c r="C13" s="207" t="s">
        <v>2892</v>
      </c>
      <c r="D13" s="24">
        <v>7</v>
      </c>
      <c r="E13" s="24" t="s">
        <v>2893</v>
      </c>
      <c r="F13" s="24" t="s">
        <v>2815</v>
      </c>
      <c r="G13" s="24" t="s">
        <v>2894</v>
      </c>
      <c r="H13" s="24" t="s">
        <v>618</v>
      </c>
      <c r="I13" s="55">
        <v>44511</v>
      </c>
      <c r="J13" s="203" t="s">
        <v>527</v>
      </c>
      <c r="K13" s="24" t="s">
        <v>2895</v>
      </c>
      <c r="L13" s="24"/>
      <c r="M13" s="24"/>
      <c r="N13" s="24"/>
      <c r="O13" s="24"/>
      <c r="P13" s="24" t="b">
        <v>0</v>
      </c>
      <c r="Q13" s="24" t="b">
        <v>0</v>
      </c>
      <c r="R13" s="24" t="b">
        <v>0</v>
      </c>
      <c r="S13" s="24" t="b">
        <v>0</v>
      </c>
      <c r="T13" s="24" t="b">
        <v>1</v>
      </c>
      <c r="U13" s="24" t="b">
        <v>0</v>
      </c>
      <c r="V13" s="24" t="b">
        <v>0</v>
      </c>
      <c r="W13" s="24" t="b">
        <v>0</v>
      </c>
      <c r="X13" s="24" t="b">
        <v>0</v>
      </c>
      <c r="Y13" s="24" t="b">
        <v>1</v>
      </c>
      <c r="Z13" s="24" t="b">
        <v>1</v>
      </c>
      <c r="AA13" s="24" t="b">
        <v>0</v>
      </c>
      <c r="AB13" s="24" t="b">
        <v>1</v>
      </c>
      <c r="AC13" s="24" t="b">
        <v>0</v>
      </c>
      <c r="AD13" s="24">
        <v>4</v>
      </c>
      <c r="AE13" s="24" t="s">
        <v>518</v>
      </c>
      <c r="AF13" s="24">
        <v>7</v>
      </c>
      <c r="AG13" s="68"/>
      <c r="AH13" s="35"/>
    </row>
    <row r="14" spans="1:34" ht="13">
      <c r="A14" s="33" t="s">
        <v>519</v>
      </c>
      <c r="B14" s="33" t="s">
        <v>2560</v>
      </c>
      <c r="C14" s="33" t="s">
        <v>2561</v>
      </c>
      <c r="D14" s="33">
        <v>2</v>
      </c>
      <c r="E14" s="33" t="s">
        <v>2896</v>
      </c>
      <c r="F14" s="38" t="s">
        <v>2831</v>
      </c>
      <c r="G14" s="33" t="s">
        <v>2897</v>
      </c>
      <c r="H14" s="208" t="s">
        <v>2898</v>
      </c>
      <c r="I14" s="135">
        <v>44516</v>
      </c>
      <c r="J14" s="202" t="s">
        <v>537</v>
      </c>
      <c r="K14" s="33" t="s">
        <v>2899</v>
      </c>
      <c r="L14" s="33" t="s">
        <v>2900</v>
      </c>
      <c r="M14" s="33"/>
      <c r="N14" s="33"/>
      <c r="O14" s="33"/>
      <c r="P14" s="33" t="b">
        <v>0</v>
      </c>
      <c r="Q14" s="33" t="b">
        <v>0</v>
      </c>
      <c r="R14" s="33" t="b">
        <v>0</v>
      </c>
      <c r="S14" s="33" t="b">
        <v>0</v>
      </c>
      <c r="T14" s="33" t="b">
        <v>0</v>
      </c>
      <c r="U14" s="33" t="b">
        <v>0</v>
      </c>
      <c r="V14" s="33" t="b">
        <v>0</v>
      </c>
      <c r="W14" s="33" t="b">
        <v>0</v>
      </c>
      <c r="X14" s="33" t="b">
        <v>0</v>
      </c>
      <c r="Y14" s="33" t="b">
        <v>1</v>
      </c>
      <c r="Z14" s="33" t="b">
        <v>0</v>
      </c>
      <c r="AA14" s="33" t="b">
        <v>0</v>
      </c>
      <c r="AB14" s="33" t="b">
        <v>0</v>
      </c>
      <c r="AC14" s="33" t="b">
        <v>0</v>
      </c>
      <c r="AD14" s="33">
        <v>1</v>
      </c>
      <c r="AE14" s="33" t="s">
        <v>518</v>
      </c>
      <c r="AF14" s="33">
        <v>2</v>
      </c>
      <c r="AG14" s="70"/>
      <c r="AH14" s="47"/>
    </row>
    <row r="15" spans="1:34" ht="13">
      <c r="A15" s="33" t="s">
        <v>2901</v>
      </c>
      <c r="B15" s="33" t="s">
        <v>2902</v>
      </c>
      <c r="C15" s="33" t="s">
        <v>2903</v>
      </c>
      <c r="D15" s="33">
        <v>2</v>
      </c>
      <c r="E15" s="33" t="s">
        <v>2896</v>
      </c>
      <c r="F15" s="33" t="s">
        <v>2831</v>
      </c>
      <c r="G15" s="33" t="s">
        <v>2904</v>
      </c>
      <c r="H15" s="33" t="s">
        <v>2905</v>
      </c>
      <c r="I15" s="135">
        <v>44516</v>
      </c>
      <c r="J15" s="202" t="s">
        <v>537</v>
      </c>
      <c r="K15" s="33" t="s">
        <v>2906</v>
      </c>
      <c r="L15" s="33"/>
      <c r="M15" s="33"/>
      <c r="N15" s="33"/>
      <c r="O15" s="33"/>
      <c r="P15" s="33" t="b">
        <v>0</v>
      </c>
      <c r="Q15" s="33" t="b">
        <v>1</v>
      </c>
      <c r="R15" s="33" t="b">
        <v>0</v>
      </c>
      <c r="S15" s="33" t="b">
        <v>0</v>
      </c>
      <c r="T15" s="33" t="b">
        <v>0</v>
      </c>
      <c r="U15" s="33" t="b">
        <v>0</v>
      </c>
      <c r="V15" s="33" t="b">
        <v>0</v>
      </c>
      <c r="W15" s="33" t="b">
        <v>0</v>
      </c>
      <c r="X15" s="33" t="b">
        <v>0</v>
      </c>
      <c r="Y15" s="33" t="b">
        <v>1</v>
      </c>
      <c r="Z15" s="33" t="b">
        <v>0</v>
      </c>
      <c r="AA15" s="33" t="b">
        <v>0</v>
      </c>
      <c r="AB15" s="33" t="b">
        <v>0</v>
      </c>
      <c r="AC15" s="33" t="b">
        <v>0</v>
      </c>
      <c r="AD15" s="33">
        <v>2</v>
      </c>
      <c r="AE15" s="33" t="s">
        <v>529</v>
      </c>
      <c r="AF15" s="33">
        <v>5</v>
      </c>
      <c r="AG15" s="70" t="s">
        <v>2907</v>
      </c>
      <c r="AH15" s="47"/>
    </row>
    <row r="16" spans="1:34" ht="13">
      <c r="A16" s="33" t="s">
        <v>2908</v>
      </c>
      <c r="B16" s="38" t="s">
        <v>2909</v>
      </c>
      <c r="C16" s="38" t="s">
        <v>2910</v>
      </c>
      <c r="D16" s="33">
        <v>3</v>
      </c>
      <c r="E16" s="33" t="s">
        <v>2887</v>
      </c>
      <c r="F16" s="33" t="s">
        <v>2815</v>
      </c>
      <c r="G16" s="38" t="s">
        <v>2911</v>
      </c>
      <c r="H16" s="33" t="s">
        <v>2912</v>
      </c>
      <c r="I16" s="135">
        <v>44518</v>
      </c>
      <c r="J16" s="203" t="s">
        <v>527</v>
      </c>
      <c r="K16" s="33" t="s">
        <v>2913</v>
      </c>
      <c r="L16" s="33" t="s">
        <v>2914</v>
      </c>
      <c r="M16" s="33"/>
      <c r="N16" s="33"/>
      <c r="O16" s="33"/>
      <c r="P16" s="33" t="b">
        <v>0</v>
      </c>
      <c r="Q16" s="33" t="b">
        <v>0</v>
      </c>
      <c r="R16" s="33" t="b">
        <v>0</v>
      </c>
      <c r="S16" s="33" t="b">
        <v>0</v>
      </c>
      <c r="T16" s="33" t="b">
        <v>0</v>
      </c>
      <c r="U16" s="33" t="b">
        <v>0</v>
      </c>
      <c r="V16" s="33" t="b">
        <v>0</v>
      </c>
      <c r="W16" s="33" t="b">
        <v>0</v>
      </c>
      <c r="X16" s="33" t="b">
        <v>0</v>
      </c>
      <c r="Y16" s="33" t="b">
        <v>1</v>
      </c>
      <c r="Z16" s="33" t="b">
        <v>0</v>
      </c>
      <c r="AA16" s="33" t="b">
        <v>0</v>
      </c>
      <c r="AB16" s="33" t="b">
        <v>0</v>
      </c>
      <c r="AC16" s="33" t="b">
        <v>0</v>
      </c>
      <c r="AD16" s="33">
        <v>1</v>
      </c>
      <c r="AE16" s="33" t="s">
        <v>529</v>
      </c>
      <c r="AF16" s="33">
        <v>2</v>
      </c>
      <c r="AG16" s="70"/>
      <c r="AH16" s="47"/>
    </row>
    <row r="17" spans="1:34" ht="13">
      <c r="A17" s="209" t="s">
        <v>2915</v>
      </c>
      <c r="B17" s="154" t="s">
        <v>2916</v>
      </c>
      <c r="C17" s="154" t="s">
        <v>2917</v>
      </c>
      <c r="D17" s="154">
        <v>6</v>
      </c>
      <c r="E17" s="154" t="s">
        <v>621</v>
      </c>
      <c r="F17" s="154" t="s">
        <v>2815</v>
      </c>
      <c r="G17" s="154" t="s">
        <v>2918</v>
      </c>
      <c r="H17" s="154" t="s">
        <v>2919</v>
      </c>
      <c r="I17" s="210">
        <v>44522</v>
      </c>
      <c r="J17" s="154" t="s">
        <v>527</v>
      </c>
      <c r="K17" s="154"/>
      <c r="L17" s="154"/>
      <c r="M17" s="154"/>
      <c r="N17" s="154"/>
      <c r="O17" s="154"/>
      <c r="P17" s="154" t="b">
        <v>0</v>
      </c>
      <c r="Q17" s="154" t="b">
        <v>0</v>
      </c>
      <c r="R17" s="154" t="b">
        <v>0</v>
      </c>
      <c r="S17" s="154" t="b">
        <v>0</v>
      </c>
      <c r="T17" s="154" t="b">
        <v>0</v>
      </c>
      <c r="U17" s="154" t="b">
        <v>0</v>
      </c>
      <c r="V17" s="154" t="b">
        <v>0</v>
      </c>
      <c r="W17" s="154" t="b">
        <v>0</v>
      </c>
      <c r="X17" s="154" t="b">
        <v>0</v>
      </c>
      <c r="Y17" s="154" t="b">
        <v>0</v>
      </c>
      <c r="Z17" s="154" t="b">
        <v>0</v>
      </c>
      <c r="AA17" s="154" t="b">
        <v>0</v>
      </c>
      <c r="AB17" s="154" t="b">
        <v>0</v>
      </c>
      <c r="AC17" s="154" t="b">
        <v>0</v>
      </c>
      <c r="AD17" s="154">
        <v>0</v>
      </c>
      <c r="AE17" s="154"/>
      <c r="AF17" s="154"/>
      <c r="AG17" s="211" t="s">
        <v>2920</v>
      </c>
      <c r="AH17" s="212"/>
    </row>
    <row r="18" spans="1:34" ht="13">
      <c r="A18" s="70" t="s">
        <v>248</v>
      </c>
      <c r="B18" s="24" t="s">
        <v>2921</v>
      </c>
      <c r="C18" s="24" t="s">
        <v>250</v>
      </c>
      <c r="D18" s="33">
        <v>5</v>
      </c>
      <c r="E18" s="33" t="s">
        <v>2881</v>
      </c>
      <c r="F18" s="33" t="s">
        <v>2815</v>
      </c>
      <c r="G18" s="33" t="s">
        <v>2922</v>
      </c>
      <c r="H18" s="33" t="s">
        <v>2881</v>
      </c>
      <c r="I18" s="135">
        <v>44522</v>
      </c>
      <c r="J18" s="203" t="s">
        <v>527</v>
      </c>
      <c r="K18" s="33" t="s">
        <v>2923</v>
      </c>
      <c r="L18" s="33"/>
      <c r="M18" s="33"/>
      <c r="N18" s="33"/>
      <c r="O18" s="33"/>
      <c r="P18" s="33" t="b">
        <v>0</v>
      </c>
      <c r="Q18" s="33" t="b">
        <v>0</v>
      </c>
      <c r="R18" s="33" t="b">
        <v>0</v>
      </c>
      <c r="S18" s="33" t="b">
        <v>0</v>
      </c>
      <c r="T18" s="33" t="b">
        <v>1</v>
      </c>
      <c r="U18" s="33" t="b">
        <v>0</v>
      </c>
      <c r="V18" s="33" t="b">
        <v>0</v>
      </c>
      <c r="W18" s="33" t="b">
        <v>0</v>
      </c>
      <c r="X18" s="33" t="b">
        <v>0</v>
      </c>
      <c r="Y18" s="33" t="b">
        <v>0</v>
      </c>
      <c r="Z18" s="33" t="b">
        <v>0</v>
      </c>
      <c r="AA18" s="33" t="b">
        <v>0</v>
      </c>
      <c r="AB18" s="33" t="b">
        <v>0</v>
      </c>
      <c r="AC18" s="33" t="b">
        <v>0</v>
      </c>
      <c r="AD18" s="33">
        <v>1</v>
      </c>
      <c r="AE18" s="33" t="s">
        <v>518</v>
      </c>
      <c r="AF18" s="33">
        <v>2</v>
      </c>
      <c r="AG18" s="70"/>
      <c r="AH18" s="85"/>
    </row>
    <row r="19" spans="1:34" ht="13">
      <c r="A19" s="47" t="s">
        <v>595</v>
      </c>
      <c r="B19" s="47" t="s">
        <v>2546</v>
      </c>
      <c r="C19" s="47" t="s">
        <v>2547</v>
      </c>
      <c r="D19" s="33">
        <v>3</v>
      </c>
      <c r="E19" s="33" t="s">
        <v>2924</v>
      </c>
      <c r="F19" s="33" t="s">
        <v>2815</v>
      </c>
      <c r="G19" s="47" t="s">
        <v>2925</v>
      </c>
      <c r="H19" s="33" t="s">
        <v>2826</v>
      </c>
      <c r="I19" s="135">
        <v>44523</v>
      </c>
      <c r="J19" s="203" t="s">
        <v>527</v>
      </c>
      <c r="K19" s="33" t="s">
        <v>2926</v>
      </c>
      <c r="L19" s="33"/>
      <c r="M19" s="33"/>
      <c r="N19" s="33"/>
      <c r="O19" s="33"/>
      <c r="P19" s="33" t="b">
        <v>0</v>
      </c>
      <c r="Q19" s="33" t="b">
        <v>0</v>
      </c>
      <c r="R19" s="33" t="b">
        <v>0</v>
      </c>
      <c r="S19" s="33" t="b">
        <v>0</v>
      </c>
      <c r="T19" s="33" t="b">
        <v>0</v>
      </c>
      <c r="U19" s="33" t="b">
        <v>0</v>
      </c>
      <c r="V19" s="33" t="b">
        <v>0</v>
      </c>
      <c r="W19" s="33" t="b">
        <v>0</v>
      </c>
      <c r="X19" s="33" t="b">
        <v>0</v>
      </c>
      <c r="Y19" s="33" t="b">
        <v>0</v>
      </c>
      <c r="Z19" s="33" t="b">
        <v>0</v>
      </c>
      <c r="AA19" s="33" t="b">
        <v>0</v>
      </c>
      <c r="AB19" s="33" t="b">
        <v>0</v>
      </c>
      <c r="AC19" s="33" t="b">
        <v>0</v>
      </c>
      <c r="AD19" s="33">
        <v>0</v>
      </c>
      <c r="AE19" s="33" t="s">
        <v>518</v>
      </c>
      <c r="AF19" s="33">
        <v>1</v>
      </c>
      <c r="AG19" s="70"/>
      <c r="AH19" s="47"/>
    </row>
    <row r="20" spans="1:34" ht="13">
      <c r="A20" s="33" t="s">
        <v>2927</v>
      </c>
      <c r="B20" s="33" t="s">
        <v>2928</v>
      </c>
      <c r="C20" s="33" t="s">
        <v>2929</v>
      </c>
      <c r="D20" s="33">
        <v>3</v>
      </c>
      <c r="E20" s="33" t="s">
        <v>2930</v>
      </c>
      <c r="F20" s="33" t="s">
        <v>2815</v>
      </c>
      <c r="G20" s="33" t="s">
        <v>2931</v>
      </c>
      <c r="H20" s="33" t="s">
        <v>621</v>
      </c>
      <c r="I20" s="135">
        <v>44534</v>
      </c>
      <c r="J20" s="203" t="s">
        <v>527</v>
      </c>
      <c r="K20" s="33" t="s">
        <v>2932</v>
      </c>
      <c r="L20" s="33" t="s">
        <v>2933</v>
      </c>
      <c r="M20" s="33"/>
      <c r="N20" s="33"/>
      <c r="O20" s="33"/>
      <c r="P20" s="33" t="b">
        <v>0</v>
      </c>
      <c r="Q20" s="33" t="b">
        <v>0</v>
      </c>
      <c r="R20" s="33" t="b">
        <v>0</v>
      </c>
      <c r="S20" s="33" t="b">
        <v>0</v>
      </c>
      <c r="T20" s="33" t="b">
        <v>0</v>
      </c>
      <c r="U20" s="33" t="b">
        <v>0</v>
      </c>
      <c r="V20" s="33" t="b">
        <v>0</v>
      </c>
      <c r="W20" s="33" t="b">
        <v>0</v>
      </c>
      <c r="X20" s="33" t="b">
        <v>0</v>
      </c>
      <c r="Y20" s="33" t="b">
        <v>1</v>
      </c>
      <c r="Z20" s="33" t="b">
        <v>0</v>
      </c>
      <c r="AA20" s="33" t="b">
        <v>0</v>
      </c>
      <c r="AB20" s="33" t="b">
        <v>0</v>
      </c>
      <c r="AC20" s="33" t="b">
        <v>0</v>
      </c>
      <c r="AD20" s="33">
        <v>1</v>
      </c>
      <c r="AE20" s="33" t="s">
        <v>529</v>
      </c>
      <c r="AF20" s="33">
        <v>1</v>
      </c>
      <c r="AG20" s="70"/>
      <c r="AH20" s="70"/>
    </row>
    <row r="21" spans="1:34" ht="13">
      <c r="A21" s="47" t="s">
        <v>2934</v>
      </c>
      <c r="B21" s="28" t="s">
        <v>2935</v>
      </c>
      <c r="C21" s="28" t="s">
        <v>2872</v>
      </c>
      <c r="D21" s="33">
        <v>5</v>
      </c>
      <c r="E21" s="33" t="s">
        <v>2879</v>
      </c>
      <c r="F21" s="33" t="s">
        <v>2815</v>
      </c>
      <c r="G21" s="47" t="s">
        <v>2936</v>
      </c>
      <c r="H21" s="33" t="s">
        <v>2881</v>
      </c>
      <c r="I21" s="135">
        <v>44534</v>
      </c>
      <c r="J21" s="203" t="s">
        <v>527</v>
      </c>
      <c r="K21" s="47" t="s">
        <v>2937</v>
      </c>
      <c r="L21" s="33"/>
      <c r="M21" s="33"/>
      <c r="N21" s="33"/>
      <c r="O21" s="33"/>
      <c r="P21" s="33" t="b">
        <v>0</v>
      </c>
      <c r="Q21" s="33" t="b">
        <v>0</v>
      </c>
      <c r="R21" s="33" t="b">
        <v>0</v>
      </c>
      <c r="S21" s="33" t="b">
        <v>0</v>
      </c>
      <c r="T21" s="33" t="b">
        <v>0</v>
      </c>
      <c r="U21" s="33" t="b">
        <v>0</v>
      </c>
      <c r="V21" s="33" t="b">
        <v>0</v>
      </c>
      <c r="W21" s="33" t="b">
        <v>0</v>
      </c>
      <c r="X21" s="33" t="b">
        <v>0</v>
      </c>
      <c r="Y21" s="33" t="b">
        <v>1</v>
      </c>
      <c r="Z21" s="33" t="b">
        <v>0</v>
      </c>
      <c r="AA21" s="33" t="b">
        <v>0</v>
      </c>
      <c r="AB21" s="33" t="b">
        <v>0</v>
      </c>
      <c r="AC21" s="33" t="b">
        <v>1</v>
      </c>
      <c r="AD21" s="33">
        <v>2</v>
      </c>
      <c r="AE21" s="33" t="s">
        <v>518</v>
      </c>
      <c r="AF21" s="33">
        <v>3</v>
      </c>
      <c r="AG21" s="70"/>
      <c r="AH21" s="47"/>
    </row>
    <row r="22" spans="1:34" ht="15" customHeight="1">
      <c r="A22" s="47" t="s">
        <v>552</v>
      </c>
      <c r="B22" s="47" t="s">
        <v>2938</v>
      </c>
      <c r="C22" s="47" t="s">
        <v>2939</v>
      </c>
      <c r="D22" s="33">
        <v>6</v>
      </c>
      <c r="E22" s="33" t="s">
        <v>2940</v>
      </c>
      <c r="F22" s="33" t="s">
        <v>2831</v>
      </c>
      <c r="G22" s="47" t="s">
        <v>2941</v>
      </c>
      <c r="H22" s="33" t="s">
        <v>2859</v>
      </c>
      <c r="I22" s="135">
        <v>44537</v>
      </c>
      <c r="J22" s="203" t="s">
        <v>527</v>
      </c>
      <c r="K22" s="33" t="s">
        <v>2942</v>
      </c>
      <c r="L22" s="33"/>
      <c r="M22" s="33"/>
      <c r="N22" s="33"/>
      <c r="O22" s="33"/>
      <c r="P22" s="33" t="b">
        <v>1</v>
      </c>
      <c r="Q22" s="33" t="b">
        <v>0</v>
      </c>
      <c r="R22" s="33" t="b">
        <v>0</v>
      </c>
      <c r="S22" s="33" t="b">
        <v>0</v>
      </c>
      <c r="T22" s="33" t="b">
        <v>0</v>
      </c>
      <c r="U22" s="33" t="b">
        <v>0</v>
      </c>
      <c r="V22" s="33" t="b">
        <v>0</v>
      </c>
      <c r="W22" s="33" t="b">
        <v>0</v>
      </c>
      <c r="X22" s="33" t="b">
        <v>0</v>
      </c>
      <c r="Y22" s="33" t="b">
        <v>1</v>
      </c>
      <c r="Z22" s="33" t="b">
        <v>0</v>
      </c>
      <c r="AA22" s="33" t="b">
        <v>0</v>
      </c>
      <c r="AB22" s="33" t="b">
        <v>0</v>
      </c>
      <c r="AC22" s="33" t="b">
        <v>0</v>
      </c>
      <c r="AD22" s="33">
        <v>1</v>
      </c>
      <c r="AE22" s="33" t="s">
        <v>529</v>
      </c>
      <c r="AF22" s="33">
        <v>2</v>
      </c>
      <c r="AG22" s="70" t="s">
        <v>2943</v>
      </c>
      <c r="AH22" s="47"/>
    </row>
    <row r="23" spans="1:34" ht="13">
      <c r="A23" s="47" t="s">
        <v>565</v>
      </c>
      <c r="B23" s="47" t="s">
        <v>295</v>
      </c>
      <c r="C23" s="47" t="s">
        <v>2944</v>
      </c>
      <c r="D23" s="33">
        <v>3</v>
      </c>
      <c r="E23" s="47" t="s">
        <v>2843</v>
      </c>
      <c r="F23" s="33" t="s">
        <v>2831</v>
      </c>
      <c r="G23" s="47" t="s">
        <v>2945</v>
      </c>
      <c r="H23" s="33" t="s">
        <v>2946</v>
      </c>
      <c r="I23" s="135">
        <v>44537</v>
      </c>
      <c r="J23" s="202" t="s">
        <v>537</v>
      </c>
      <c r="K23" s="33" t="s">
        <v>2947</v>
      </c>
      <c r="L23" s="33"/>
      <c r="M23" s="33"/>
      <c r="N23" s="33"/>
      <c r="O23" s="33"/>
      <c r="P23" s="33">
        <v>0</v>
      </c>
      <c r="Q23" s="33">
        <v>0</v>
      </c>
      <c r="R23" s="33">
        <v>0</v>
      </c>
      <c r="S23" s="33">
        <v>0</v>
      </c>
      <c r="T23" s="33">
        <v>0</v>
      </c>
      <c r="U23" s="33">
        <v>0</v>
      </c>
      <c r="V23" s="33">
        <v>0</v>
      </c>
      <c r="W23" s="33">
        <v>0</v>
      </c>
      <c r="X23" s="33">
        <v>0</v>
      </c>
      <c r="Y23" s="33">
        <v>0</v>
      </c>
      <c r="Z23" s="33">
        <v>0</v>
      </c>
      <c r="AA23" s="33">
        <v>0</v>
      </c>
      <c r="AB23" s="33">
        <v>0</v>
      </c>
      <c r="AC23" s="33">
        <v>0</v>
      </c>
      <c r="AD23" s="33">
        <v>0</v>
      </c>
      <c r="AE23" s="33" t="s">
        <v>518</v>
      </c>
      <c r="AF23" s="33">
        <v>1</v>
      </c>
      <c r="AG23" s="70" t="s">
        <v>2948</v>
      </c>
      <c r="AH23" s="47"/>
    </row>
    <row r="24" spans="1:34" ht="13">
      <c r="A24" s="47" t="s">
        <v>2949</v>
      </c>
      <c r="B24" s="28" t="s">
        <v>2950</v>
      </c>
      <c r="C24" s="28" t="s">
        <v>2951</v>
      </c>
      <c r="D24" s="33">
        <v>4</v>
      </c>
      <c r="E24" s="33" t="s">
        <v>2879</v>
      </c>
      <c r="F24" s="33" t="s">
        <v>2815</v>
      </c>
      <c r="G24" s="46" t="s">
        <v>2952</v>
      </c>
      <c r="H24" s="33" t="s">
        <v>2859</v>
      </c>
      <c r="I24" s="135">
        <v>44552</v>
      </c>
      <c r="J24" s="203" t="s">
        <v>527</v>
      </c>
      <c r="K24" s="33" t="s">
        <v>2953</v>
      </c>
      <c r="L24" s="33"/>
      <c r="M24" s="33"/>
      <c r="N24" s="33"/>
      <c r="O24" s="33"/>
      <c r="P24" s="33">
        <v>0</v>
      </c>
      <c r="Q24" s="33">
        <v>0</v>
      </c>
      <c r="R24" s="33">
        <v>0</v>
      </c>
      <c r="S24" s="33">
        <v>0</v>
      </c>
      <c r="T24" s="33">
        <v>0</v>
      </c>
      <c r="U24" s="33">
        <v>0</v>
      </c>
      <c r="V24" s="33">
        <v>0</v>
      </c>
      <c r="W24" s="33">
        <v>0</v>
      </c>
      <c r="X24" s="33">
        <v>0</v>
      </c>
      <c r="Y24" s="33">
        <v>0</v>
      </c>
      <c r="Z24" s="33">
        <v>0</v>
      </c>
      <c r="AA24" s="33">
        <v>0</v>
      </c>
      <c r="AB24" s="33">
        <v>0</v>
      </c>
      <c r="AC24" s="33">
        <v>0</v>
      </c>
      <c r="AD24" s="33">
        <v>0</v>
      </c>
      <c r="AE24" s="33"/>
      <c r="AF24" s="33"/>
      <c r="AG24" s="70"/>
      <c r="AH24" s="47"/>
    </row>
    <row r="25" spans="1:34" ht="13">
      <c r="A25" s="47" t="s">
        <v>2954</v>
      </c>
      <c r="B25" s="47" t="s">
        <v>2955</v>
      </c>
      <c r="C25" s="47" t="s">
        <v>2461</v>
      </c>
      <c r="D25" s="33">
        <v>3</v>
      </c>
      <c r="E25" s="33" t="s">
        <v>2843</v>
      </c>
      <c r="F25" s="33" t="s">
        <v>2831</v>
      </c>
      <c r="G25" s="47" t="s">
        <v>2956</v>
      </c>
      <c r="H25" s="33" t="s">
        <v>2826</v>
      </c>
      <c r="I25" s="135">
        <v>44552</v>
      </c>
      <c r="J25" s="203" t="s">
        <v>527</v>
      </c>
      <c r="K25" s="33" t="s">
        <v>2957</v>
      </c>
      <c r="L25" s="33"/>
      <c r="M25" s="33"/>
      <c r="N25" s="33"/>
      <c r="O25" s="33"/>
      <c r="P25" s="33">
        <v>0</v>
      </c>
      <c r="Q25" s="33">
        <v>0</v>
      </c>
      <c r="R25" s="33">
        <v>0</v>
      </c>
      <c r="S25" s="33">
        <v>0</v>
      </c>
      <c r="T25" s="33">
        <v>0</v>
      </c>
      <c r="U25" s="33">
        <v>0</v>
      </c>
      <c r="V25" s="33">
        <v>0</v>
      </c>
      <c r="W25" s="33">
        <v>0</v>
      </c>
      <c r="X25" s="33">
        <v>0</v>
      </c>
      <c r="Y25" s="33">
        <v>0</v>
      </c>
      <c r="Z25" s="33">
        <v>0</v>
      </c>
      <c r="AA25" s="33">
        <v>0</v>
      </c>
      <c r="AB25" s="33">
        <v>0</v>
      </c>
      <c r="AC25" s="33">
        <v>0</v>
      </c>
      <c r="AD25" s="33">
        <v>0</v>
      </c>
      <c r="AE25" s="33" t="s">
        <v>518</v>
      </c>
      <c r="AF25" s="33">
        <v>1</v>
      </c>
      <c r="AG25" s="70"/>
      <c r="AH25" s="47"/>
    </row>
    <row r="26" spans="1:34" ht="13">
      <c r="A26" s="47" t="s">
        <v>2958</v>
      </c>
      <c r="B26" s="47" t="s">
        <v>2959</v>
      </c>
      <c r="C26" s="47" t="s">
        <v>2960</v>
      </c>
      <c r="D26" s="33">
        <v>3</v>
      </c>
      <c r="E26" s="33" t="s">
        <v>2843</v>
      </c>
      <c r="F26" s="33" t="s">
        <v>2831</v>
      </c>
      <c r="G26" s="47" t="s">
        <v>2961</v>
      </c>
      <c r="H26" s="33" t="s">
        <v>2826</v>
      </c>
      <c r="I26" s="135">
        <v>44552</v>
      </c>
      <c r="J26" s="203" t="s">
        <v>527</v>
      </c>
      <c r="K26" s="33" t="s">
        <v>2962</v>
      </c>
      <c r="L26" s="33"/>
      <c r="M26" s="33"/>
      <c r="N26" s="33"/>
      <c r="O26" s="33"/>
      <c r="P26" s="33">
        <v>0</v>
      </c>
      <c r="Q26" s="33">
        <v>0</v>
      </c>
      <c r="R26" s="33">
        <v>0</v>
      </c>
      <c r="S26" s="33">
        <v>0</v>
      </c>
      <c r="T26" s="33">
        <v>0</v>
      </c>
      <c r="U26" s="33">
        <v>0</v>
      </c>
      <c r="V26" s="33">
        <v>0</v>
      </c>
      <c r="W26" s="33">
        <v>0</v>
      </c>
      <c r="X26" s="33">
        <v>0</v>
      </c>
      <c r="Y26" s="33">
        <v>0</v>
      </c>
      <c r="Z26" s="33">
        <v>0</v>
      </c>
      <c r="AA26" s="33">
        <v>0</v>
      </c>
      <c r="AB26" s="33">
        <v>0</v>
      </c>
      <c r="AC26" s="33">
        <v>0</v>
      </c>
      <c r="AD26" s="33">
        <v>0</v>
      </c>
      <c r="AE26" s="33" t="s">
        <v>518</v>
      </c>
      <c r="AF26" s="33">
        <v>1</v>
      </c>
      <c r="AG26" s="70"/>
      <c r="AH26" s="47"/>
    </row>
    <row r="27" spans="1:34" ht="13">
      <c r="A27" s="38" t="s">
        <v>2870</v>
      </c>
      <c r="B27" s="33" t="s">
        <v>2871</v>
      </c>
      <c r="C27" s="33" t="s">
        <v>2872</v>
      </c>
      <c r="D27" s="33">
        <v>5</v>
      </c>
      <c r="E27" s="33" t="s">
        <v>2873</v>
      </c>
      <c r="F27" s="33" t="s">
        <v>2831</v>
      </c>
      <c r="G27" s="33" t="s">
        <v>2963</v>
      </c>
      <c r="H27" s="33" t="s">
        <v>2881</v>
      </c>
      <c r="I27" s="135">
        <v>44572</v>
      </c>
      <c r="J27" s="203" t="s">
        <v>527</v>
      </c>
      <c r="K27" s="33" t="s">
        <v>2964</v>
      </c>
      <c r="L27" s="33"/>
      <c r="M27" s="33"/>
      <c r="N27" s="33"/>
      <c r="O27" s="33"/>
      <c r="P27" s="33">
        <v>0</v>
      </c>
      <c r="Q27" s="33">
        <v>0</v>
      </c>
      <c r="R27" s="33">
        <v>0</v>
      </c>
      <c r="S27" s="33">
        <v>0</v>
      </c>
      <c r="T27" s="33">
        <v>1</v>
      </c>
      <c r="U27" s="33">
        <v>0</v>
      </c>
      <c r="V27" s="33">
        <v>0</v>
      </c>
      <c r="W27" s="33">
        <v>0</v>
      </c>
      <c r="X27" s="33">
        <v>0</v>
      </c>
      <c r="Y27" s="33">
        <v>0</v>
      </c>
      <c r="Z27" s="33">
        <v>0</v>
      </c>
      <c r="AA27" s="33">
        <v>0</v>
      </c>
      <c r="AB27" s="33">
        <v>1</v>
      </c>
      <c r="AC27" s="33">
        <v>0</v>
      </c>
      <c r="AD27" s="33">
        <v>2</v>
      </c>
      <c r="AE27" s="33" t="s">
        <v>518</v>
      </c>
      <c r="AF27" s="33">
        <v>2</v>
      </c>
      <c r="AG27" s="70"/>
      <c r="AH27" s="47"/>
    </row>
    <row r="28" spans="1:34" ht="13">
      <c r="A28" s="47" t="s">
        <v>220</v>
      </c>
      <c r="B28" s="47" t="s">
        <v>221</v>
      </c>
      <c r="C28" s="47" t="s">
        <v>222</v>
      </c>
      <c r="D28" s="33">
        <v>3</v>
      </c>
      <c r="E28" s="47" t="s">
        <v>2965</v>
      </c>
      <c r="F28" s="33" t="s">
        <v>2815</v>
      </c>
      <c r="G28" s="47" t="s">
        <v>2966</v>
      </c>
      <c r="H28" s="33" t="s">
        <v>621</v>
      </c>
      <c r="I28" s="135">
        <v>44200</v>
      </c>
      <c r="J28" s="203" t="s">
        <v>527</v>
      </c>
      <c r="K28" s="33" t="s">
        <v>2967</v>
      </c>
      <c r="L28" s="33"/>
      <c r="M28" s="33"/>
      <c r="N28" s="33"/>
      <c r="O28" s="33"/>
      <c r="P28" s="33">
        <v>0</v>
      </c>
      <c r="Q28" s="33">
        <v>0</v>
      </c>
      <c r="R28" s="33">
        <v>0</v>
      </c>
      <c r="S28" s="33">
        <v>0</v>
      </c>
      <c r="T28" s="33">
        <v>1</v>
      </c>
      <c r="U28" s="33">
        <v>0</v>
      </c>
      <c r="V28" s="33">
        <v>0</v>
      </c>
      <c r="W28" s="33">
        <v>0</v>
      </c>
      <c r="X28" s="33">
        <v>0</v>
      </c>
      <c r="Y28" s="33">
        <v>0</v>
      </c>
      <c r="Z28" s="33">
        <v>0</v>
      </c>
      <c r="AA28" s="33">
        <v>0</v>
      </c>
      <c r="AB28" s="33">
        <v>0</v>
      </c>
      <c r="AC28" s="33">
        <v>0</v>
      </c>
      <c r="AD28" s="33">
        <v>1</v>
      </c>
      <c r="AE28" s="33" t="s">
        <v>518</v>
      </c>
      <c r="AF28" s="33">
        <v>1</v>
      </c>
      <c r="AG28" s="70"/>
      <c r="AH28" s="47"/>
    </row>
    <row r="29" spans="1:34" ht="13">
      <c r="A29" s="33" t="s">
        <v>2968</v>
      </c>
      <c r="B29" s="47" t="s">
        <v>2969</v>
      </c>
      <c r="C29" s="47" t="s">
        <v>2970</v>
      </c>
      <c r="D29" s="70">
        <v>8</v>
      </c>
      <c r="E29" s="47" t="s">
        <v>2971</v>
      </c>
      <c r="F29" s="47" t="s">
        <v>2831</v>
      </c>
      <c r="G29" s="47" t="s">
        <v>2972</v>
      </c>
      <c r="H29" s="33" t="s">
        <v>2881</v>
      </c>
      <c r="I29" s="101">
        <v>44600</v>
      </c>
      <c r="J29" s="203" t="s">
        <v>527</v>
      </c>
      <c r="K29" s="47" t="s">
        <v>2973</v>
      </c>
      <c r="L29" s="33"/>
      <c r="M29" s="33"/>
      <c r="N29" s="33"/>
      <c r="O29" s="33"/>
      <c r="P29" s="33">
        <v>0</v>
      </c>
      <c r="Q29" s="33">
        <v>0</v>
      </c>
      <c r="R29" s="33">
        <v>0</v>
      </c>
      <c r="S29" s="33">
        <v>0</v>
      </c>
      <c r="T29" s="33">
        <v>0</v>
      </c>
      <c r="U29" s="33">
        <v>0</v>
      </c>
      <c r="V29" s="33">
        <v>0</v>
      </c>
      <c r="W29" s="33">
        <v>0</v>
      </c>
      <c r="X29" s="33">
        <v>0</v>
      </c>
      <c r="Y29" s="33">
        <v>0</v>
      </c>
      <c r="Z29" s="33">
        <v>0</v>
      </c>
      <c r="AA29" s="33">
        <v>0</v>
      </c>
      <c r="AB29" s="33">
        <v>0</v>
      </c>
      <c r="AC29" s="33">
        <v>1</v>
      </c>
      <c r="AD29" s="33">
        <v>1</v>
      </c>
      <c r="AE29" s="33" t="s">
        <v>518</v>
      </c>
      <c r="AF29" s="33">
        <v>2</v>
      </c>
      <c r="AG29" s="70"/>
      <c r="AH29" s="47"/>
    </row>
    <row r="30" spans="1:34" ht="13">
      <c r="A30" s="33" t="s">
        <v>2974</v>
      </c>
      <c r="B30" s="33" t="s">
        <v>2975</v>
      </c>
      <c r="C30" s="33" t="s">
        <v>2976</v>
      </c>
      <c r="D30" s="33">
        <v>3</v>
      </c>
      <c r="E30" s="33" t="s">
        <v>2977</v>
      </c>
      <c r="F30" s="33" t="s">
        <v>2831</v>
      </c>
      <c r="G30" s="33" t="s">
        <v>2978</v>
      </c>
      <c r="H30" s="33" t="s">
        <v>2826</v>
      </c>
      <c r="I30" s="107">
        <v>44608</v>
      </c>
      <c r="J30" s="202" t="s">
        <v>537</v>
      </c>
      <c r="K30" s="33" t="s">
        <v>2979</v>
      </c>
      <c r="L30" s="33"/>
      <c r="M30" s="33"/>
      <c r="N30" s="33"/>
      <c r="O30" s="33"/>
      <c r="P30" s="33">
        <v>0</v>
      </c>
      <c r="Q30" s="33">
        <v>0</v>
      </c>
      <c r="R30" s="33">
        <v>0</v>
      </c>
      <c r="S30" s="33">
        <v>0</v>
      </c>
      <c r="T30" s="33">
        <v>0</v>
      </c>
      <c r="U30" s="33">
        <v>0</v>
      </c>
      <c r="V30" s="33">
        <v>0</v>
      </c>
      <c r="W30" s="33">
        <v>0</v>
      </c>
      <c r="X30" s="33">
        <v>0</v>
      </c>
      <c r="Y30" s="33">
        <v>1</v>
      </c>
      <c r="Z30" s="33">
        <v>1</v>
      </c>
      <c r="AA30" s="33">
        <v>0</v>
      </c>
      <c r="AB30" s="33">
        <v>0</v>
      </c>
      <c r="AC30" s="33">
        <v>0</v>
      </c>
      <c r="AD30" s="33">
        <v>2</v>
      </c>
      <c r="AE30" s="33" t="s">
        <v>518</v>
      </c>
      <c r="AF30" s="33">
        <v>2</v>
      </c>
      <c r="AG30" s="70" t="s">
        <v>2980</v>
      </c>
      <c r="AH30" s="47"/>
    </row>
    <row r="31" spans="1:34" ht="13">
      <c r="A31" s="33" t="s">
        <v>2981</v>
      </c>
      <c r="B31" s="47" t="s">
        <v>2982</v>
      </c>
      <c r="C31" s="47" t="s">
        <v>484</v>
      </c>
      <c r="D31" s="33">
        <v>2</v>
      </c>
      <c r="E31" s="47" t="s">
        <v>2983</v>
      </c>
      <c r="F31" s="33" t="s">
        <v>2815</v>
      </c>
      <c r="G31" s="47" t="s">
        <v>2984</v>
      </c>
      <c r="H31" s="33" t="s">
        <v>2881</v>
      </c>
      <c r="I31" s="135">
        <v>44624</v>
      </c>
      <c r="J31" s="203" t="s">
        <v>527</v>
      </c>
      <c r="K31" s="33" t="s">
        <v>2985</v>
      </c>
      <c r="L31" s="33"/>
      <c r="M31" s="33"/>
      <c r="N31" s="33"/>
      <c r="O31" s="33"/>
      <c r="P31" s="33">
        <v>0</v>
      </c>
      <c r="Q31" s="33">
        <v>0</v>
      </c>
      <c r="R31" s="33">
        <v>0</v>
      </c>
      <c r="S31" s="33">
        <v>0</v>
      </c>
      <c r="T31" s="33">
        <v>0</v>
      </c>
      <c r="U31" s="33">
        <v>0</v>
      </c>
      <c r="V31" s="33">
        <v>0</v>
      </c>
      <c r="W31" s="33">
        <v>0</v>
      </c>
      <c r="X31" s="33">
        <v>0</v>
      </c>
      <c r="Y31" s="33">
        <v>1</v>
      </c>
      <c r="Z31" s="33">
        <v>0</v>
      </c>
      <c r="AA31" s="33">
        <v>0</v>
      </c>
      <c r="AB31" s="33">
        <v>0</v>
      </c>
      <c r="AC31" s="33">
        <v>0</v>
      </c>
      <c r="AD31" s="33">
        <v>1</v>
      </c>
      <c r="AE31" s="33" t="s">
        <v>518</v>
      </c>
      <c r="AF31" s="33">
        <v>1</v>
      </c>
      <c r="AG31" s="70"/>
      <c r="AH31" s="47"/>
    </row>
    <row r="32" spans="1:34" ht="13">
      <c r="A32" s="33" t="s">
        <v>874</v>
      </c>
      <c r="B32" s="33" t="s">
        <v>2986</v>
      </c>
      <c r="C32" s="33" t="s">
        <v>2987</v>
      </c>
      <c r="D32" s="33">
        <v>4</v>
      </c>
      <c r="E32" s="33" t="s">
        <v>2988</v>
      </c>
      <c r="F32" s="33" t="s">
        <v>2831</v>
      </c>
      <c r="G32" s="33" t="s">
        <v>2989</v>
      </c>
      <c r="H32" s="33" t="s">
        <v>2881</v>
      </c>
      <c r="I32" s="135">
        <v>44628</v>
      </c>
      <c r="J32" s="202" t="s">
        <v>537</v>
      </c>
      <c r="K32" s="33" t="s">
        <v>2990</v>
      </c>
      <c r="L32" s="33"/>
      <c r="M32" s="33"/>
      <c r="N32" s="33"/>
      <c r="O32" s="33"/>
      <c r="P32" s="33">
        <v>0</v>
      </c>
      <c r="Q32" s="33">
        <v>0</v>
      </c>
      <c r="R32" s="33">
        <v>0</v>
      </c>
      <c r="S32" s="33">
        <v>0</v>
      </c>
      <c r="T32" s="33">
        <v>0</v>
      </c>
      <c r="U32" s="33">
        <v>0</v>
      </c>
      <c r="V32" s="33">
        <v>0</v>
      </c>
      <c r="W32" s="33">
        <v>0</v>
      </c>
      <c r="X32" s="33">
        <v>0</v>
      </c>
      <c r="Y32" s="33">
        <v>1</v>
      </c>
      <c r="Z32" s="33">
        <v>0</v>
      </c>
      <c r="AA32" s="33">
        <v>0</v>
      </c>
      <c r="AB32" s="33">
        <v>0</v>
      </c>
      <c r="AC32" s="33">
        <v>1</v>
      </c>
      <c r="AD32" s="33">
        <v>2</v>
      </c>
      <c r="AE32" s="33" t="s">
        <v>518</v>
      </c>
      <c r="AF32" s="33">
        <v>4</v>
      </c>
      <c r="AG32" s="70" t="s">
        <v>2991</v>
      </c>
      <c r="AH32" s="47"/>
    </row>
    <row r="33" spans="1:34" ht="13">
      <c r="A33" s="33" t="s">
        <v>628</v>
      </c>
      <c r="B33" s="67" t="s">
        <v>2499</v>
      </c>
      <c r="C33" s="33" t="s">
        <v>2500</v>
      </c>
      <c r="D33" s="33">
        <v>3</v>
      </c>
      <c r="E33" s="33" t="s">
        <v>2992</v>
      </c>
      <c r="F33" s="33" t="s">
        <v>2831</v>
      </c>
      <c r="G33" s="33" t="s">
        <v>2993</v>
      </c>
      <c r="H33" s="33" t="s">
        <v>2826</v>
      </c>
      <c r="I33" s="33"/>
      <c r="J33" s="203" t="s">
        <v>527</v>
      </c>
      <c r="K33" s="23" t="s">
        <v>2994</v>
      </c>
      <c r="L33" s="33"/>
      <c r="M33" s="33"/>
      <c r="N33" s="33"/>
      <c r="O33" s="33"/>
      <c r="P33" s="23">
        <v>0</v>
      </c>
      <c r="Q33" s="23">
        <v>0</v>
      </c>
      <c r="R33" s="23">
        <v>0</v>
      </c>
      <c r="S33" s="23">
        <v>0</v>
      </c>
      <c r="T33" s="23">
        <v>0</v>
      </c>
      <c r="U33" s="23">
        <v>0</v>
      </c>
      <c r="V33" s="23">
        <v>0</v>
      </c>
      <c r="W33" s="23">
        <v>0</v>
      </c>
      <c r="X33" s="23">
        <v>0</v>
      </c>
      <c r="Y33" s="23">
        <v>0</v>
      </c>
      <c r="Z33" s="23">
        <v>0</v>
      </c>
      <c r="AA33" s="23">
        <v>0</v>
      </c>
      <c r="AB33" s="23">
        <v>0</v>
      </c>
      <c r="AC33" s="23">
        <v>1</v>
      </c>
      <c r="AD33" s="33">
        <v>1</v>
      </c>
      <c r="AE33" s="33"/>
      <c r="AF33" s="33"/>
      <c r="AG33" s="70"/>
      <c r="AH33" s="47"/>
    </row>
    <row r="34" spans="1:34" ht="13">
      <c r="A34" s="110" t="s">
        <v>2995</v>
      </c>
      <c r="B34" s="33" t="s">
        <v>2996</v>
      </c>
      <c r="C34" s="33" t="s">
        <v>2997</v>
      </c>
      <c r="D34" s="33">
        <v>8</v>
      </c>
      <c r="E34" s="33" t="s">
        <v>2992</v>
      </c>
      <c r="F34" s="33" t="s">
        <v>2831</v>
      </c>
      <c r="G34" s="33" t="s">
        <v>2998</v>
      </c>
      <c r="H34" s="33" t="s">
        <v>2881</v>
      </c>
      <c r="I34" s="107"/>
      <c r="J34" s="203" t="s">
        <v>527</v>
      </c>
      <c r="K34" s="33" t="s">
        <v>2999</v>
      </c>
      <c r="L34" s="33"/>
      <c r="M34" s="33"/>
      <c r="N34" s="33"/>
      <c r="O34" s="33"/>
      <c r="P34" s="23">
        <v>0</v>
      </c>
      <c r="Q34" s="23">
        <v>0</v>
      </c>
      <c r="R34" s="23">
        <v>0</v>
      </c>
      <c r="S34" s="23">
        <v>0</v>
      </c>
      <c r="T34" s="23">
        <v>0</v>
      </c>
      <c r="U34" s="23">
        <v>0</v>
      </c>
      <c r="V34" s="23">
        <v>0</v>
      </c>
      <c r="W34" s="23">
        <v>0</v>
      </c>
      <c r="X34" s="23">
        <v>0</v>
      </c>
      <c r="Y34" s="23">
        <v>0</v>
      </c>
      <c r="Z34" s="23">
        <v>0</v>
      </c>
      <c r="AA34" s="23">
        <v>0</v>
      </c>
      <c r="AB34" s="23">
        <v>0</v>
      </c>
      <c r="AC34" s="23">
        <v>1</v>
      </c>
      <c r="AD34" s="33">
        <v>1</v>
      </c>
      <c r="AE34" s="33"/>
      <c r="AF34" s="33"/>
      <c r="AG34" s="70"/>
      <c r="AH34" s="47"/>
    </row>
    <row r="35" spans="1:34" ht="13">
      <c r="A35" s="33" t="s">
        <v>545</v>
      </c>
      <c r="B35" s="33" t="s">
        <v>3000</v>
      </c>
      <c r="C35" s="33" t="s">
        <v>2886</v>
      </c>
      <c r="D35" s="33">
        <v>5</v>
      </c>
      <c r="E35" s="33" t="s">
        <v>3001</v>
      </c>
      <c r="F35" s="33" t="s">
        <v>2831</v>
      </c>
      <c r="G35" s="33" t="s">
        <v>3002</v>
      </c>
      <c r="H35" s="33" t="s">
        <v>2826</v>
      </c>
      <c r="I35" s="135">
        <v>44639</v>
      </c>
      <c r="J35" s="203" t="s">
        <v>527</v>
      </c>
      <c r="K35" s="33" t="s">
        <v>3003</v>
      </c>
      <c r="L35" s="33"/>
      <c r="M35" s="33"/>
      <c r="N35" s="33"/>
      <c r="O35" s="33"/>
      <c r="P35" s="33">
        <v>0</v>
      </c>
      <c r="Q35" s="33">
        <v>0</v>
      </c>
      <c r="R35" s="33">
        <v>1</v>
      </c>
      <c r="S35" s="33">
        <v>0</v>
      </c>
      <c r="T35" s="33">
        <v>0</v>
      </c>
      <c r="U35" s="33">
        <v>0</v>
      </c>
      <c r="V35" s="33">
        <v>0</v>
      </c>
      <c r="W35" s="33">
        <v>0</v>
      </c>
      <c r="X35" s="33">
        <v>0</v>
      </c>
      <c r="Y35" s="33">
        <v>0</v>
      </c>
      <c r="Z35" s="33">
        <v>0</v>
      </c>
      <c r="AA35" s="33">
        <v>0</v>
      </c>
      <c r="AB35" s="33">
        <v>0</v>
      </c>
      <c r="AC35" s="33">
        <v>0</v>
      </c>
      <c r="AD35" s="33">
        <v>1</v>
      </c>
      <c r="AE35" s="33" t="s">
        <v>518</v>
      </c>
      <c r="AF35" s="33">
        <v>1</v>
      </c>
      <c r="AG35" s="70"/>
      <c r="AH35" s="47"/>
    </row>
    <row r="36" spans="1:34" ht="65">
      <c r="A36" s="47" t="s">
        <v>3004</v>
      </c>
      <c r="B36" s="47" t="s">
        <v>3005</v>
      </c>
      <c r="C36" s="47" t="s">
        <v>2698</v>
      </c>
      <c r="D36" s="33">
        <v>3</v>
      </c>
      <c r="E36" s="47" t="s">
        <v>3006</v>
      </c>
      <c r="F36" s="33" t="s">
        <v>2815</v>
      </c>
      <c r="G36" s="33" t="s">
        <v>3007</v>
      </c>
      <c r="H36" s="33" t="s">
        <v>3008</v>
      </c>
      <c r="I36" s="135">
        <v>44653</v>
      </c>
      <c r="J36" s="195" t="s">
        <v>527</v>
      </c>
      <c r="K36" s="198" t="s">
        <v>3009</v>
      </c>
      <c r="L36" s="33"/>
      <c r="M36" s="33"/>
      <c r="N36" s="33"/>
      <c r="O36" s="33"/>
      <c r="P36" s="33">
        <v>0</v>
      </c>
      <c r="Q36" s="33">
        <v>0</v>
      </c>
      <c r="R36" s="33">
        <v>0</v>
      </c>
      <c r="S36" s="33">
        <v>0</v>
      </c>
      <c r="T36" s="33">
        <v>0</v>
      </c>
      <c r="U36" s="33">
        <v>0</v>
      </c>
      <c r="V36" s="33">
        <v>0</v>
      </c>
      <c r="W36" s="33">
        <v>0</v>
      </c>
      <c r="X36" s="33">
        <v>0</v>
      </c>
      <c r="Y36" s="33">
        <v>1</v>
      </c>
      <c r="Z36" s="33">
        <v>0</v>
      </c>
      <c r="AA36" s="33">
        <v>0</v>
      </c>
      <c r="AB36" s="33">
        <v>0</v>
      </c>
      <c r="AC36" s="33">
        <v>0</v>
      </c>
      <c r="AD36" s="33">
        <v>1</v>
      </c>
      <c r="AE36" s="33" t="s">
        <v>888</v>
      </c>
      <c r="AF36" s="33">
        <v>1</v>
      </c>
      <c r="AG36" s="70"/>
      <c r="AH36" s="47"/>
    </row>
    <row r="37" spans="1:34" ht="13">
      <c r="A37" s="213" t="s">
        <v>3010</v>
      </c>
      <c r="B37" s="214" t="s">
        <v>3011</v>
      </c>
      <c r="C37" s="215" t="s">
        <v>211</v>
      </c>
      <c r="D37" s="213" t="s">
        <v>571</v>
      </c>
      <c r="E37" s="213" t="s">
        <v>3012</v>
      </c>
      <c r="F37" s="33" t="s">
        <v>2815</v>
      </c>
      <c r="G37" s="33" t="s">
        <v>3013</v>
      </c>
      <c r="H37" s="33" t="s">
        <v>2826</v>
      </c>
      <c r="I37" s="107">
        <v>44662</v>
      </c>
      <c r="J37" s="203" t="s">
        <v>527</v>
      </c>
      <c r="K37" s="33" t="s">
        <v>3014</v>
      </c>
      <c r="L37" s="33" t="s">
        <v>3015</v>
      </c>
      <c r="M37" s="33" t="s">
        <v>3016</v>
      </c>
      <c r="N37" s="33"/>
      <c r="O37" s="33"/>
      <c r="P37" s="33">
        <v>0</v>
      </c>
      <c r="Q37" s="33">
        <v>0</v>
      </c>
      <c r="R37" s="33">
        <v>0</v>
      </c>
      <c r="S37" s="33">
        <v>0</v>
      </c>
      <c r="T37" s="33">
        <v>0</v>
      </c>
      <c r="U37" s="33">
        <v>0</v>
      </c>
      <c r="V37" s="33">
        <v>0</v>
      </c>
      <c r="W37" s="33">
        <v>0</v>
      </c>
      <c r="X37" s="33">
        <v>1</v>
      </c>
      <c r="Y37" s="33">
        <v>0</v>
      </c>
      <c r="Z37" s="33">
        <v>0</v>
      </c>
      <c r="AA37" s="33">
        <v>0</v>
      </c>
      <c r="AB37" s="33">
        <v>0</v>
      </c>
      <c r="AC37" s="33">
        <v>0</v>
      </c>
      <c r="AD37" s="33">
        <v>1</v>
      </c>
      <c r="AE37" s="33"/>
      <c r="AF37" s="33"/>
      <c r="AG37" s="70"/>
      <c r="AH37" s="47"/>
    </row>
    <row r="38" spans="1:34" ht="13">
      <c r="A38" s="213" t="s">
        <v>3017</v>
      </c>
      <c r="B38" s="213" t="s">
        <v>3018</v>
      </c>
      <c r="C38" s="213" t="s">
        <v>211</v>
      </c>
      <c r="D38" s="213" t="s">
        <v>591</v>
      </c>
      <c r="E38" s="213" t="s">
        <v>3012</v>
      </c>
      <c r="F38" s="33" t="s">
        <v>2815</v>
      </c>
      <c r="G38" s="33" t="s">
        <v>3019</v>
      </c>
      <c r="H38" s="33" t="s">
        <v>2826</v>
      </c>
      <c r="I38" s="107">
        <v>44662</v>
      </c>
      <c r="J38" s="203" t="s">
        <v>527</v>
      </c>
      <c r="K38" s="33" t="s">
        <v>3020</v>
      </c>
      <c r="L38" s="33"/>
      <c r="M38" s="33" t="s">
        <v>3016</v>
      </c>
      <c r="N38" s="33"/>
      <c r="O38" s="33"/>
      <c r="P38" s="33">
        <v>0</v>
      </c>
      <c r="Q38" s="33">
        <v>0</v>
      </c>
      <c r="R38" s="33">
        <v>0</v>
      </c>
      <c r="S38" s="33">
        <v>0</v>
      </c>
      <c r="T38" s="33">
        <v>0</v>
      </c>
      <c r="U38" s="33">
        <v>0</v>
      </c>
      <c r="V38" s="33">
        <v>0</v>
      </c>
      <c r="W38" s="33">
        <v>0</v>
      </c>
      <c r="X38" s="33">
        <v>1</v>
      </c>
      <c r="Y38" s="33">
        <v>0</v>
      </c>
      <c r="Z38" s="33">
        <v>0</v>
      </c>
      <c r="AA38" s="33">
        <v>0</v>
      </c>
      <c r="AB38" s="33">
        <v>0</v>
      </c>
      <c r="AC38" s="33">
        <v>0</v>
      </c>
      <c r="AD38" s="33">
        <v>1</v>
      </c>
      <c r="AE38" s="33"/>
      <c r="AF38" s="33"/>
      <c r="AG38" s="70"/>
      <c r="AH38" s="47"/>
    </row>
    <row r="39" spans="1:34" ht="13">
      <c r="A39" s="213" t="s">
        <v>3021</v>
      </c>
      <c r="B39" s="214" t="s">
        <v>3022</v>
      </c>
      <c r="C39" s="214" t="s">
        <v>347</v>
      </c>
      <c r="D39" s="213" t="s">
        <v>521</v>
      </c>
      <c r="E39" s="213" t="s">
        <v>3012</v>
      </c>
      <c r="F39" s="33" t="s">
        <v>2815</v>
      </c>
      <c r="G39" s="33" t="s">
        <v>3023</v>
      </c>
      <c r="H39" s="33" t="s">
        <v>2826</v>
      </c>
      <c r="I39" s="107">
        <v>44662</v>
      </c>
      <c r="J39" s="203" t="s">
        <v>527</v>
      </c>
      <c r="K39" s="33" t="s">
        <v>3024</v>
      </c>
      <c r="L39" s="33"/>
      <c r="M39" s="33"/>
      <c r="N39" s="33"/>
      <c r="O39" s="33"/>
      <c r="P39" s="33">
        <v>0</v>
      </c>
      <c r="Q39" s="33">
        <v>0</v>
      </c>
      <c r="R39" s="33">
        <v>0</v>
      </c>
      <c r="S39" s="33">
        <v>0</v>
      </c>
      <c r="T39" s="33">
        <v>0</v>
      </c>
      <c r="U39" s="33">
        <v>0</v>
      </c>
      <c r="V39" s="33">
        <v>0</v>
      </c>
      <c r="W39" s="33">
        <v>0</v>
      </c>
      <c r="X39" s="33">
        <v>1</v>
      </c>
      <c r="Y39" s="33">
        <v>0</v>
      </c>
      <c r="Z39" s="33">
        <v>0</v>
      </c>
      <c r="AA39" s="33">
        <v>0</v>
      </c>
      <c r="AB39" s="33">
        <v>0</v>
      </c>
      <c r="AC39" s="33">
        <v>0</v>
      </c>
      <c r="AD39" s="33">
        <v>1</v>
      </c>
      <c r="AE39" s="33"/>
      <c r="AF39" s="33"/>
      <c r="AG39" s="70"/>
      <c r="AH39" s="47"/>
    </row>
    <row r="40" spans="1:34" ht="13">
      <c r="A40" s="213" t="s">
        <v>3025</v>
      </c>
      <c r="B40" s="214" t="s">
        <v>3026</v>
      </c>
      <c r="C40" s="214" t="s">
        <v>211</v>
      </c>
      <c r="D40" s="213" t="s">
        <v>521</v>
      </c>
      <c r="E40" s="213" t="s">
        <v>3012</v>
      </c>
      <c r="F40" s="33" t="s">
        <v>2815</v>
      </c>
      <c r="G40" s="33" t="s">
        <v>3027</v>
      </c>
      <c r="H40" s="23" t="s">
        <v>2881</v>
      </c>
      <c r="I40" s="107">
        <v>44662</v>
      </c>
      <c r="J40" s="195" t="s">
        <v>527</v>
      </c>
      <c r="K40" s="23" t="s">
        <v>3028</v>
      </c>
      <c r="L40" s="23" t="s">
        <v>3029</v>
      </c>
      <c r="M40" s="33" t="s">
        <v>3030</v>
      </c>
      <c r="N40" s="33"/>
      <c r="O40" s="33"/>
      <c r="P40" s="33">
        <v>0</v>
      </c>
      <c r="Q40" s="33">
        <v>0</v>
      </c>
      <c r="R40" s="33">
        <v>0</v>
      </c>
      <c r="S40" s="33">
        <v>0</v>
      </c>
      <c r="T40" s="33">
        <v>0</v>
      </c>
      <c r="U40" s="33">
        <v>0</v>
      </c>
      <c r="V40" s="33">
        <v>0</v>
      </c>
      <c r="W40" s="33">
        <v>0</v>
      </c>
      <c r="X40" s="33">
        <v>1</v>
      </c>
      <c r="Y40" s="33">
        <v>0</v>
      </c>
      <c r="Z40" s="33">
        <v>0</v>
      </c>
      <c r="AA40" s="33">
        <v>0</v>
      </c>
      <c r="AB40" s="33">
        <v>0</v>
      </c>
      <c r="AC40" s="33">
        <v>0</v>
      </c>
      <c r="AD40" s="33">
        <v>1</v>
      </c>
      <c r="AE40" s="33"/>
      <c r="AF40" s="33"/>
      <c r="AG40" s="70"/>
      <c r="AH40" s="47"/>
    </row>
    <row r="41" spans="1:34" ht="13">
      <c r="A41" s="213" t="s">
        <v>3031</v>
      </c>
      <c r="B41" s="213" t="s">
        <v>3032</v>
      </c>
      <c r="C41" s="213" t="s">
        <v>211</v>
      </c>
      <c r="D41" s="213" t="s">
        <v>521</v>
      </c>
      <c r="E41" s="213" t="s">
        <v>3012</v>
      </c>
      <c r="F41" s="33" t="s">
        <v>2815</v>
      </c>
      <c r="G41" s="33" t="s">
        <v>3033</v>
      </c>
      <c r="H41" s="33" t="s">
        <v>2881</v>
      </c>
      <c r="I41" s="107">
        <v>44662</v>
      </c>
      <c r="J41" s="203" t="s">
        <v>527</v>
      </c>
      <c r="K41" s="33" t="s">
        <v>3034</v>
      </c>
      <c r="L41" s="33" t="s">
        <v>3035</v>
      </c>
      <c r="M41" s="33"/>
      <c r="N41" s="33"/>
      <c r="O41" s="33"/>
      <c r="P41" s="33">
        <v>0</v>
      </c>
      <c r="Q41" s="33">
        <v>0</v>
      </c>
      <c r="R41" s="33">
        <v>0</v>
      </c>
      <c r="S41" s="33">
        <v>0</v>
      </c>
      <c r="T41" s="33">
        <v>0</v>
      </c>
      <c r="U41" s="33">
        <v>0</v>
      </c>
      <c r="V41" s="33">
        <v>0</v>
      </c>
      <c r="W41" s="33">
        <v>0</v>
      </c>
      <c r="X41" s="33">
        <v>1</v>
      </c>
      <c r="Y41" s="33">
        <v>0</v>
      </c>
      <c r="Z41" s="33">
        <v>0</v>
      </c>
      <c r="AA41" s="33">
        <v>0</v>
      </c>
      <c r="AB41" s="33">
        <v>0</v>
      </c>
      <c r="AC41" s="33">
        <v>0</v>
      </c>
      <c r="AD41" s="33">
        <v>1</v>
      </c>
      <c r="AE41" s="33"/>
      <c r="AF41" s="33"/>
      <c r="AG41" s="70"/>
      <c r="AH41" s="47"/>
    </row>
    <row r="42" spans="1:34" ht="13">
      <c r="A42" s="214" t="s">
        <v>2876</v>
      </c>
      <c r="B42" s="213" t="s">
        <v>2877</v>
      </c>
      <c r="C42" s="213" t="s">
        <v>2878</v>
      </c>
      <c r="D42" s="213" t="s">
        <v>541</v>
      </c>
      <c r="E42" s="213" t="s">
        <v>3012</v>
      </c>
      <c r="F42" s="33" t="s">
        <v>2815</v>
      </c>
      <c r="G42" s="33" t="s">
        <v>3036</v>
      </c>
      <c r="H42" s="33" t="s">
        <v>2881</v>
      </c>
      <c r="I42" s="107">
        <v>44662</v>
      </c>
      <c r="J42" s="202" t="s">
        <v>527</v>
      </c>
      <c r="K42" s="33" t="s">
        <v>3037</v>
      </c>
      <c r="L42" s="33" t="s">
        <v>3035</v>
      </c>
      <c r="M42" s="33" t="s">
        <v>3038</v>
      </c>
      <c r="N42" s="33"/>
      <c r="O42" s="33"/>
      <c r="P42" s="33">
        <v>0</v>
      </c>
      <c r="Q42" s="33">
        <v>0</v>
      </c>
      <c r="R42" s="33">
        <v>0</v>
      </c>
      <c r="S42" s="33">
        <v>0</v>
      </c>
      <c r="T42" s="33">
        <v>0</v>
      </c>
      <c r="U42" s="33">
        <v>0</v>
      </c>
      <c r="V42" s="33">
        <v>0</v>
      </c>
      <c r="W42" s="33">
        <v>0</v>
      </c>
      <c r="X42" s="33">
        <v>1</v>
      </c>
      <c r="Y42" s="33">
        <v>0</v>
      </c>
      <c r="Z42" s="33">
        <v>0</v>
      </c>
      <c r="AA42" s="33">
        <v>0</v>
      </c>
      <c r="AB42" s="33">
        <v>0</v>
      </c>
      <c r="AC42" s="33">
        <v>0</v>
      </c>
      <c r="AD42" s="33">
        <v>1</v>
      </c>
      <c r="AE42" s="33"/>
      <c r="AF42" s="33"/>
      <c r="AG42" s="70"/>
      <c r="AH42" s="47"/>
    </row>
    <row r="43" spans="1:34" ht="13">
      <c r="A43" s="76" t="s">
        <v>2468</v>
      </c>
      <c r="B43" s="33" t="s">
        <v>2469</v>
      </c>
      <c r="C43" s="33" t="s">
        <v>2470</v>
      </c>
      <c r="D43" s="33">
        <v>3</v>
      </c>
      <c r="E43" s="33" t="s">
        <v>3039</v>
      </c>
      <c r="F43" s="33" t="s">
        <v>2831</v>
      </c>
      <c r="G43" s="33" t="s">
        <v>3040</v>
      </c>
      <c r="H43" s="33" t="s">
        <v>2881</v>
      </c>
      <c r="I43" s="135">
        <v>44688</v>
      </c>
      <c r="J43" s="33" t="s">
        <v>537</v>
      </c>
      <c r="K43" s="33" t="s">
        <v>3041</v>
      </c>
      <c r="L43" s="33"/>
      <c r="M43" s="33"/>
      <c r="N43" s="33"/>
      <c r="O43" s="33"/>
      <c r="P43" s="33">
        <v>0</v>
      </c>
      <c r="Q43" s="33">
        <v>0</v>
      </c>
      <c r="R43" s="33">
        <v>0</v>
      </c>
      <c r="S43" s="33">
        <v>0</v>
      </c>
      <c r="T43" s="33">
        <v>0</v>
      </c>
      <c r="U43" s="33">
        <v>0</v>
      </c>
      <c r="V43" s="33">
        <v>0</v>
      </c>
      <c r="W43" s="33">
        <v>0</v>
      </c>
      <c r="X43" s="33">
        <v>0</v>
      </c>
      <c r="Y43" s="33">
        <v>1</v>
      </c>
      <c r="Z43" s="33">
        <v>0</v>
      </c>
      <c r="AA43" s="33">
        <v>0</v>
      </c>
      <c r="AB43" s="33">
        <v>0</v>
      </c>
      <c r="AC43" s="33">
        <v>0</v>
      </c>
      <c r="AD43" s="33">
        <v>1</v>
      </c>
      <c r="AE43" s="33" t="s">
        <v>518</v>
      </c>
      <c r="AF43" s="33">
        <v>2</v>
      </c>
      <c r="AG43" s="70"/>
      <c r="AH43" s="47"/>
    </row>
    <row r="44" spans="1:34" ht="13">
      <c r="A44" s="76" t="s">
        <v>947</v>
      </c>
      <c r="B44" s="47" t="s">
        <v>3042</v>
      </c>
      <c r="C44" s="47" t="s">
        <v>3043</v>
      </c>
      <c r="D44" s="33">
        <v>2</v>
      </c>
      <c r="E44" s="46" t="s">
        <v>3044</v>
      </c>
      <c r="F44" s="33" t="s">
        <v>2815</v>
      </c>
      <c r="G44" s="47" t="s">
        <v>3045</v>
      </c>
      <c r="H44" s="33" t="s">
        <v>2971</v>
      </c>
      <c r="I44" s="135">
        <v>44664</v>
      </c>
      <c r="J44" s="33" t="s">
        <v>527</v>
      </c>
      <c r="K44" s="33" t="s">
        <v>3046</v>
      </c>
      <c r="L44" s="33"/>
      <c r="M44" s="33"/>
      <c r="N44" s="33"/>
      <c r="O44" s="33"/>
      <c r="P44" s="33">
        <v>0</v>
      </c>
      <c r="Q44" s="33">
        <v>0</v>
      </c>
      <c r="R44" s="33">
        <v>0</v>
      </c>
      <c r="S44" s="33">
        <v>0</v>
      </c>
      <c r="T44" s="33">
        <v>0</v>
      </c>
      <c r="U44" s="33">
        <v>0</v>
      </c>
      <c r="V44" s="33">
        <v>0</v>
      </c>
      <c r="W44" s="33">
        <v>0</v>
      </c>
      <c r="X44" s="33">
        <v>0</v>
      </c>
      <c r="Y44" s="33">
        <v>1</v>
      </c>
      <c r="Z44" s="33">
        <v>0</v>
      </c>
      <c r="AA44" s="33">
        <v>0</v>
      </c>
      <c r="AB44" s="33">
        <v>0</v>
      </c>
      <c r="AC44" s="33">
        <v>0</v>
      </c>
      <c r="AD44" s="33">
        <v>1</v>
      </c>
      <c r="AE44" s="33" t="s">
        <v>518</v>
      </c>
      <c r="AF44" s="33">
        <v>1</v>
      </c>
      <c r="AG44" s="70"/>
      <c r="AH44" s="47"/>
    </row>
    <row r="45" spans="1:34" ht="13">
      <c r="A45" s="110" t="s">
        <v>681</v>
      </c>
      <c r="B45" s="33" t="s">
        <v>3047</v>
      </c>
      <c r="C45" s="33" t="s">
        <v>26</v>
      </c>
      <c r="D45" s="33" t="s">
        <v>591</v>
      </c>
      <c r="E45" s="110" t="s">
        <v>3048</v>
      </c>
      <c r="F45" s="33" t="s">
        <v>2815</v>
      </c>
      <c r="G45" s="33" t="s">
        <v>3049</v>
      </c>
      <c r="H45" s="33" t="s">
        <v>3050</v>
      </c>
      <c r="I45" s="107">
        <v>44680</v>
      </c>
      <c r="J45" s="195" t="s">
        <v>537</v>
      </c>
      <c r="K45" s="33" t="s">
        <v>3051</v>
      </c>
      <c r="L45" s="33"/>
      <c r="M45" s="33"/>
      <c r="N45" s="33"/>
      <c r="O45" s="33"/>
      <c r="P45" s="33">
        <v>1</v>
      </c>
      <c r="Q45" s="33">
        <v>0</v>
      </c>
      <c r="R45" s="33">
        <v>0</v>
      </c>
      <c r="S45" s="33">
        <v>0</v>
      </c>
      <c r="T45" s="33">
        <v>0</v>
      </c>
      <c r="U45" s="33">
        <v>0</v>
      </c>
      <c r="V45" s="33">
        <v>0</v>
      </c>
      <c r="W45" s="33">
        <v>0</v>
      </c>
      <c r="X45" s="33">
        <v>0</v>
      </c>
      <c r="Y45" s="33">
        <v>1</v>
      </c>
      <c r="Z45" s="33">
        <v>0</v>
      </c>
      <c r="AA45" s="33">
        <v>0</v>
      </c>
      <c r="AB45" s="33">
        <v>0</v>
      </c>
      <c r="AC45" s="33">
        <v>0</v>
      </c>
      <c r="AD45" s="33">
        <v>1</v>
      </c>
      <c r="AE45" s="33" t="s">
        <v>518</v>
      </c>
      <c r="AF45" s="33">
        <v>2</v>
      </c>
      <c r="AG45" s="70"/>
      <c r="AH45" s="47"/>
    </row>
    <row r="46" spans="1:34" ht="13">
      <c r="A46" s="47" t="s">
        <v>220</v>
      </c>
      <c r="B46" s="47" t="s">
        <v>221</v>
      </c>
      <c r="C46" s="47" t="s">
        <v>222</v>
      </c>
      <c r="D46" s="33">
        <v>3</v>
      </c>
      <c r="E46" s="33" t="s">
        <v>3052</v>
      </c>
      <c r="F46" s="33" t="s">
        <v>3053</v>
      </c>
      <c r="G46" s="33" t="s">
        <v>3054</v>
      </c>
      <c r="H46" s="208" t="s">
        <v>3055</v>
      </c>
      <c r="I46" s="107">
        <v>44692</v>
      </c>
      <c r="J46" s="33" t="s">
        <v>527</v>
      </c>
      <c r="K46" s="33" t="s">
        <v>3056</v>
      </c>
      <c r="L46" s="216" t="s">
        <v>3057</v>
      </c>
      <c r="M46" s="33"/>
      <c r="N46" s="33"/>
      <c r="O46" s="33"/>
      <c r="P46" s="33">
        <v>0</v>
      </c>
      <c r="Q46" s="33">
        <v>0</v>
      </c>
      <c r="R46" s="33">
        <v>0</v>
      </c>
      <c r="S46" s="33">
        <v>0</v>
      </c>
      <c r="T46" s="33">
        <v>0</v>
      </c>
      <c r="U46" s="33">
        <v>0</v>
      </c>
      <c r="V46" s="33">
        <v>0</v>
      </c>
      <c r="W46" s="33">
        <v>0</v>
      </c>
      <c r="X46" s="33">
        <v>0</v>
      </c>
      <c r="Y46" s="33">
        <v>1</v>
      </c>
      <c r="Z46" s="33">
        <v>0</v>
      </c>
      <c r="AA46" s="33">
        <v>0</v>
      </c>
      <c r="AB46" s="33">
        <v>0</v>
      </c>
      <c r="AC46" s="33">
        <v>0</v>
      </c>
      <c r="AD46" s="33">
        <v>1</v>
      </c>
      <c r="AE46" s="33" t="s">
        <v>518</v>
      </c>
      <c r="AF46" s="33">
        <v>1</v>
      </c>
      <c r="AG46" s="70"/>
      <c r="AH46" s="47"/>
    </row>
    <row r="47" spans="1:34" ht="13">
      <c r="A47" s="217" t="s">
        <v>2634</v>
      </c>
      <c r="B47" s="33" t="s">
        <v>3058</v>
      </c>
      <c r="C47" s="33" t="s">
        <v>2636</v>
      </c>
      <c r="D47" s="33">
        <v>1</v>
      </c>
      <c r="E47" s="33" t="s">
        <v>3059</v>
      </c>
      <c r="F47" s="33" t="s">
        <v>3060</v>
      </c>
      <c r="G47" s="33" t="s">
        <v>3061</v>
      </c>
      <c r="H47" s="167" t="s">
        <v>3062</v>
      </c>
      <c r="I47" s="135">
        <v>44714</v>
      </c>
      <c r="J47" s="33" t="s">
        <v>527</v>
      </c>
      <c r="K47" s="33" t="s">
        <v>3063</v>
      </c>
      <c r="L47" s="218" t="s">
        <v>3064</v>
      </c>
      <c r="M47" s="33"/>
      <c r="N47" s="33"/>
      <c r="O47" s="33"/>
      <c r="P47" s="33">
        <v>0</v>
      </c>
      <c r="Q47" s="33">
        <v>0</v>
      </c>
      <c r="R47" s="33">
        <v>0</v>
      </c>
      <c r="S47" s="33">
        <v>0</v>
      </c>
      <c r="T47" s="33">
        <v>0</v>
      </c>
      <c r="U47" s="33">
        <v>0</v>
      </c>
      <c r="V47" s="33">
        <v>0</v>
      </c>
      <c r="W47" s="33">
        <v>0</v>
      </c>
      <c r="X47" s="33">
        <v>0</v>
      </c>
      <c r="Y47" s="33">
        <v>0</v>
      </c>
      <c r="Z47" s="33">
        <v>0</v>
      </c>
      <c r="AA47" s="33">
        <v>0</v>
      </c>
      <c r="AB47" s="33">
        <v>0</v>
      </c>
      <c r="AC47" s="33">
        <v>0</v>
      </c>
      <c r="AD47" s="33">
        <v>0</v>
      </c>
      <c r="AE47" s="33"/>
      <c r="AF47" s="33"/>
      <c r="AG47" s="70"/>
      <c r="AH47" s="47"/>
    </row>
    <row r="48" spans="1:34" ht="13">
      <c r="A48" s="82" t="s">
        <v>105</v>
      </c>
      <c r="B48" s="110" t="s">
        <v>106</v>
      </c>
      <c r="C48" s="110" t="s">
        <v>107</v>
      </c>
      <c r="D48" s="70">
        <v>2</v>
      </c>
      <c r="E48" s="33" t="s">
        <v>3059</v>
      </c>
      <c r="F48" s="33" t="s">
        <v>3060</v>
      </c>
      <c r="G48" s="33" t="s">
        <v>3065</v>
      </c>
      <c r="H48" s="167" t="s">
        <v>3062</v>
      </c>
      <c r="I48" s="135"/>
      <c r="J48" s="33" t="s">
        <v>527</v>
      </c>
      <c r="K48" s="33" t="s">
        <v>3063</v>
      </c>
      <c r="L48" s="33"/>
      <c r="M48" s="33"/>
      <c r="N48" s="33"/>
      <c r="O48" s="33"/>
      <c r="P48" s="33">
        <v>0</v>
      </c>
      <c r="Q48" s="33">
        <v>0</v>
      </c>
      <c r="R48" s="33">
        <v>0</v>
      </c>
      <c r="S48" s="33">
        <v>0</v>
      </c>
      <c r="T48" s="33">
        <v>0</v>
      </c>
      <c r="U48" s="33">
        <v>0</v>
      </c>
      <c r="V48" s="33">
        <v>0</v>
      </c>
      <c r="W48" s="33">
        <v>0</v>
      </c>
      <c r="X48" s="33">
        <v>0</v>
      </c>
      <c r="Y48" s="33">
        <v>0</v>
      </c>
      <c r="Z48" s="33">
        <v>0</v>
      </c>
      <c r="AA48" s="33">
        <v>0</v>
      </c>
      <c r="AB48" s="33">
        <v>0</v>
      </c>
      <c r="AC48" s="33">
        <v>0</v>
      </c>
      <c r="AD48" s="33">
        <v>0</v>
      </c>
      <c r="AE48" s="33"/>
      <c r="AF48" s="33"/>
      <c r="AG48" s="70"/>
      <c r="AH48" s="47"/>
    </row>
    <row r="49" spans="1:34" ht="13">
      <c r="A49" s="33" t="s">
        <v>3066</v>
      </c>
      <c r="B49" s="70" t="s">
        <v>2921</v>
      </c>
      <c r="C49" s="70" t="s">
        <v>2698</v>
      </c>
      <c r="D49" s="70">
        <v>5</v>
      </c>
      <c r="E49" s="33" t="s">
        <v>621</v>
      </c>
      <c r="F49" s="33" t="s">
        <v>3060</v>
      </c>
      <c r="G49" s="33" t="s">
        <v>3067</v>
      </c>
      <c r="H49" s="33" t="s">
        <v>621</v>
      </c>
      <c r="I49" s="107">
        <v>44719</v>
      </c>
      <c r="J49" s="33" t="s">
        <v>527</v>
      </c>
      <c r="K49" s="33" t="s">
        <v>3068</v>
      </c>
      <c r="L49" s="33"/>
      <c r="M49" s="33"/>
      <c r="N49" s="33"/>
      <c r="O49" s="33"/>
      <c r="P49" s="33">
        <v>0</v>
      </c>
      <c r="Q49" s="33">
        <v>0</v>
      </c>
      <c r="R49" s="33">
        <v>0</v>
      </c>
      <c r="S49" s="33">
        <v>0</v>
      </c>
      <c r="T49" s="33">
        <v>0</v>
      </c>
      <c r="U49" s="33">
        <v>0</v>
      </c>
      <c r="V49" s="33">
        <v>0</v>
      </c>
      <c r="W49" s="33">
        <v>0</v>
      </c>
      <c r="X49" s="33">
        <v>0</v>
      </c>
      <c r="Y49" s="33">
        <v>0</v>
      </c>
      <c r="Z49" s="33">
        <v>0</v>
      </c>
      <c r="AA49" s="33">
        <v>0</v>
      </c>
      <c r="AB49" s="33">
        <v>0</v>
      </c>
      <c r="AC49" s="33">
        <v>0</v>
      </c>
      <c r="AD49" s="33">
        <v>0</v>
      </c>
      <c r="AE49" s="33"/>
      <c r="AF49" s="33"/>
      <c r="AG49" s="70"/>
      <c r="AH49" s="47"/>
    </row>
    <row r="50" spans="1:34" ht="13">
      <c r="A50" s="134" t="s">
        <v>3069</v>
      </c>
      <c r="B50" s="70" t="s">
        <v>3070</v>
      </c>
      <c r="C50" s="70" t="s">
        <v>3071</v>
      </c>
      <c r="D50" s="70">
        <v>5</v>
      </c>
      <c r="E50" s="33" t="s">
        <v>621</v>
      </c>
      <c r="F50" s="33" t="s">
        <v>3060</v>
      </c>
      <c r="G50" s="33" t="s">
        <v>3072</v>
      </c>
      <c r="H50" s="33" t="s">
        <v>621</v>
      </c>
      <c r="I50" s="107">
        <v>44721</v>
      </c>
      <c r="J50" s="33" t="s">
        <v>527</v>
      </c>
      <c r="K50" s="33" t="s">
        <v>3073</v>
      </c>
      <c r="L50" s="33"/>
      <c r="M50" s="33"/>
      <c r="N50" s="33"/>
      <c r="O50" s="33"/>
      <c r="P50" s="33">
        <v>0</v>
      </c>
      <c r="Q50" s="33">
        <v>0</v>
      </c>
      <c r="R50" s="33">
        <v>0</v>
      </c>
      <c r="S50" s="33">
        <v>0</v>
      </c>
      <c r="T50" s="33">
        <v>0</v>
      </c>
      <c r="U50" s="33">
        <v>0</v>
      </c>
      <c r="V50" s="33">
        <v>0</v>
      </c>
      <c r="W50" s="33">
        <v>0</v>
      </c>
      <c r="X50" s="33">
        <v>0</v>
      </c>
      <c r="Y50" s="33">
        <v>1</v>
      </c>
      <c r="Z50" s="33">
        <v>0</v>
      </c>
      <c r="AA50" s="33">
        <v>0</v>
      </c>
      <c r="AB50" s="33">
        <v>1</v>
      </c>
      <c r="AC50" s="33">
        <v>0</v>
      </c>
      <c r="AD50" s="33">
        <v>2</v>
      </c>
      <c r="AE50" s="33"/>
      <c r="AF50" s="33"/>
      <c r="AG50" s="70"/>
      <c r="AH50" s="47"/>
    </row>
    <row r="51" spans="1:34" ht="13">
      <c r="A51" s="134" t="s">
        <v>3074</v>
      </c>
      <c r="B51" s="70" t="s">
        <v>3075</v>
      </c>
      <c r="C51" s="70" t="s">
        <v>26</v>
      </c>
      <c r="D51" s="70">
        <v>5</v>
      </c>
      <c r="E51" s="33" t="s">
        <v>621</v>
      </c>
      <c r="F51" s="33" t="s">
        <v>3060</v>
      </c>
      <c r="G51" s="33" t="s">
        <v>3076</v>
      </c>
      <c r="H51" s="33" t="s">
        <v>621</v>
      </c>
      <c r="I51" s="107">
        <v>44721</v>
      </c>
      <c r="J51" s="33" t="s">
        <v>537</v>
      </c>
      <c r="K51" s="33" t="s">
        <v>3077</v>
      </c>
      <c r="L51" s="33"/>
      <c r="M51" s="33"/>
      <c r="N51" s="33"/>
      <c r="O51" s="33"/>
      <c r="P51" s="33">
        <v>0</v>
      </c>
      <c r="Q51" s="33">
        <v>0</v>
      </c>
      <c r="R51" s="33">
        <v>0</v>
      </c>
      <c r="S51" s="33">
        <v>0</v>
      </c>
      <c r="T51" s="33">
        <v>0</v>
      </c>
      <c r="U51" s="33">
        <v>0</v>
      </c>
      <c r="V51" s="33">
        <v>0</v>
      </c>
      <c r="W51" s="33">
        <v>0</v>
      </c>
      <c r="X51" s="33">
        <v>0</v>
      </c>
      <c r="Y51" s="33">
        <v>0</v>
      </c>
      <c r="Z51" s="33">
        <v>0</v>
      </c>
      <c r="AA51" s="33">
        <v>0</v>
      </c>
      <c r="AB51" s="33">
        <v>1</v>
      </c>
      <c r="AC51" s="33">
        <v>0</v>
      </c>
      <c r="AD51" s="33">
        <v>1</v>
      </c>
      <c r="AE51" s="33"/>
      <c r="AF51" s="33"/>
      <c r="AG51" s="70"/>
      <c r="AH51" s="47"/>
    </row>
    <row r="52" spans="1:34" ht="13">
      <c r="A52" s="134" t="s">
        <v>3078</v>
      </c>
      <c r="B52" s="70" t="s">
        <v>3079</v>
      </c>
      <c r="C52" s="70" t="s">
        <v>26</v>
      </c>
      <c r="D52" s="70">
        <v>5</v>
      </c>
      <c r="E52" s="33" t="s">
        <v>621</v>
      </c>
      <c r="F52" s="33" t="s">
        <v>3060</v>
      </c>
      <c r="G52" s="33" t="s">
        <v>3080</v>
      </c>
      <c r="H52" s="33" t="s">
        <v>621</v>
      </c>
      <c r="I52" s="33"/>
      <c r="J52" s="33" t="s">
        <v>527</v>
      </c>
      <c r="K52" s="33" t="s">
        <v>3081</v>
      </c>
      <c r="L52" s="33"/>
      <c r="M52" s="33"/>
      <c r="N52" s="33"/>
      <c r="O52" s="33"/>
      <c r="P52" s="33">
        <v>0</v>
      </c>
      <c r="Q52" s="33">
        <v>0</v>
      </c>
      <c r="R52" s="33">
        <v>0</v>
      </c>
      <c r="S52" s="33">
        <v>0</v>
      </c>
      <c r="T52" s="33">
        <v>0</v>
      </c>
      <c r="U52" s="33">
        <v>0</v>
      </c>
      <c r="V52" s="33">
        <v>0</v>
      </c>
      <c r="W52" s="33">
        <v>0</v>
      </c>
      <c r="X52" s="33">
        <v>0</v>
      </c>
      <c r="Y52" s="33">
        <v>0</v>
      </c>
      <c r="Z52" s="33">
        <v>0</v>
      </c>
      <c r="AA52" s="33">
        <v>0</v>
      </c>
      <c r="AB52" s="33">
        <v>0</v>
      </c>
      <c r="AC52" s="33">
        <v>0</v>
      </c>
      <c r="AD52" s="33">
        <v>0</v>
      </c>
      <c r="AE52" s="33"/>
      <c r="AF52" s="33"/>
      <c r="AG52" s="70"/>
      <c r="AH52" s="47"/>
    </row>
    <row r="53" spans="1:34" ht="13">
      <c r="A53" s="134" t="s">
        <v>3082</v>
      </c>
      <c r="B53" s="70" t="s">
        <v>2921</v>
      </c>
      <c r="C53" s="70" t="s">
        <v>250</v>
      </c>
      <c r="D53" s="70">
        <v>5</v>
      </c>
      <c r="E53" s="33" t="s">
        <v>621</v>
      </c>
      <c r="F53" s="33" t="s">
        <v>3060</v>
      </c>
      <c r="G53" s="219" t="s">
        <v>3083</v>
      </c>
      <c r="H53" s="33" t="s">
        <v>621</v>
      </c>
      <c r="I53" s="107">
        <v>44739</v>
      </c>
      <c r="J53" s="33" t="s">
        <v>537</v>
      </c>
      <c r="K53" s="33" t="s">
        <v>3084</v>
      </c>
      <c r="L53" s="33" t="s">
        <v>3085</v>
      </c>
      <c r="M53" s="33"/>
      <c r="N53" s="33"/>
      <c r="O53" s="33"/>
      <c r="P53" s="33">
        <v>0</v>
      </c>
      <c r="Q53" s="33">
        <v>0</v>
      </c>
      <c r="R53" s="33">
        <v>0</v>
      </c>
      <c r="S53" s="33">
        <v>0</v>
      </c>
      <c r="T53" s="33">
        <v>0</v>
      </c>
      <c r="U53" s="33">
        <v>0</v>
      </c>
      <c r="V53" s="33">
        <v>0</v>
      </c>
      <c r="W53" s="33">
        <v>0</v>
      </c>
      <c r="X53" s="33">
        <v>0</v>
      </c>
      <c r="Y53" s="33">
        <v>1</v>
      </c>
      <c r="Z53" s="33">
        <v>0</v>
      </c>
      <c r="AA53" s="33">
        <v>0</v>
      </c>
      <c r="AB53" s="33">
        <v>1</v>
      </c>
      <c r="AC53" s="33">
        <v>0</v>
      </c>
      <c r="AD53" s="33">
        <v>2</v>
      </c>
      <c r="AE53" s="33"/>
      <c r="AF53" s="33"/>
      <c r="AG53" s="70"/>
      <c r="AH53" s="47"/>
    </row>
    <row r="54" spans="1:34" ht="13">
      <c r="A54" s="33"/>
      <c r="B54" s="33"/>
      <c r="C54" s="33"/>
      <c r="D54" s="33"/>
      <c r="E54" s="33"/>
      <c r="F54" s="33"/>
      <c r="G54" s="33"/>
      <c r="H54" s="33"/>
      <c r="I54" s="33"/>
      <c r="J54" s="33"/>
      <c r="K54" s="33"/>
      <c r="L54" s="33"/>
      <c r="M54" s="33"/>
      <c r="N54" s="33"/>
      <c r="O54" s="33"/>
      <c r="P54" s="33">
        <v>0</v>
      </c>
      <c r="Q54" s="33">
        <v>0</v>
      </c>
      <c r="R54" s="33">
        <v>0</v>
      </c>
      <c r="S54" s="33">
        <v>0</v>
      </c>
      <c r="T54" s="33">
        <v>0</v>
      </c>
      <c r="U54" s="33">
        <v>0</v>
      </c>
      <c r="V54" s="33">
        <v>0</v>
      </c>
      <c r="W54" s="33">
        <v>0</v>
      </c>
      <c r="X54" s="33">
        <v>0</v>
      </c>
      <c r="Y54" s="33">
        <v>0</v>
      </c>
      <c r="Z54" s="33">
        <v>0</v>
      </c>
      <c r="AA54" s="33">
        <v>0</v>
      </c>
      <c r="AB54" s="33">
        <v>0</v>
      </c>
      <c r="AC54" s="33">
        <v>0</v>
      </c>
      <c r="AD54" s="33"/>
      <c r="AE54" s="33"/>
      <c r="AF54" s="33"/>
      <c r="AG54" s="70"/>
      <c r="AH54" s="47"/>
    </row>
    <row r="55" spans="1:34" ht="13">
      <c r="A55" s="33"/>
      <c r="B55" s="33"/>
      <c r="C55" s="33"/>
      <c r="D55" s="33"/>
      <c r="E55" s="33"/>
      <c r="F55" s="33"/>
      <c r="G55" s="33"/>
      <c r="H55" s="33"/>
      <c r="I55" s="33"/>
      <c r="J55" s="33"/>
      <c r="K55" s="33"/>
      <c r="L55" s="33"/>
      <c r="M55" s="33"/>
      <c r="N55" s="33"/>
      <c r="O55" s="33"/>
      <c r="P55" s="33">
        <v>0</v>
      </c>
      <c r="Q55" s="33">
        <v>0</v>
      </c>
      <c r="R55" s="33">
        <v>0</v>
      </c>
      <c r="S55" s="33">
        <v>0</v>
      </c>
      <c r="T55" s="33">
        <v>0</v>
      </c>
      <c r="U55" s="33">
        <v>0</v>
      </c>
      <c r="V55" s="33">
        <v>0</v>
      </c>
      <c r="W55" s="33">
        <v>0</v>
      </c>
      <c r="X55" s="33">
        <v>0</v>
      </c>
      <c r="Y55" s="33">
        <v>0</v>
      </c>
      <c r="Z55" s="33">
        <v>0</v>
      </c>
      <c r="AA55" s="33">
        <v>0</v>
      </c>
      <c r="AB55" s="33">
        <v>0</v>
      </c>
      <c r="AC55" s="33">
        <v>0</v>
      </c>
      <c r="AD55" s="33"/>
      <c r="AE55" s="33"/>
      <c r="AF55" s="33"/>
      <c r="AG55" s="70"/>
      <c r="AH55" s="47"/>
    </row>
    <row r="56" spans="1:34" ht="13">
      <c r="A56" s="33"/>
      <c r="B56" s="33"/>
      <c r="C56" s="33"/>
      <c r="D56" s="33"/>
      <c r="E56" s="33"/>
      <c r="F56" s="33"/>
      <c r="G56" s="33"/>
      <c r="H56" s="33"/>
      <c r="I56" s="33"/>
      <c r="J56" s="33"/>
      <c r="K56" s="33"/>
      <c r="L56" s="33"/>
      <c r="M56" s="33"/>
      <c r="N56" s="33"/>
      <c r="O56" s="33"/>
      <c r="P56" s="33">
        <v>0</v>
      </c>
      <c r="Q56" s="33">
        <v>0</v>
      </c>
      <c r="R56" s="33">
        <v>0</v>
      </c>
      <c r="S56" s="33">
        <v>0</v>
      </c>
      <c r="T56" s="33">
        <v>0</v>
      </c>
      <c r="U56" s="33">
        <v>0</v>
      </c>
      <c r="V56" s="33">
        <v>0</v>
      </c>
      <c r="W56" s="33">
        <v>0</v>
      </c>
      <c r="X56" s="33">
        <v>0</v>
      </c>
      <c r="Y56" s="33">
        <v>0</v>
      </c>
      <c r="Z56" s="33">
        <v>0</v>
      </c>
      <c r="AA56" s="33">
        <v>0</v>
      </c>
      <c r="AB56" s="33">
        <v>0</v>
      </c>
      <c r="AC56" s="33">
        <v>0</v>
      </c>
      <c r="AD56" s="33"/>
      <c r="AE56" s="33"/>
      <c r="AF56" s="33"/>
      <c r="AG56" s="70"/>
      <c r="AH56" s="47"/>
    </row>
    <row r="57" spans="1:34" ht="13">
      <c r="A57" s="33"/>
      <c r="B57" s="33"/>
      <c r="C57" s="33"/>
      <c r="D57" s="33"/>
      <c r="E57" s="33"/>
      <c r="F57" s="33"/>
      <c r="G57" s="33"/>
      <c r="H57" s="33"/>
      <c r="I57" s="33"/>
      <c r="J57" s="33"/>
      <c r="K57" s="33"/>
      <c r="L57" s="33"/>
      <c r="M57" s="33"/>
      <c r="N57" s="33"/>
      <c r="O57" s="33"/>
      <c r="P57" s="33">
        <v>0</v>
      </c>
      <c r="Q57" s="33">
        <v>0</v>
      </c>
      <c r="R57" s="33">
        <v>0</v>
      </c>
      <c r="S57" s="33">
        <v>0</v>
      </c>
      <c r="T57" s="33">
        <v>0</v>
      </c>
      <c r="U57" s="33">
        <v>0</v>
      </c>
      <c r="V57" s="33">
        <v>0</v>
      </c>
      <c r="W57" s="33">
        <v>0</v>
      </c>
      <c r="X57" s="33">
        <v>0</v>
      </c>
      <c r="Y57" s="33">
        <v>0</v>
      </c>
      <c r="Z57" s="33">
        <v>0</v>
      </c>
      <c r="AA57" s="33">
        <v>0</v>
      </c>
      <c r="AB57" s="33">
        <v>0</v>
      </c>
      <c r="AC57" s="33">
        <v>0</v>
      </c>
      <c r="AD57" s="33"/>
      <c r="AE57" s="33"/>
      <c r="AF57" s="33"/>
      <c r="AG57" s="70"/>
      <c r="AH57" s="47"/>
    </row>
    <row r="58" spans="1:34" ht="13">
      <c r="A58" s="33"/>
      <c r="B58" s="33"/>
      <c r="C58" s="33"/>
      <c r="D58" s="33"/>
      <c r="E58" s="33"/>
      <c r="F58" s="33"/>
      <c r="G58" s="33"/>
      <c r="H58" s="33"/>
      <c r="I58" s="33"/>
      <c r="J58" s="33"/>
      <c r="K58" s="33"/>
      <c r="L58" s="33"/>
      <c r="M58" s="33"/>
      <c r="N58" s="33"/>
      <c r="O58" s="33"/>
      <c r="P58" s="33">
        <v>0</v>
      </c>
      <c r="Q58" s="33">
        <v>0</v>
      </c>
      <c r="R58" s="33">
        <v>0</v>
      </c>
      <c r="S58" s="33">
        <v>0</v>
      </c>
      <c r="T58" s="33">
        <v>0</v>
      </c>
      <c r="U58" s="33">
        <v>0</v>
      </c>
      <c r="V58" s="33">
        <v>0</v>
      </c>
      <c r="W58" s="33">
        <v>0</v>
      </c>
      <c r="X58" s="33">
        <v>0</v>
      </c>
      <c r="Y58" s="33">
        <v>0</v>
      </c>
      <c r="Z58" s="33">
        <v>0</v>
      </c>
      <c r="AA58" s="33">
        <v>0</v>
      </c>
      <c r="AB58" s="33">
        <v>0</v>
      </c>
      <c r="AC58" s="33">
        <v>0</v>
      </c>
      <c r="AD58" s="33"/>
      <c r="AE58" s="33"/>
      <c r="AF58" s="33"/>
      <c r="AG58" s="70"/>
      <c r="AH58" s="47"/>
    </row>
    <row r="59" spans="1:34" ht="13">
      <c r="A59" s="33"/>
      <c r="B59" s="33"/>
      <c r="C59" s="33"/>
      <c r="D59" s="33"/>
      <c r="E59" s="33"/>
      <c r="F59" s="33"/>
      <c r="G59" s="33"/>
      <c r="H59" s="33"/>
      <c r="I59" s="33"/>
      <c r="J59" s="33"/>
      <c r="K59" s="33"/>
      <c r="L59" s="33"/>
      <c r="M59" s="33"/>
      <c r="N59" s="33"/>
      <c r="O59" s="33"/>
      <c r="P59" s="33">
        <v>0</v>
      </c>
      <c r="Q59" s="33">
        <v>0</v>
      </c>
      <c r="R59" s="33">
        <v>0</v>
      </c>
      <c r="S59" s="33">
        <v>0</v>
      </c>
      <c r="T59" s="33">
        <v>0</v>
      </c>
      <c r="U59" s="33">
        <v>0</v>
      </c>
      <c r="V59" s="33">
        <v>0</v>
      </c>
      <c r="W59" s="33">
        <v>0</v>
      </c>
      <c r="X59" s="33">
        <v>0</v>
      </c>
      <c r="Y59" s="33">
        <v>0</v>
      </c>
      <c r="Z59" s="33">
        <v>0</v>
      </c>
      <c r="AA59" s="33">
        <v>0</v>
      </c>
      <c r="AB59" s="33">
        <v>0</v>
      </c>
      <c r="AC59" s="33">
        <v>0</v>
      </c>
      <c r="AD59" s="33"/>
      <c r="AE59" s="33"/>
      <c r="AF59" s="33"/>
      <c r="AG59" s="70"/>
      <c r="AH59" s="47"/>
    </row>
    <row r="60" spans="1:34" ht="13">
      <c r="A60" s="33"/>
      <c r="B60" s="33"/>
      <c r="C60" s="33"/>
      <c r="D60" s="33"/>
      <c r="E60" s="33"/>
      <c r="F60" s="33"/>
      <c r="G60" s="33"/>
      <c r="H60" s="33"/>
      <c r="I60" s="33"/>
      <c r="J60" s="33"/>
      <c r="K60" s="33"/>
      <c r="L60" s="33"/>
      <c r="M60" s="33"/>
      <c r="N60" s="33"/>
      <c r="O60" s="33"/>
      <c r="P60" s="33">
        <v>0</v>
      </c>
      <c r="Q60" s="33">
        <v>0</v>
      </c>
      <c r="R60" s="33">
        <v>0</v>
      </c>
      <c r="S60" s="33">
        <v>0</v>
      </c>
      <c r="T60" s="33">
        <v>0</v>
      </c>
      <c r="U60" s="33">
        <v>0</v>
      </c>
      <c r="V60" s="33">
        <v>0</v>
      </c>
      <c r="W60" s="33">
        <v>0</v>
      </c>
      <c r="X60" s="33">
        <v>0</v>
      </c>
      <c r="Y60" s="33">
        <v>0</v>
      </c>
      <c r="Z60" s="33">
        <v>0</v>
      </c>
      <c r="AA60" s="33">
        <v>0</v>
      </c>
      <c r="AB60" s="33">
        <v>0</v>
      </c>
      <c r="AC60" s="33">
        <v>0</v>
      </c>
      <c r="AD60" s="33"/>
      <c r="AE60" s="33"/>
      <c r="AF60" s="33"/>
      <c r="AG60" s="70"/>
      <c r="AH60" s="47"/>
    </row>
    <row r="61" spans="1:34" ht="13">
      <c r="A61" s="33"/>
      <c r="B61" s="33"/>
      <c r="C61" s="33"/>
      <c r="D61" s="33"/>
      <c r="E61" s="33"/>
      <c r="F61" s="33"/>
      <c r="G61" s="33"/>
      <c r="H61" s="33"/>
      <c r="I61" s="33"/>
      <c r="J61" s="33"/>
      <c r="K61" s="33"/>
      <c r="L61" s="33"/>
      <c r="M61" s="33"/>
      <c r="N61" s="33"/>
      <c r="O61" s="33"/>
      <c r="P61" s="33">
        <v>0</v>
      </c>
      <c r="Q61" s="33">
        <v>0</v>
      </c>
      <c r="R61" s="33">
        <v>0</v>
      </c>
      <c r="S61" s="33">
        <v>0</v>
      </c>
      <c r="T61" s="33">
        <v>0</v>
      </c>
      <c r="U61" s="33">
        <v>0</v>
      </c>
      <c r="V61" s="33">
        <v>0</v>
      </c>
      <c r="W61" s="33">
        <v>0</v>
      </c>
      <c r="X61" s="33">
        <v>0</v>
      </c>
      <c r="Y61" s="33">
        <v>0</v>
      </c>
      <c r="Z61" s="33">
        <v>0</v>
      </c>
      <c r="AA61" s="33">
        <v>0</v>
      </c>
      <c r="AB61" s="33">
        <v>0</v>
      </c>
      <c r="AC61" s="33">
        <v>0</v>
      </c>
      <c r="AD61" s="33"/>
      <c r="AE61" s="33"/>
      <c r="AF61" s="33"/>
      <c r="AG61" s="70"/>
      <c r="AH61" s="47"/>
    </row>
    <row r="62" spans="1:34" ht="13">
      <c r="A62" s="33"/>
      <c r="B62" s="33"/>
      <c r="C62" s="33"/>
      <c r="D62" s="33"/>
      <c r="E62" s="33"/>
      <c r="F62" s="33"/>
      <c r="G62" s="33"/>
      <c r="H62" s="33"/>
      <c r="I62" s="33"/>
      <c r="J62" s="33"/>
      <c r="K62" s="33"/>
      <c r="L62" s="33"/>
      <c r="M62" s="33"/>
      <c r="N62" s="33"/>
      <c r="O62" s="33"/>
      <c r="P62" s="33">
        <v>0</v>
      </c>
      <c r="Q62" s="33">
        <v>0</v>
      </c>
      <c r="R62" s="33">
        <v>0</v>
      </c>
      <c r="S62" s="33">
        <v>0</v>
      </c>
      <c r="T62" s="33">
        <v>0</v>
      </c>
      <c r="U62" s="33">
        <v>0</v>
      </c>
      <c r="V62" s="33">
        <v>0</v>
      </c>
      <c r="W62" s="33">
        <v>0</v>
      </c>
      <c r="X62" s="33">
        <v>0</v>
      </c>
      <c r="Y62" s="33">
        <v>0</v>
      </c>
      <c r="Z62" s="33">
        <v>0</v>
      </c>
      <c r="AA62" s="33">
        <v>0</v>
      </c>
      <c r="AB62" s="33">
        <v>0</v>
      </c>
      <c r="AC62" s="33">
        <v>0</v>
      </c>
      <c r="AD62" s="33"/>
      <c r="AE62" s="33"/>
      <c r="AF62" s="33"/>
      <c r="AG62" s="70"/>
      <c r="AH62" s="47"/>
    </row>
    <row r="63" spans="1:34" ht="13">
      <c r="A63" s="33"/>
      <c r="B63" s="33"/>
      <c r="C63" s="33"/>
      <c r="D63" s="33"/>
      <c r="E63" s="33"/>
      <c r="F63" s="33"/>
      <c r="G63" s="33"/>
      <c r="H63" s="33"/>
      <c r="I63" s="33"/>
      <c r="J63" s="33"/>
      <c r="K63" s="33"/>
      <c r="L63" s="33"/>
      <c r="M63" s="33"/>
      <c r="N63" s="33"/>
      <c r="O63" s="33"/>
      <c r="P63" s="33">
        <v>0</v>
      </c>
      <c r="Q63" s="33">
        <v>0</v>
      </c>
      <c r="R63" s="33">
        <v>0</v>
      </c>
      <c r="S63" s="33">
        <v>0</v>
      </c>
      <c r="T63" s="33">
        <v>0</v>
      </c>
      <c r="U63" s="33">
        <v>0</v>
      </c>
      <c r="V63" s="33">
        <v>0</v>
      </c>
      <c r="W63" s="33">
        <v>0</v>
      </c>
      <c r="X63" s="33">
        <v>0</v>
      </c>
      <c r="Y63" s="33">
        <v>0</v>
      </c>
      <c r="Z63" s="33">
        <v>0</v>
      </c>
      <c r="AA63" s="33">
        <v>0</v>
      </c>
      <c r="AB63" s="33">
        <v>0</v>
      </c>
      <c r="AC63" s="33">
        <v>0</v>
      </c>
      <c r="AD63" s="33"/>
      <c r="AE63" s="33"/>
      <c r="AF63" s="33"/>
      <c r="AG63" s="70"/>
      <c r="AH63" s="47"/>
    </row>
    <row r="64" spans="1:34" ht="13">
      <c r="A64" s="33"/>
      <c r="B64" s="33"/>
      <c r="C64" s="33"/>
      <c r="D64" s="33"/>
      <c r="E64" s="33"/>
      <c r="F64" s="33"/>
      <c r="G64" s="33"/>
      <c r="H64" s="33"/>
      <c r="I64" s="33"/>
      <c r="J64" s="33"/>
      <c r="K64" s="33"/>
      <c r="L64" s="33"/>
      <c r="M64" s="33"/>
      <c r="N64" s="33"/>
      <c r="O64" s="33"/>
      <c r="P64" s="33">
        <v>0</v>
      </c>
      <c r="Q64" s="33">
        <v>0</v>
      </c>
      <c r="R64" s="33">
        <v>0</v>
      </c>
      <c r="S64" s="33">
        <v>0</v>
      </c>
      <c r="T64" s="33">
        <v>0</v>
      </c>
      <c r="U64" s="33">
        <v>0</v>
      </c>
      <c r="V64" s="33">
        <v>0</v>
      </c>
      <c r="W64" s="33">
        <v>0</v>
      </c>
      <c r="X64" s="33">
        <v>0</v>
      </c>
      <c r="Y64" s="33">
        <v>0</v>
      </c>
      <c r="Z64" s="33">
        <v>0</v>
      </c>
      <c r="AA64" s="33">
        <v>0</v>
      </c>
      <c r="AB64" s="33">
        <v>0</v>
      </c>
      <c r="AC64" s="33">
        <v>0</v>
      </c>
      <c r="AD64" s="33"/>
      <c r="AE64" s="33"/>
      <c r="AF64" s="33"/>
      <c r="AG64" s="70"/>
      <c r="AH64" s="47"/>
    </row>
    <row r="65" spans="1:34" ht="13">
      <c r="A65" s="33"/>
      <c r="B65" s="33"/>
      <c r="C65" s="33"/>
      <c r="D65" s="33"/>
      <c r="E65" s="33"/>
      <c r="F65" s="33"/>
      <c r="G65" s="33"/>
      <c r="H65" s="33"/>
      <c r="I65" s="33"/>
      <c r="J65" s="33"/>
      <c r="K65" s="33"/>
      <c r="L65" s="33"/>
      <c r="M65" s="33"/>
      <c r="N65" s="33"/>
      <c r="O65" s="33"/>
      <c r="P65" s="33">
        <v>0</v>
      </c>
      <c r="Q65" s="33">
        <v>0</v>
      </c>
      <c r="R65" s="33">
        <v>0</v>
      </c>
      <c r="S65" s="33">
        <v>0</v>
      </c>
      <c r="T65" s="33">
        <v>0</v>
      </c>
      <c r="U65" s="33">
        <v>0</v>
      </c>
      <c r="V65" s="33">
        <v>0</v>
      </c>
      <c r="W65" s="33">
        <v>0</v>
      </c>
      <c r="X65" s="33">
        <v>0</v>
      </c>
      <c r="Y65" s="33">
        <v>0</v>
      </c>
      <c r="Z65" s="33">
        <v>0</v>
      </c>
      <c r="AA65" s="33">
        <v>0</v>
      </c>
      <c r="AB65" s="33">
        <v>0</v>
      </c>
      <c r="AC65" s="33">
        <v>0</v>
      </c>
      <c r="AD65" s="33"/>
      <c r="AE65" s="33"/>
      <c r="AF65" s="33"/>
      <c r="AG65" s="70"/>
      <c r="AH65" s="47"/>
    </row>
    <row r="66" spans="1:34" ht="13">
      <c r="A66" s="33"/>
      <c r="B66" s="33"/>
      <c r="C66" s="33"/>
      <c r="D66" s="33"/>
      <c r="E66" s="33"/>
      <c r="F66" s="33"/>
      <c r="G66" s="33"/>
      <c r="H66" s="33"/>
      <c r="I66" s="33"/>
      <c r="J66" s="33"/>
      <c r="K66" s="33"/>
      <c r="L66" s="33"/>
      <c r="M66" s="33"/>
      <c r="N66" s="33"/>
      <c r="O66" s="33"/>
      <c r="P66" s="33">
        <v>0</v>
      </c>
      <c r="Q66" s="33">
        <v>0</v>
      </c>
      <c r="R66" s="33">
        <v>0</v>
      </c>
      <c r="S66" s="33">
        <v>0</v>
      </c>
      <c r="T66" s="33">
        <v>0</v>
      </c>
      <c r="U66" s="33">
        <v>0</v>
      </c>
      <c r="V66" s="33">
        <v>0</v>
      </c>
      <c r="W66" s="33">
        <v>0</v>
      </c>
      <c r="X66" s="33">
        <v>0</v>
      </c>
      <c r="Y66" s="33">
        <v>0</v>
      </c>
      <c r="Z66" s="33">
        <v>0</v>
      </c>
      <c r="AA66" s="33">
        <v>0</v>
      </c>
      <c r="AB66" s="33">
        <v>0</v>
      </c>
      <c r="AC66" s="33">
        <v>0</v>
      </c>
      <c r="AD66" s="33"/>
      <c r="AE66" s="33"/>
      <c r="AF66" s="33"/>
      <c r="AG66" s="70"/>
      <c r="AH66" s="47"/>
    </row>
    <row r="67" spans="1:34" ht="13">
      <c r="A67" s="33"/>
      <c r="B67" s="33"/>
      <c r="C67" s="33"/>
      <c r="D67" s="33"/>
      <c r="E67" s="33"/>
      <c r="F67" s="33"/>
      <c r="G67" s="33"/>
      <c r="H67" s="33"/>
      <c r="I67" s="33"/>
      <c r="J67" s="33"/>
      <c r="K67" s="33"/>
      <c r="L67" s="33"/>
      <c r="M67" s="33"/>
      <c r="N67" s="33"/>
      <c r="O67" s="33"/>
      <c r="P67" s="33">
        <v>0</v>
      </c>
      <c r="Q67" s="33">
        <v>0</v>
      </c>
      <c r="R67" s="33">
        <v>0</v>
      </c>
      <c r="S67" s="33">
        <v>0</v>
      </c>
      <c r="T67" s="33">
        <v>0</v>
      </c>
      <c r="U67" s="33">
        <v>0</v>
      </c>
      <c r="V67" s="33">
        <v>0</v>
      </c>
      <c r="W67" s="33">
        <v>0</v>
      </c>
      <c r="X67" s="33">
        <v>0</v>
      </c>
      <c r="Y67" s="33">
        <v>0</v>
      </c>
      <c r="Z67" s="33">
        <v>0</v>
      </c>
      <c r="AA67" s="33">
        <v>0</v>
      </c>
      <c r="AB67" s="33">
        <v>0</v>
      </c>
      <c r="AC67" s="33">
        <v>0</v>
      </c>
      <c r="AD67" s="33"/>
      <c r="AE67" s="33"/>
      <c r="AF67" s="33"/>
      <c r="AG67" s="70"/>
      <c r="AH67" s="47"/>
    </row>
    <row r="68" spans="1:34" ht="13">
      <c r="A68" s="33"/>
      <c r="B68" s="33"/>
      <c r="C68" s="33"/>
      <c r="D68" s="33"/>
      <c r="E68" s="33"/>
      <c r="F68" s="33"/>
      <c r="G68" s="33"/>
      <c r="H68" s="33"/>
      <c r="I68" s="33"/>
      <c r="J68" s="33"/>
      <c r="K68" s="33"/>
      <c r="L68" s="33"/>
      <c r="M68" s="33"/>
      <c r="N68" s="33"/>
      <c r="O68" s="33"/>
      <c r="P68" s="33">
        <v>0</v>
      </c>
      <c r="Q68" s="33">
        <v>0</v>
      </c>
      <c r="R68" s="33">
        <v>0</v>
      </c>
      <c r="S68" s="33">
        <v>0</v>
      </c>
      <c r="T68" s="33">
        <v>0</v>
      </c>
      <c r="U68" s="33">
        <v>0</v>
      </c>
      <c r="V68" s="33">
        <v>0</v>
      </c>
      <c r="W68" s="33">
        <v>0</v>
      </c>
      <c r="X68" s="33">
        <v>0</v>
      </c>
      <c r="Y68" s="33">
        <v>0</v>
      </c>
      <c r="Z68" s="33">
        <v>0</v>
      </c>
      <c r="AA68" s="33">
        <v>0</v>
      </c>
      <c r="AB68" s="33">
        <v>0</v>
      </c>
      <c r="AC68" s="33">
        <v>0</v>
      </c>
      <c r="AD68" s="33"/>
      <c r="AE68" s="33"/>
      <c r="AF68" s="33"/>
      <c r="AG68" s="70"/>
      <c r="AH68" s="47"/>
    </row>
    <row r="69" spans="1:34" ht="13">
      <c r="A69" s="33"/>
      <c r="B69" s="33"/>
      <c r="C69" s="33"/>
      <c r="D69" s="33"/>
      <c r="E69" s="33"/>
      <c r="F69" s="33"/>
      <c r="G69" s="33"/>
      <c r="H69" s="33"/>
      <c r="I69" s="33"/>
      <c r="J69" s="33"/>
      <c r="K69" s="33"/>
      <c r="L69" s="33"/>
      <c r="M69" s="33"/>
      <c r="N69" s="33"/>
      <c r="O69" s="33"/>
      <c r="P69" s="33">
        <v>0</v>
      </c>
      <c r="Q69" s="33">
        <v>0</v>
      </c>
      <c r="R69" s="33">
        <v>0</v>
      </c>
      <c r="S69" s="33">
        <v>0</v>
      </c>
      <c r="T69" s="33">
        <v>0</v>
      </c>
      <c r="U69" s="33">
        <v>0</v>
      </c>
      <c r="V69" s="33">
        <v>0</v>
      </c>
      <c r="W69" s="33">
        <v>0</v>
      </c>
      <c r="X69" s="33">
        <v>0</v>
      </c>
      <c r="Y69" s="33">
        <v>0</v>
      </c>
      <c r="Z69" s="33">
        <v>0</v>
      </c>
      <c r="AA69" s="33">
        <v>0</v>
      </c>
      <c r="AB69" s="33">
        <v>0</v>
      </c>
      <c r="AC69" s="33">
        <v>0</v>
      </c>
      <c r="AD69" s="33"/>
      <c r="AE69" s="33"/>
      <c r="AF69" s="33"/>
      <c r="AG69" s="70"/>
      <c r="AH69" s="47"/>
    </row>
    <row r="70" spans="1:34" ht="13">
      <c r="A70" s="33"/>
      <c r="B70" s="33"/>
      <c r="C70" s="33"/>
      <c r="D70" s="33"/>
      <c r="E70" s="33"/>
      <c r="F70" s="33"/>
      <c r="G70" s="33"/>
      <c r="H70" s="33"/>
      <c r="I70" s="33"/>
      <c r="J70" s="33"/>
      <c r="K70" s="33"/>
      <c r="L70" s="33"/>
      <c r="M70" s="33"/>
      <c r="N70" s="33"/>
      <c r="O70" s="33"/>
      <c r="P70" s="33">
        <v>0</v>
      </c>
      <c r="Q70" s="33">
        <v>0</v>
      </c>
      <c r="R70" s="33">
        <v>0</v>
      </c>
      <c r="S70" s="33">
        <v>0</v>
      </c>
      <c r="T70" s="33">
        <v>0</v>
      </c>
      <c r="U70" s="33">
        <v>0</v>
      </c>
      <c r="V70" s="33">
        <v>0</v>
      </c>
      <c r="W70" s="33">
        <v>0</v>
      </c>
      <c r="X70" s="33">
        <v>0</v>
      </c>
      <c r="Y70" s="33">
        <v>0</v>
      </c>
      <c r="Z70" s="33">
        <v>0</v>
      </c>
      <c r="AA70" s="33">
        <v>0</v>
      </c>
      <c r="AB70" s="33">
        <v>0</v>
      </c>
      <c r="AC70" s="33">
        <v>0</v>
      </c>
      <c r="AD70" s="33"/>
      <c r="AE70" s="33"/>
      <c r="AF70" s="33"/>
      <c r="AG70" s="70"/>
      <c r="AH70" s="47"/>
    </row>
    <row r="71" spans="1:34" ht="13">
      <c r="A71" s="33"/>
      <c r="B71" s="33"/>
      <c r="C71" s="33"/>
      <c r="D71" s="33"/>
      <c r="E71" s="33"/>
      <c r="F71" s="33"/>
      <c r="G71" s="33"/>
      <c r="H71" s="33"/>
      <c r="I71" s="33"/>
      <c r="J71" s="33"/>
      <c r="K71" s="33"/>
      <c r="L71" s="33"/>
      <c r="M71" s="33"/>
      <c r="N71" s="33"/>
      <c r="O71" s="33"/>
      <c r="P71" s="33">
        <v>0</v>
      </c>
      <c r="Q71" s="33">
        <v>0</v>
      </c>
      <c r="R71" s="33">
        <v>0</v>
      </c>
      <c r="S71" s="33">
        <v>0</v>
      </c>
      <c r="T71" s="33">
        <v>0</v>
      </c>
      <c r="U71" s="33">
        <v>0</v>
      </c>
      <c r="V71" s="33">
        <v>0</v>
      </c>
      <c r="W71" s="33">
        <v>0</v>
      </c>
      <c r="X71" s="33">
        <v>0</v>
      </c>
      <c r="Y71" s="33">
        <v>0</v>
      </c>
      <c r="Z71" s="33">
        <v>0</v>
      </c>
      <c r="AA71" s="33">
        <v>0</v>
      </c>
      <c r="AB71" s="33">
        <v>0</v>
      </c>
      <c r="AC71" s="33">
        <v>0</v>
      </c>
      <c r="AD71" s="33"/>
      <c r="AE71" s="33"/>
      <c r="AF71" s="33"/>
      <c r="AG71" s="70"/>
      <c r="AH71" s="47"/>
    </row>
    <row r="72" spans="1:34" ht="13">
      <c r="A72" s="33"/>
      <c r="B72" s="33"/>
      <c r="C72" s="33"/>
      <c r="D72" s="33"/>
      <c r="E72" s="33"/>
      <c r="F72" s="33"/>
      <c r="G72" s="33"/>
      <c r="H72" s="33"/>
      <c r="I72" s="33"/>
      <c r="J72" s="33"/>
      <c r="K72" s="33"/>
      <c r="L72" s="33"/>
      <c r="M72" s="33"/>
      <c r="N72" s="33"/>
      <c r="O72" s="33"/>
      <c r="P72" s="33">
        <v>0</v>
      </c>
      <c r="Q72" s="33">
        <v>0</v>
      </c>
      <c r="R72" s="33">
        <v>0</v>
      </c>
      <c r="S72" s="33">
        <v>0</v>
      </c>
      <c r="T72" s="33">
        <v>0</v>
      </c>
      <c r="U72" s="33">
        <v>0</v>
      </c>
      <c r="V72" s="33">
        <v>0</v>
      </c>
      <c r="W72" s="33">
        <v>0</v>
      </c>
      <c r="X72" s="33">
        <v>0</v>
      </c>
      <c r="Y72" s="33">
        <v>0</v>
      </c>
      <c r="Z72" s="33">
        <v>0</v>
      </c>
      <c r="AA72" s="33">
        <v>0</v>
      </c>
      <c r="AB72" s="33">
        <v>0</v>
      </c>
      <c r="AC72" s="33">
        <v>0</v>
      </c>
      <c r="AD72" s="33"/>
      <c r="AE72" s="33"/>
      <c r="AF72" s="33"/>
      <c r="AG72" s="70"/>
      <c r="AH72" s="47"/>
    </row>
    <row r="73" spans="1:34" ht="13">
      <c r="A73" s="33"/>
      <c r="B73" s="33"/>
      <c r="C73" s="33"/>
      <c r="D73" s="33"/>
      <c r="E73" s="33"/>
      <c r="F73" s="33"/>
      <c r="G73" s="33"/>
      <c r="H73" s="33"/>
      <c r="I73" s="33"/>
      <c r="J73" s="33"/>
      <c r="K73" s="33"/>
      <c r="L73" s="33"/>
      <c r="M73" s="33"/>
      <c r="N73" s="33"/>
      <c r="O73" s="33"/>
      <c r="P73" s="33">
        <v>0</v>
      </c>
      <c r="Q73" s="33">
        <v>0</v>
      </c>
      <c r="R73" s="33">
        <v>0</v>
      </c>
      <c r="S73" s="33">
        <v>0</v>
      </c>
      <c r="T73" s="33">
        <v>0</v>
      </c>
      <c r="U73" s="33">
        <v>0</v>
      </c>
      <c r="V73" s="33">
        <v>0</v>
      </c>
      <c r="W73" s="33">
        <v>0</v>
      </c>
      <c r="X73" s="33">
        <v>0</v>
      </c>
      <c r="Y73" s="33">
        <v>0</v>
      </c>
      <c r="Z73" s="33">
        <v>0</v>
      </c>
      <c r="AA73" s="33">
        <v>0</v>
      </c>
      <c r="AB73" s="33">
        <v>0</v>
      </c>
      <c r="AC73" s="33">
        <v>0</v>
      </c>
      <c r="AD73" s="33"/>
      <c r="AE73" s="33"/>
      <c r="AF73" s="33"/>
      <c r="AG73" s="70"/>
      <c r="AH73" s="47"/>
    </row>
    <row r="74" spans="1:34" ht="13">
      <c r="A74" s="33"/>
      <c r="B74" s="33"/>
      <c r="C74" s="33"/>
      <c r="D74" s="33"/>
      <c r="E74" s="33"/>
      <c r="F74" s="33"/>
      <c r="G74" s="33"/>
      <c r="H74" s="33"/>
      <c r="I74" s="33"/>
      <c r="J74" s="33"/>
      <c r="K74" s="33"/>
      <c r="L74" s="33"/>
      <c r="M74" s="33"/>
      <c r="N74" s="33"/>
      <c r="O74" s="33"/>
      <c r="P74" s="33">
        <v>0</v>
      </c>
      <c r="Q74" s="33">
        <v>0</v>
      </c>
      <c r="R74" s="33">
        <v>0</v>
      </c>
      <c r="S74" s="33">
        <v>0</v>
      </c>
      <c r="T74" s="33">
        <v>0</v>
      </c>
      <c r="U74" s="33">
        <v>0</v>
      </c>
      <c r="V74" s="33">
        <v>0</v>
      </c>
      <c r="W74" s="33">
        <v>0</v>
      </c>
      <c r="X74" s="33">
        <v>0</v>
      </c>
      <c r="Y74" s="33">
        <v>0</v>
      </c>
      <c r="Z74" s="33">
        <v>0</v>
      </c>
      <c r="AA74" s="33">
        <v>0</v>
      </c>
      <c r="AB74" s="33">
        <v>0</v>
      </c>
      <c r="AC74" s="33">
        <v>0</v>
      </c>
      <c r="AD74" s="33"/>
      <c r="AE74" s="33"/>
      <c r="AF74" s="33"/>
      <c r="AG74" s="70"/>
      <c r="AH74" s="47"/>
    </row>
    <row r="75" spans="1:34" ht="13">
      <c r="A75" s="33"/>
      <c r="B75" s="33"/>
      <c r="C75" s="33"/>
      <c r="D75" s="33"/>
      <c r="E75" s="33"/>
      <c r="F75" s="33"/>
      <c r="G75" s="33"/>
      <c r="H75" s="33"/>
      <c r="I75" s="33"/>
      <c r="J75" s="33"/>
      <c r="K75" s="33"/>
      <c r="L75" s="33"/>
      <c r="M75" s="33"/>
      <c r="N75" s="33"/>
      <c r="O75" s="33"/>
      <c r="P75" s="33">
        <v>0</v>
      </c>
      <c r="Q75" s="33">
        <v>0</v>
      </c>
      <c r="R75" s="33">
        <v>0</v>
      </c>
      <c r="S75" s="33">
        <v>0</v>
      </c>
      <c r="T75" s="33">
        <v>0</v>
      </c>
      <c r="U75" s="33">
        <v>0</v>
      </c>
      <c r="V75" s="33">
        <v>0</v>
      </c>
      <c r="W75" s="33">
        <v>0</v>
      </c>
      <c r="X75" s="33">
        <v>0</v>
      </c>
      <c r="Y75" s="33">
        <v>0</v>
      </c>
      <c r="Z75" s="33">
        <v>0</v>
      </c>
      <c r="AA75" s="33">
        <v>0</v>
      </c>
      <c r="AB75" s="33">
        <v>0</v>
      </c>
      <c r="AC75" s="33">
        <v>0</v>
      </c>
      <c r="AD75" s="33"/>
      <c r="AE75" s="33"/>
      <c r="AF75" s="33"/>
      <c r="AG75" s="70"/>
      <c r="AH75" s="47"/>
    </row>
    <row r="76" spans="1:34" ht="13">
      <c r="A76" s="33"/>
      <c r="B76" s="33"/>
      <c r="C76" s="33"/>
      <c r="D76" s="33"/>
      <c r="E76" s="33"/>
      <c r="F76" s="33"/>
      <c r="G76" s="33"/>
      <c r="H76" s="33"/>
      <c r="I76" s="33"/>
      <c r="J76" s="33"/>
      <c r="K76" s="33"/>
      <c r="L76" s="33"/>
      <c r="M76" s="33"/>
      <c r="N76" s="33"/>
      <c r="O76" s="33"/>
      <c r="P76" s="33">
        <v>0</v>
      </c>
      <c r="Q76" s="33">
        <v>0</v>
      </c>
      <c r="R76" s="33">
        <v>0</v>
      </c>
      <c r="S76" s="33">
        <v>0</v>
      </c>
      <c r="T76" s="33">
        <v>0</v>
      </c>
      <c r="U76" s="33">
        <v>0</v>
      </c>
      <c r="V76" s="33">
        <v>0</v>
      </c>
      <c r="W76" s="33">
        <v>0</v>
      </c>
      <c r="X76" s="33">
        <v>0</v>
      </c>
      <c r="Y76" s="33">
        <v>0</v>
      </c>
      <c r="Z76" s="33">
        <v>0</v>
      </c>
      <c r="AA76" s="33">
        <v>0</v>
      </c>
      <c r="AB76" s="33">
        <v>0</v>
      </c>
      <c r="AC76" s="33">
        <v>0</v>
      </c>
      <c r="AD76" s="33"/>
      <c r="AE76" s="33"/>
      <c r="AF76" s="33"/>
      <c r="AG76" s="70"/>
      <c r="AH76" s="47"/>
    </row>
    <row r="77" spans="1:34" ht="13">
      <c r="A77" s="33"/>
      <c r="B77" s="33"/>
      <c r="C77" s="33"/>
      <c r="D77" s="33"/>
      <c r="E77" s="33"/>
      <c r="F77" s="33"/>
      <c r="G77" s="33"/>
      <c r="H77" s="33"/>
      <c r="I77" s="33"/>
      <c r="J77" s="33"/>
      <c r="K77" s="33"/>
      <c r="L77" s="33"/>
      <c r="M77" s="33"/>
      <c r="N77" s="33"/>
      <c r="O77" s="33"/>
      <c r="P77" s="33">
        <v>0</v>
      </c>
      <c r="Q77" s="33">
        <v>0</v>
      </c>
      <c r="R77" s="33">
        <v>0</v>
      </c>
      <c r="S77" s="33">
        <v>0</v>
      </c>
      <c r="T77" s="33">
        <v>0</v>
      </c>
      <c r="U77" s="33">
        <v>0</v>
      </c>
      <c r="V77" s="33">
        <v>0</v>
      </c>
      <c r="W77" s="33">
        <v>0</v>
      </c>
      <c r="X77" s="33">
        <v>0</v>
      </c>
      <c r="Y77" s="33">
        <v>0</v>
      </c>
      <c r="Z77" s="33">
        <v>0</v>
      </c>
      <c r="AA77" s="33">
        <v>0</v>
      </c>
      <c r="AB77" s="33">
        <v>0</v>
      </c>
      <c r="AC77" s="33">
        <v>0</v>
      </c>
      <c r="AD77" s="33"/>
      <c r="AE77" s="33"/>
      <c r="AF77" s="33"/>
      <c r="AG77" s="70"/>
      <c r="AH77" s="47"/>
    </row>
    <row r="78" spans="1:34" ht="13">
      <c r="A78" s="33"/>
      <c r="B78" s="33"/>
      <c r="C78" s="33"/>
      <c r="D78" s="33"/>
      <c r="E78" s="33"/>
      <c r="F78" s="33"/>
      <c r="G78" s="33"/>
      <c r="H78" s="33"/>
      <c r="I78" s="33"/>
      <c r="J78" s="33"/>
      <c r="K78" s="33"/>
      <c r="L78" s="33"/>
      <c r="M78" s="33"/>
      <c r="N78" s="33"/>
      <c r="O78" s="33"/>
      <c r="P78" s="33">
        <v>0</v>
      </c>
      <c r="Q78" s="33">
        <v>0</v>
      </c>
      <c r="R78" s="33">
        <v>0</v>
      </c>
      <c r="S78" s="33">
        <v>0</v>
      </c>
      <c r="T78" s="33">
        <v>0</v>
      </c>
      <c r="U78" s="33">
        <v>0</v>
      </c>
      <c r="V78" s="33">
        <v>0</v>
      </c>
      <c r="W78" s="33">
        <v>0</v>
      </c>
      <c r="X78" s="33">
        <v>0</v>
      </c>
      <c r="Y78" s="33">
        <v>0</v>
      </c>
      <c r="Z78" s="33">
        <v>0</v>
      </c>
      <c r="AA78" s="33">
        <v>0</v>
      </c>
      <c r="AB78" s="33">
        <v>0</v>
      </c>
      <c r="AC78" s="33">
        <v>0</v>
      </c>
      <c r="AD78" s="33"/>
      <c r="AE78" s="33"/>
      <c r="AF78" s="33"/>
      <c r="AG78" s="70"/>
      <c r="AH78" s="47"/>
    </row>
    <row r="79" spans="1:34" ht="13">
      <c r="A79" s="33"/>
      <c r="B79" s="33"/>
      <c r="C79" s="33"/>
      <c r="D79" s="33"/>
      <c r="E79" s="33"/>
      <c r="F79" s="33"/>
      <c r="G79" s="33"/>
      <c r="H79" s="33"/>
      <c r="I79" s="33"/>
      <c r="J79" s="33"/>
      <c r="K79" s="33"/>
      <c r="L79" s="33"/>
      <c r="M79" s="33"/>
      <c r="N79" s="33"/>
      <c r="O79" s="33"/>
      <c r="P79" s="33">
        <v>0</v>
      </c>
      <c r="Q79" s="33">
        <v>0</v>
      </c>
      <c r="R79" s="33">
        <v>0</v>
      </c>
      <c r="S79" s="33">
        <v>0</v>
      </c>
      <c r="T79" s="33">
        <v>0</v>
      </c>
      <c r="U79" s="33">
        <v>0</v>
      </c>
      <c r="V79" s="33">
        <v>0</v>
      </c>
      <c r="W79" s="33">
        <v>0</v>
      </c>
      <c r="X79" s="33">
        <v>0</v>
      </c>
      <c r="Y79" s="33">
        <v>0</v>
      </c>
      <c r="Z79" s="33">
        <v>0</v>
      </c>
      <c r="AA79" s="33">
        <v>0</v>
      </c>
      <c r="AB79" s="33">
        <v>0</v>
      </c>
      <c r="AC79" s="33">
        <v>0</v>
      </c>
      <c r="AD79" s="33"/>
      <c r="AE79" s="33"/>
      <c r="AF79" s="33"/>
      <c r="AG79" s="70"/>
      <c r="AH79" s="47"/>
    </row>
    <row r="80" spans="1:34" ht="13">
      <c r="A80" s="33"/>
      <c r="B80" s="33"/>
      <c r="C80" s="33"/>
      <c r="D80" s="33"/>
      <c r="E80" s="33"/>
      <c r="F80" s="33"/>
      <c r="G80" s="33"/>
      <c r="H80" s="33"/>
      <c r="I80" s="33"/>
      <c r="J80" s="33"/>
      <c r="K80" s="33"/>
      <c r="L80" s="33"/>
      <c r="M80" s="33"/>
      <c r="N80" s="33"/>
      <c r="O80" s="33"/>
      <c r="P80" s="33">
        <v>0</v>
      </c>
      <c r="Q80" s="33">
        <v>0</v>
      </c>
      <c r="R80" s="33">
        <v>0</v>
      </c>
      <c r="S80" s="33">
        <v>0</v>
      </c>
      <c r="T80" s="33">
        <v>0</v>
      </c>
      <c r="U80" s="33">
        <v>0</v>
      </c>
      <c r="V80" s="33">
        <v>0</v>
      </c>
      <c r="W80" s="33">
        <v>0</v>
      </c>
      <c r="X80" s="33">
        <v>0</v>
      </c>
      <c r="Y80" s="33">
        <v>0</v>
      </c>
      <c r="Z80" s="33">
        <v>0</v>
      </c>
      <c r="AA80" s="33">
        <v>0</v>
      </c>
      <c r="AB80" s="33">
        <v>0</v>
      </c>
      <c r="AC80" s="33">
        <v>0</v>
      </c>
      <c r="AD80" s="33"/>
      <c r="AE80" s="33"/>
      <c r="AF80" s="33"/>
      <c r="AG80" s="70"/>
      <c r="AH80" s="47"/>
    </row>
    <row r="81" spans="1:34" ht="13">
      <c r="A81" s="33"/>
      <c r="B81" s="33"/>
      <c r="C81" s="33"/>
      <c r="D81" s="33"/>
      <c r="E81" s="33"/>
      <c r="F81" s="33"/>
      <c r="G81" s="33"/>
      <c r="H81" s="33"/>
      <c r="I81" s="33"/>
      <c r="J81" s="33"/>
      <c r="K81" s="33"/>
      <c r="L81" s="33"/>
      <c r="M81" s="33"/>
      <c r="N81" s="33"/>
      <c r="O81" s="33"/>
      <c r="P81" s="33">
        <v>0</v>
      </c>
      <c r="Q81" s="33">
        <v>0</v>
      </c>
      <c r="R81" s="33">
        <v>0</v>
      </c>
      <c r="S81" s="33">
        <v>0</v>
      </c>
      <c r="T81" s="33">
        <v>0</v>
      </c>
      <c r="U81" s="33">
        <v>0</v>
      </c>
      <c r="V81" s="33">
        <v>0</v>
      </c>
      <c r="W81" s="33">
        <v>0</v>
      </c>
      <c r="X81" s="33">
        <v>0</v>
      </c>
      <c r="Y81" s="33">
        <v>0</v>
      </c>
      <c r="Z81" s="33">
        <v>0</v>
      </c>
      <c r="AA81" s="33">
        <v>0</v>
      </c>
      <c r="AB81" s="33">
        <v>0</v>
      </c>
      <c r="AC81" s="33">
        <v>0</v>
      </c>
      <c r="AD81" s="33"/>
      <c r="AE81" s="33"/>
      <c r="AF81" s="33"/>
      <c r="AG81" s="70"/>
      <c r="AH81" s="47"/>
    </row>
    <row r="82" spans="1:34" ht="13">
      <c r="A82" s="33"/>
      <c r="B82" s="33"/>
      <c r="C82" s="33"/>
      <c r="D82" s="33"/>
      <c r="E82" s="33"/>
      <c r="F82" s="33"/>
      <c r="G82" s="33"/>
      <c r="H82" s="33"/>
      <c r="I82" s="33"/>
      <c r="J82" s="33"/>
      <c r="K82" s="33"/>
      <c r="L82" s="33"/>
      <c r="M82" s="33"/>
      <c r="N82" s="33"/>
      <c r="O82" s="33"/>
      <c r="P82" s="33">
        <v>0</v>
      </c>
      <c r="Q82" s="33">
        <v>0</v>
      </c>
      <c r="R82" s="33">
        <v>0</v>
      </c>
      <c r="S82" s="33">
        <v>0</v>
      </c>
      <c r="T82" s="33">
        <v>0</v>
      </c>
      <c r="U82" s="33">
        <v>0</v>
      </c>
      <c r="V82" s="33">
        <v>0</v>
      </c>
      <c r="W82" s="33">
        <v>0</v>
      </c>
      <c r="X82" s="33">
        <v>0</v>
      </c>
      <c r="Y82" s="33">
        <v>0</v>
      </c>
      <c r="Z82" s="33">
        <v>0</v>
      </c>
      <c r="AA82" s="33">
        <v>0</v>
      </c>
      <c r="AB82" s="33">
        <v>0</v>
      </c>
      <c r="AC82" s="33">
        <v>0</v>
      </c>
      <c r="AD82" s="33"/>
      <c r="AE82" s="33"/>
      <c r="AF82" s="33"/>
      <c r="AG82" s="70"/>
      <c r="AH82" s="47"/>
    </row>
    <row r="83" spans="1:34" ht="13">
      <c r="A83" s="33"/>
      <c r="B83" s="33"/>
      <c r="C83" s="33"/>
      <c r="D83" s="33"/>
      <c r="E83" s="33"/>
      <c r="F83" s="33"/>
      <c r="G83" s="33"/>
      <c r="H83" s="33"/>
      <c r="I83" s="33"/>
      <c r="J83" s="33"/>
      <c r="K83" s="33"/>
      <c r="L83" s="33"/>
      <c r="M83" s="33"/>
      <c r="N83" s="33"/>
      <c r="O83" s="33"/>
      <c r="P83" s="33">
        <v>0</v>
      </c>
      <c r="Q83" s="33">
        <v>0</v>
      </c>
      <c r="R83" s="33">
        <v>0</v>
      </c>
      <c r="S83" s="33">
        <v>0</v>
      </c>
      <c r="T83" s="33">
        <v>0</v>
      </c>
      <c r="U83" s="33">
        <v>0</v>
      </c>
      <c r="V83" s="33">
        <v>0</v>
      </c>
      <c r="W83" s="33">
        <v>0</v>
      </c>
      <c r="X83" s="33">
        <v>0</v>
      </c>
      <c r="Y83" s="33">
        <v>0</v>
      </c>
      <c r="Z83" s="33">
        <v>0</v>
      </c>
      <c r="AA83" s="33">
        <v>0</v>
      </c>
      <c r="AB83" s="33">
        <v>0</v>
      </c>
      <c r="AC83" s="33">
        <v>0</v>
      </c>
      <c r="AD83" s="33"/>
      <c r="AE83" s="33"/>
      <c r="AF83" s="33"/>
      <c r="AG83" s="70"/>
      <c r="AH83" s="47"/>
    </row>
    <row r="84" spans="1:34" ht="13">
      <c r="A84" s="33"/>
      <c r="B84" s="33"/>
      <c r="C84" s="33"/>
      <c r="D84" s="33"/>
      <c r="E84" s="33"/>
      <c r="F84" s="33"/>
      <c r="G84" s="33"/>
      <c r="H84" s="33"/>
      <c r="I84" s="33"/>
      <c r="J84" s="33"/>
      <c r="K84" s="33"/>
      <c r="L84" s="33"/>
      <c r="M84" s="33"/>
      <c r="N84" s="33"/>
      <c r="O84" s="33"/>
      <c r="P84" s="33">
        <v>0</v>
      </c>
      <c r="Q84" s="33">
        <v>0</v>
      </c>
      <c r="R84" s="33">
        <v>0</v>
      </c>
      <c r="S84" s="33">
        <v>0</v>
      </c>
      <c r="T84" s="33">
        <v>0</v>
      </c>
      <c r="U84" s="33">
        <v>0</v>
      </c>
      <c r="V84" s="33">
        <v>0</v>
      </c>
      <c r="W84" s="33">
        <v>0</v>
      </c>
      <c r="X84" s="33">
        <v>0</v>
      </c>
      <c r="Y84" s="33">
        <v>0</v>
      </c>
      <c r="Z84" s="33">
        <v>0</v>
      </c>
      <c r="AA84" s="33">
        <v>0</v>
      </c>
      <c r="AB84" s="33">
        <v>0</v>
      </c>
      <c r="AC84" s="33">
        <v>0</v>
      </c>
      <c r="AD84" s="33"/>
      <c r="AE84" s="33"/>
      <c r="AF84" s="33"/>
      <c r="AG84" s="70"/>
      <c r="AH84" s="47"/>
    </row>
    <row r="85" spans="1:34" ht="13">
      <c r="A85" s="33"/>
      <c r="B85" s="33"/>
      <c r="C85" s="33"/>
      <c r="D85" s="33"/>
      <c r="E85" s="33"/>
      <c r="F85" s="33"/>
      <c r="G85" s="33"/>
      <c r="H85" s="33"/>
      <c r="I85" s="33"/>
      <c r="J85" s="33"/>
      <c r="K85" s="33"/>
      <c r="L85" s="33"/>
      <c r="M85" s="33"/>
      <c r="N85" s="33"/>
      <c r="O85" s="33"/>
      <c r="P85" s="33">
        <v>0</v>
      </c>
      <c r="Q85" s="33">
        <v>0</v>
      </c>
      <c r="R85" s="33">
        <v>0</v>
      </c>
      <c r="S85" s="33">
        <v>0</v>
      </c>
      <c r="T85" s="33">
        <v>0</v>
      </c>
      <c r="U85" s="33">
        <v>0</v>
      </c>
      <c r="V85" s="33">
        <v>0</v>
      </c>
      <c r="W85" s="33">
        <v>0</v>
      </c>
      <c r="X85" s="33">
        <v>0</v>
      </c>
      <c r="Y85" s="33">
        <v>0</v>
      </c>
      <c r="Z85" s="33">
        <v>0</v>
      </c>
      <c r="AA85" s="33">
        <v>0</v>
      </c>
      <c r="AB85" s="33">
        <v>0</v>
      </c>
      <c r="AC85" s="33">
        <v>0</v>
      </c>
      <c r="AD85" s="33"/>
      <c r="AE85" s="33"/>
      <c r="AF85" s="33"/>
      <c r="AG85" s="70"/>
      <c r="AH85" s="47"/>
    </row>
    <row r="86" spans="1:34" ht="13">
      <c r="A86" s="33"/>
      <c r="B86" s="33"/>
      <c r="C86" s="33"/>
      <c r="D86" s="33"/>
      <c r="E86" s="33"/>
      <c r="F86" s="33"/>
      <c r="G86" s="33"/>
      <c r="H86" s="33"/>
      <c r="I86" s="33"/>
      <c r="J86" s="33"/>
      <c r="K86" s="33"/>
      <c r="L86" s="33"/>
      <c r="M86" s="33"/>
      <c r="N86" s="33"/>
      <c r="O86" s="33"/>
      <c r="P86" s="33">
        <v>0</v>
      </c>
      <c r="Q86" s="33">
        <v>0</v>
      </c>
      <c r="R86" s="33">
        <v>0</v>
      </c>
      <c r="S86" s="33">
        <v>0</v>
      </c>
      <c r="T86" s="33">
        <v>0</v>
      </c>
      <c r="U86" s="33">
        <v>0</v>
      </c>
      <c r="V86" s="33">
        <v>0</v>
      </c>
      <c r="W86" s="33">
        <v>0</v>
      </c>
      <c r="X86" s="33">
        <v>0</v>
      </c>
      <c r="Y86" s="33">
        <v>0</v>
      </c>
      <c r="Z86" s="33">
        <v>0</v>
      </c>
      <c r="AA86" s="33">
        <v>0</v>
      </c>
      <c r="AB86" s="33">
        <v>0</v>
      </c>
      <c r="AC86" s="33">
        <v>0</v>
      </c>
      <c r="AD86" s="33"/>
      <c r="AE86" s="33"/>
      <c r="AF86" s="33"/>
      <c r="AG86" s="70"/>
      <c r="AH86" s="47"/>
    </row>
    <row r="87" spans="1:34" ht="13">
      <c r="A87" s="33"/>
      <c r="B87" s="33"/>
      <c r="C87" s="33"/>
      <c r="D87" s="33"/>
      <c r="E87" s="33"/>
      <c r="F87" s="33"/>
      <c r="G87" s="33"/>
      <c r="H87" s="33"/>
      <c r="I87" s="33"/>
      <c r="J87" s="33"/>
      <c r="K87" s="33"/>
      <c r="L87" s="33"/>
      <c r="M87" s="33"/>
      <c r="N87" s="33"/>
      <c r="O87" s="33"/>
      <c r="P87" s="33">
        <v>0</v>
      </c>
      <c r="Q87" s="33">
        <v>0</v>
      </c>
      <c r="R87" s="33">
        <v>0</v>
      </c>
      <c r="S87" s="33">
        <v>0</v>
      </c>
      <c r="T87" s="33">
        <v>0</v>
      </c>
      <c r="U87" s="33">
        <v>0</v>
      </c>
      <c r="V87" s="33">
        <v>0</v>
      </c>
      <c r="W87" s="33">
        <v>0</v>
      </c>
      <c r="X87" s="33">
        <v>0</v>
      </c>
      <c r="Y87" s="33">
        <v>0</v>
      </c>
      <c r="Z87" s="33">
        <v>0</v>
      </c>
      <c r="AA87" s="33">
        <v>0</v>
      </c>
      <c r="AB87" s="33">
        <v>0</v>
      </c>
      <c r="AC87" s="33">
        <v>0</v>
      </c>
      <c r="AD87" s="33"/>
      <c r="AE87" s="33"/>
      <c r="AF87" s="33"/>
      <c r="AG87" s="70"/>
      <c r="AH87" s="47"/>
    </row>
    <row r="88" spans="1:34" ht="13">
      <c r="A88" s="33"/>
      <c r="B88" s="33"/>
      <c r="C88" s="33"/>
      <c r="D88" s="33"/>
      <c r="E88" s="33"/>
      <c r="F88" s="33"/>
      <c r="G88" s="33"/>
      <c r="H88" s="33"/>
      <c r="I88" s="33"/>
      <c r="J88" s="33"/>
      <c r="K88" s="33"/>
      <c r="L88" s="33"/>
      <c r="M88" s="33"/>
      <c r="N88" s="33"/>
      <c r="O88" s="33"/>
      <c r="P88" s="33">
        <v>0</v>
      </c>
      <c r="Q88" s="33">
        <v>0</v>
      </c>
      <c r="R88" s="33">
        <v>0</v>
      </c>
      <c r="S88" s="33">
        <v>0</v>
      </c>
      <c r="T88" s="33">
        <v>0</v>
      </c>
      <c r="U88" s="33">
        <v>0</v>
      </c>
      <c r="V88" s="33">
        <v>0</v>
      </c>
      <c r="W88" s="33">
        <v>0</v>
      </c>
      <c r="X88" s="33">
        <v>0</v>
      </c>
      <c r="Y88" s="33">
        <v>0</v>
      </c>
      <c r="Z88" s="33">
        <v>0</v>
      </c>
      <c r="AA88" s="33">
        <v>0</v>
      </c>
      <c r="AB88" s="33">
        <v>0</v>
      </c>
      <c r="AC88" s="33">
        <v>0</v>
      </c>
      <c r="AD88" s="33"/>
      <c r="AE88" s="33"/>
      <c r="AF88" s="33"/>
      <c r="AG88" s="70"/>
      <c r="AH88" s="47"/>
    </row>
    <row r="89" spans="1:34" ht="13">
      <c r="A89" s="33"/>
      <c r="B89" s="33"/>
      <c r="C89" s="33"/>
      <c r="D89" s="33"/>
      <c r="E89" s="33"/>
      <c r="F89" s="33"/>
      <c r="G89" s="33"/>
      <c r="H89" s="33"/>
      <c r="I89" s="33"/>
      <c r="J89" s="33"/>
      <c r="K89" s="33"/>
      <c r="L89" s="33"/>
      <c r="M89" s="33"/>
      <c r="N89" s="33"/>
      <c r="O89" s="33"/>
      <c r="P89" s="33">
        <v>0</v>
      </c>
      <c r="Q89" s="33">
        <v>0</v>
      </c>
      <c r="R89" s="33">
        <v>0</v>
      </c>
      <c r="S89" s="33">
        <v>0</v>
      </c>
      <c r="T89" s="33">
        <v>0</v>
      </c>
      <c r="U89" s="33">
        <v>0</v>
      </c>
      <c r="V89" s="33">
        <v>0</v>
      </c>
      <c r="W89" s="33">
        <v>0</v>
      </c>
      <c r="X89" s="33">
        <v>0</v>
      </c>
      <c r="Y89" s="33">
        <v>0</v>
      </c>
      <c r="Z89" s="33">
        <v>0</v>
      </c>
      <c r="AA89" s="33">
        <v>0</v>
      </c>
      <c r="AB89" s="33">
        <v>0</v>
      </c>
      <c r="AC89" s="33">
        <v>0</v>
      </c>
      <c r="AD89" s="33"/>
      <c r="AE89" s="33"/>
      <c r="AF89" s="33"/>
      <c r="AG89" s="70"/>
      <c r="AH89" s="47"/>
    </row>
    <row r="90" spans="1:34" ht="13">
      <c r="A90" s="33"/>
      <c r="B90" s="33"/>
      <c r="C90" s="33"/>
      <c r="D90" s="33"/>
      <c r="E90" s="33"/>
      <c r="F90" s="33"/>
      <c r="G90" s="33"/>
      <c r="H90" s="33"/>
      <c r="I90" s="33"/>
      <c r="J90" s="33"/>
      <c r="K90" s="33"/>
      <c r="L90" s="33"/>
      <c r="M90" s="33"/>
      <c r="N90" s="33"/>
      <c r="O90" s="33"/>
      <c r="P90" s="33">
        <v>0</v>
      </c>
      <c r="Q90" s="33">
        <v>0</v>
      </c>
      <c r="R90" s="33">
        <v>0</v>
      </c>
      <c r="S90" s="33">
        <v>0</v>
      </c>
      <c r="T90" s="33">
        <v>0</v>
      </c>
      <c r="U90" s="33">
        <v>0</v>
      </c>
      <c r="V90" s="33">
        <v>0</v>
      </c>
      <c r="W90" s="33">
        <v>0</v>
      </c>
      <c r="X90" s="33">
        <v>0</v>
      </c>
      <c r="Y90" s="33">
        <v>0</v>
      </c>
      <c r="Z90" s="33">
        <v>0</v>
      </c>
      <c r="AA90" s="33">
        <v>0</v>
      </c>
      <c r="AB90" s="33">
        <v>0</v>
      </c>
      <c r="AC90" s="33">
        <v>0</v>
      </c>
      <c r="AD90" s="33"/>
      <c r="AE90" s="33"/>
      <c r="AF90" s="33"/>
      <c r="AG90" s="70"/>
      <c r="AH90" s="47"/>
    </row>
    <row r="91" spans="1:34" ht="13">
      <c r="A91" s="33"/>
      <c r="B91" s="33"/>
      <c r="C91" s="33"/>
      <c r="D91" s="33"/>
      <c r="E91" s="33"/>
      <c r="F91" s="33"/>
      <c r="G91" s="33"/>
      <c r="H91" s="33"/>
      <c r="I91" s="33"/>
      <c r="J91" s="33"/>
      <c r="K91" s="33"/>
      <c r="L91" s="33"/>
      <c r="M91" s="33"/>
      <c r="N91" s="33"/>
      <c r="O91" s="33"/>
      <c r="P91" s="33">
        <v>0</v>
      </c>
      <c r="Q91" s="33">
        <v>0</v>
      </c>
      <c r="R91" s="33">
        <v>0</v>
      </c>
      <c r="S91" s="33">
        <v>0</v>
      </c>
      <c r="T91" s="33">
        <v>0</v>
      </c>
      <c r="U91" s="33">
        <v>0</v>
      </c>
      <c r="V91" s="33">
        <v>0</v>
      </c>
      <c r="W91" s="33">
        <v>0</v>
      </c>
      <c r="X91" s="33">
        <v>0</v>
      </c>
      <c r="Y91" s="33">
        <v>0</v>
      </c>
      <c r="Z91" s="33">
        <v>0</v>
      </c>
      <c r="AA91" s="33">
        <v>0</v>
      </c>
      <c r="AB91" s="33">
        <v>0</v>
      </c>
      <c r="AC91" s="33">
        <v>0</v>
      </c>
      <c r="AD91" s="33"/>
      <c r="AE91" s="33"/>
      <c r="AF91" s="33"/>
      <c r="AG91" s="70"/>
      <c r="AH91" s="47"/>
    </row>
    <row r="92" spans="1:34" ht="13">
      <c r="A92" s="33"/>
      <c r="B92" s="33"/>
      <c r="C92" s="33"/>
      <c r="D92" s="33"/>
      <c r="E92" s="33"/>
      <c r="F92" s="33"/>
      <c r="G92" s="33"/>
      <c r="H92" s="33"/>
      <c r="I92" s="33"/>
      <c r="J92" s="33"/>
      <c r="K92" s="33"/>
      <c r="L92" s="33"/>
      <c r="M92" s="33"/>
      <c r="N92" s="33"/>
      <c r="O92" s="33"/>
      <c r="P92" s="33">
        <v>0</v>
      </c>
      <c r="Q92" s="33">
        <v>0</v>
      </c>
      <c r="R92" s="33">
        <v>0</v>
      </c>
      <c r="S92" s="33">
        <v>0</v>
      </c>
      <c r="T92" s="33">
        <v>0</v>
      </c>
      <c r="U92" s="33">
        <v>0</v>
      </c>
      <c r="V92" s="33">
        <v>0</v>
      </c>
      <c r="W92" s="33">
        <v>0</v>
      </c>
      <c r="X92" s="33">
        <v>0</v>
      </c>
      <c r="Y92" s="33">
        <v>0</v>
      </c>
      <c r="Z92" s="33">
        <v>0</v>
      </c>
      <c r="AA92" s="33">
        <v>0</v>
      </c>
      <c r="AB92" s="33">
        <v>0</v>
      </c>
      <c r="AC92" s="33">
        <v>0</v>
      </c>
      <c r="AD92" s="33"/>
      <c r="AE92" s="33"/>
      <c r="AF92" s="33"/>
      <c r="AG92" s="70"/>
      <c r="AH92" s="47"/>
    </row>
    <row r="93" spans="1:34" ht="13">
      <c r="A93" s="33"/>
      <c r="B93" s="33"/>
      <c r="C93" s="33"/>
      <c r="D93" s="33"/>
      <c r="E93" s="33"/>
      <c r="F93" s="33"/>
      <c r="G93" s="33"/>
      <c r="H93" s="33"/>
      <c r="I93" s="33"/>
      <c r="J93" s="33"/>
      <c r="K93" s="33"/>
      <c r="L93" s="33"/>
      <c r="M93" s="33"/>
      <c r="N93" s="33"/>
      <c r="O93" s="33"/>
      <c r="P93" s="33">
        <v>0</v>
      </c>
      <c r="Q93" s="33">
        <v>0</v>
      </c>
      <c r="R93" s="33">
        <v>0</v>
      </c>
      <c r="S93" s="33">
        <v>0</v>
      </c>
      <c r="T93" s="33">
        <v>0</v>
      </c>
      <c r="U93" s="33">
        <v>0</v>
      </c>
      <c r="V93" s="33">
        <v>0</v>
      </c>
      <c r="W93" s="33">
        <v>0</v>
      </c>
      <c r="X93" s="33">
        <v>0</v>
      </c>
      <c r="Y93" s="33">
        <v>0</v>
      </c>
      <c r="Z93" s="33">
        <v>0</v>
      </c>
      <c r="AA93" s="33">
        <v>0</v>
      </c>
      <c r="AB93" s="33">
        <v>0</v>
      </c>
      <c r="AC93" s="33">
        <v>0</v>
      </c>
      <c r="AD93" s="33"/>
      <c r="AE93" s="33"/>
      <c r="AF93" s="33"/>
      <c r="AG93" s="70"/>
      <c r="AH93" s="47"/>
    </row>
    <row r="94" spans="1:34" ht="13">
      <c r="A94" s="33"/>
      <c r="B94" s="33"/>
      <c r="C94" s="33"/>
      <c r="D94" s="33"/>
      <c r="E94" s="33"/>
      <c r="F94" s="33"/>
      <c r="G94" s="33"/>
      <c r="H94" s="33"/>
      <c r="I94" s="33"/>
      <c r="J94" s="33"/>
      <c r="K94" s="33"/>
      <c r="L94" s="33"/>
      <c r="M94" s="33"/>
      <c r="N94" s="33"/>
      <c r="O94" s="33"/>
      <c r="P94" s="33">
        <v>0</v>
      </c>
      <c r="Q94" s="33">
        <v>0</v>
      </c>
      <c r="R94" s="33">
        <v>0</v>
      </c>
      <c r="S94" s="33">
        <v>0</v>
      </c>
      <c r="T94" s="33">
        <v>0</v>
      </c>
      <c r="U94" s="33">
        <v>0</v>
      </c>
      <c r="V94" s="33">
        <v>0</v>
      </c>
      <c r="W94" s="33">
        <v>0</v>
      </c>
      <c r="X94" s="33">
        <v>0</v>
      </c>
      <c r="Y94" s="33">
        <v>0</v>
      </c>
      <c r="Z94" s="33">
        <v>0</v>
      </c>
      <c r="AA94" s="33">
        <v>0</v>
      </c>
      <c r="AB94" s="33">
        <v>0</v>
      </c>
      <c r="AC94" s="33">
        <v>0</v>
      </c>
      <c r="AD94" s="33"/>
      <c r="AE94" s="33"/>
      <c r="AF94" s="33"/>
      <c r="AG94" s="70"/>
      <c r="AH94" s="47"/>
    </row>
    <row r="95" spans="1:34" ht="13">
      <c r="A95" s="33"/>
      <c r="B95" s="33"/>
      <c r="C95" s="33"/>
      <c r="D95" s="33"/>
      <c r="E95" s="33"/>
      <c r="F95" s="33"/>
      <c r="G95" s="33"/>
      <c r="H95" s="33"/>
      <c r="I95" s="33"/>
      <c r="J95" s="33"/>
      <c r="K95" s="33"/>
      <c r="L95" s="33"/>
      <c r="M95" s="33"/>
      <c r="N95" s="33"/>
      <c r="O95" s="33"/>
      <c r="P95" s="33">
        <v>0</v>
      </c>
      <c r="Q95" s="33">
        <v>0</v>
      </c>
      <c r="R95" s="33">
        <v>0</v>
      </c>
      <c r="S95" s="33">
        <v>0</v>
      </c>
      <c r="T95" s="33">
        <v>0</v>
      </c>
      <c r="U95" s="33">
        <v>0</v>
      </c>
      <c r="V95" s="33">
        <v>0</v>
      </c>
      <c r="W95" s="33">
        <v>0</v>
      </c>
      <c r="X95" s="33">
        <v>0</v>
      </c>
      <c r="Y95" s="33">
        <v>0</v>
      </c>
      <c r="Z95" s="33">
        <v>0</v>
      </c>
      <c r="AA95" s="33">
        <v>0</v>
      </c>
      <c r="AB95" s="33">
        <v>0</v>
      </c>
      <c r="AC95" s="33">
        <v>0</v>
      </c>
      <c r="AD95" s="33"/>
      <c r="AE95" s="33"/>
      <c r="AF95" s="33"/>
      <c r="AG95" s="70"/>
      <c r="AH95" s="47"/>
    </row>
    <row r="96" spans="1:34" ht="13">
      <c r="A96" s="33"/>
      <c r="B96" s="33"/>
      <c r="C96" s="33"/>
      <c r="D96" s="33"/>
      <c r="E96" s="33"/>
      <c r="F96" s="33"/>
      <c r="G96" s="33"/>
      <c r="H96" s="33"/>
      <c r="I96" s="33"/>
      <c r="J96" s="33"/>
      <c r="K96" s="33"/>
      <c r="L96" s="33"/>
      <c r="M96" s="33"/>
      <c r="N96" s="33"/>
      <c r="O96" s="33"/>
      <c r="P96" s="33">
        <v>0</v>
      </c>
      <c r="Q96" s="33">
        <v>0</v>
      </c>
      <c r="R96" s="33">
        <v>0</v>
      </c>
      <c r="S96" s="33">
        <v>0</v>
      </c>
      <c r="T96" s="33">
        <v>0</v>
      </c>
      <c r="U96" s="33">
        <v>0</v>
      </c>
      <c r="V96" s="33">
        <v>0</v>
      </c>
      <c r="W96" s="33">
        <v>0</v>
      </c>
      <c r="X96" s="33">
        <v>0</v>
      </c>
      <c r="Y96" s="33">
        <v>0</v>
      </c>
      <c r="Z96" s="33">
        <v>0</v>
      </c>
      <c r="AA96" s="33">
        <v>0</v>
      </c>
      <c r="AB96" s="33">
        <v>0</v>
      </c>
      <c r="AC96" s="33">
        <v>0</v>
      </c>
      <c r="AD96" s="33"/>
      <c r="AE96" s="33"/>
      <c r="AF96" s="33"/>
      <c r="AG96" s="70"/>
      <c r="AH96" s="47"/>
    </row>
    <row r="97" spans="1:34" ht="13">
      <c r="A97" s="33"/>
      <c r="B97" s="33"/>
      <c r="C97" s="33"/>
      <c r="D97" s="33"/>
      <c r="E97" s="33"/>
      <c r="F97" s="33"/>
      <c r="G97" s="33"/>
      <c r="H97" s="33"/>
      <c r="I97" s="33"/>
      <c r="J97" s="33"/>
      <c r="K97" s="33"/>
      <c r="L97" s="33"/>
      <c r="M97" s="33"/>
      <c r="N97" s="33"/>
      <c r="O97" s="33"/>
      <c r="P97" s="33">
        <v>0</v>
      </c>
      <c r="Q97" s="33">
        <v>0</v>
      </c>
      <c r="R97" s="33">
        <v>0</v>
      </c>
      <c r="S97" s="33">
        <v>0</v>
      </c>
      <c r="T97" s="33">
        <v>0</v>
      </c>
      <c r="U97" s="33">
        <v>0</v>
      </c>
      <c r="V97" s="33">
        <v>0</v>
      </c>
      <c r="W97" s="33">
        <v>0</v>
      </c>
      <c r="X97" s="33">
        <v>0</v>
      </c>
      <c r="Y97" s="33">
        <v>0</v>
      </c>
      <c r="Z97" s="33">
        <v>0</v>
      </c>
      <c r="AA97" s="33">
        <v>0</v>
      </c>
      <c r="AB97" s="33">
        <v>0</v>
      </c>
      <c r="AC97" s="33">
        <v>0</v>
      </c>
      <c r="AD97" s="33"/>
      <c r="AE97" s="33"/>
      <c r="AF97" s="33"/>
      <c r="AG97" s="70"/>
      <c r="AH97" s="47"/>
    </row>
    <row r="98" spans="1:34" ht="13">
      <c r="A98" s="33"/>
      <c r="B98" s="33"/>
      <c r="C98" s="33"/>
      <c r="D98" s="33"/>
      <c r="E98" s="33"/>
      <c r="F98" s="33"/>
      <c r="G98" s="33"/>
      <c r="H98" s="33"/>
      <c r="I98" s="33"/>
      <c r="J98" s="33"/>
      <c r="K98" s="33"/>
      <c r="L98" s="33"/>
      <c r="M98" s="33"/>
      <c r="N98" s="33"/>
      <c r="O98" s="33"/>
      <c r="P98" s="33">
        <v>0</v>
      </c>
      <c r="Q98" s="33">
        <v>0</v>
      </c>
      <c r="R98" s="33">
        <v>0</v>
      </c>
      <c r="S98" s="33">
        <v>0</v>
      </c>
      <c r="T98" s="33">
        <v>0</v>
      </c>
      <c r="U98" s="33">
        <v>0</v>
      </c>
      <c r="V98" s="33">
        <v>0</v>
      </c>
      <c r="W98" s="33">
        <v>0</v>
      </c>
      <c r="X98" s="33">
        <v>0</v>
      </c>
      <c r="Y98" s="33">
        <v>0</v>
      </c>
      <c r="Z98" s="33">
        <v>0</v>
      </c>
      <c r="AA98" s="33">
        <v>0</v>
      </c>
      <c r="AB98" s="33">
        <v>0</v>
      </c>
      <c r="AC98" s="33">
        <v>0</v>
      </c>
      <c r="AD98" s="33"/>
      <c r="AE98" s="33"/>
      <c r="AF98" s="33"/>
      <c r="AG98" s="70"/>
      <c r="AH98" s="47"/>
    </row>
    <row r="99" spans="1:34" ht="13">
      <c r="A99" s="33"/>
      <c r="B99" s="33"/>
      <c r="C99" s="33"/>
      <c r="D99" s="33"/>
      <c r="E99" s="33"/>
      <c r="F99" s="33"/>
      <c r="G99" s="33"/>
      <c r="H99" s="33"/>
      <c r="I99" s="33"/>
      <c r="J99" s="33"/>
      <c r="K99" s="33"/>
      <c r="L99" s="33"/>
      <c r="M99" s="33"/>
      <c r="N99" s="33"/>
      <c r="O99" s="33"/>
      <c r="P99" s="33">
        <v>0</v>
      </c>
      <c r="Q99" s="33">
        <v>0</v>
      </c>
      <c r="R99" s="33">
        <v>0</v>
      </c>
      <c r="S99" s="33">
        <v>0</v>
      </c>
      <c r="T99" s="33">
        <v>0</v>
      </c>
      <c r="U99" s="33">
        <v>0</v>
      </c>
      <c r="V99" s="33">
        <v>0</v>
      </c>
      <c r="W99" s="33">
        <v>0</v>
      </c>
      <c r="X99" s="33">
        <v>0</v>
      </c>
      <c r="Y99" s="33">
        <v>0</v>
      </c>
      <c r="Z99" s="33">
        <v>0</v>
      </c>
      <c r="AA99" s="33">
        <v>0</v>
      </c>
      <c r="AB99" s="33">
        <v>0</v>
      </c>
      <c r="AC99" s="33">
        <v>0</v>
      </c>
      <c r="AD99" s="33"/>
      <c r="AE99" s="33"/>
      <c r="AF99" s="33"/>
      <c r="AG99" s="70"/>
      <c r="AH99" s="47"/>
    </row>
    <row r="100" spans="1:34" ht="13">
      <c r="A100" s="33"/>
      <c r="B100" s="33"/>
      <c r="C100" s="33"/>
      <c r="D100" s="33"/>
      <c r="E100" s="33"/>
      <c r="F100" s="33"/>
      <c r="G100" s="33"/>
      <c r="H100" s="33"/>
      <c r="I100" s="33"/>
      <c r="J100" s="33"/>
      <c r="K100" s="33"/>
      <c r="L100" s="33"/>
      <c r="M100" s="33"/>
      <c r="N100" s="33"/>
      <c r="O100" s="33"/>
      <c r="P100" s="33">
        <v>0</v>
      </c>
      <c r="Q100" s="33">
        <v>0</v>
      </c>
      <c r="R100" s="33">
        <v>0</v>
      </c>
      <c r="S100" s="33">
        <v>0</v>
      </c>
      <c r="T100" s="33">
        <v>0</v>
      </c>
      <c r="U100" s="33">
        <v>0</v>
      </c>
      <c r="V100" s="33">
        <v>0</v>
      </c>
      <c r="W100" s="33">
        <v>0</v>
      </c>
      <c r="X100" s="33">
        <v>0</v>
      </c>
      <c r="Y100" s="33">
        <v>0</v>
      </c>
      <c r="Z100" s="33">
        <v>0</v>
      </c>
      <c r="AA100" s="33">
        <v>0</v>
      </c>
      <c r="AB100" s="33">
        <v>0</v>
      </c>
      <c r="AC100" s="33">
        <v>0</v>
      </c>
      <c r="AD100" s="33"/>
      <c r="AE100" s="33"/>
      <c r="AF100" s="33"/>
      <c r="AG100" s="70"/>
      <c r="AH100" s="47"/>
    </row>
    <row r="101" spans="1:34" ht="13">
      <c r="A101" s="47"/>
      <c r="B101" s="47"/>
      <c r="C101" s="47"/>
      <c r="D101" s="47"/>
      <c r="E101" s="47"/>
      <c r="F101" s="47"/>
      <c r="G101" s="47"/>
      <c r="H101" s="47"/>
      <c r="I101" s="47"/>
      <c r="J101" s="33"/>
      <c r="K101" s="47"/>
      <c r="L101" s="47"/>
      <c r="M101" s="47"/>
      <c r="N101" s="47"/>
      <c r="O101" s="47"/>
      <c r="P101" s="47"/>
      <c r="Q101" s="47"/>
      <c r="R101" s="47"/>
      <c r="S101" s="47"/>
      <c r="T101" s="47"/>
      <c r="U101" s="47"/>
      <c r="V101" s="47"/>
      <c r="W101" s="47"/>
      <c r="X101" s="47"/>
      <c r="Y101" s="47"/>
      <c r="Z101" s="47"/>
      <c r="AA101" s="47"/>
      <c r="AB101" s="47"/>
      <c r="AC101" s="47"/>
      <c r="AD101" s="47"/>
      <c r="AE101" s="47"/>
      <c r="AF101" s="85"/>
      <c r="AG101" s="70"/>
      <c r="AH101" s="47"/>
    </row>
    <row r="102" spans="1:34" ht="13">
      <c r="A102" s="47"/>
      <c r="B102" s="47"/>
      <c r="C102" s="47"/>
      <c r="D102" s="47"/>
      <c r="E102" s="47"/>
      <c r="F102" s="47"/>
      <c r="G102" s="47"/>
      <c r="H102" s="47"/>
      <c r="I102" s="47"/>
      <c r="J102" s="33"/>
      <c r="K102" s="47"/>
      <c r="L102" s="47"/>
      <c r="M102" s="47"/>
      <c r="N102" s="47"/>
      <c r="O102" s="47"/>
      <c r="P102" s="47"/>
      <c r="Q102" s="47"/>
      <c r="R102" s="47"/>
      <c r="S102" s="47"/>
      <c r="T102" s="47"/>
      <c r="U102" s="47"/>
      <c r="V102" s="47"/>
      <c r="W102" s="47"/>
      <c r="X102" s="47"/>
      <c r="Y102" s="47"/>
      <c r="Z102" s="47"/>
      <c r="AA102" s="47"/>
      <c r="AB102" s="47"/>
      <c r="AC102" s="47"/>
      <c r="AD102" s="47"/>
      <c r="AE102" s="47"/>
      <c r="AF102" s="85"/>
      <c r="AG102" s="70"/>
      <c r="AH102" s="47"/>
    </row>
    <row r="103" spans="1:34" ht="13">
      <c r="A103" s="47"/>
      <c r="B103" s="47"/>
      <c r="C103" s="47"/>
      <c r="D103" s="47"/>
      <c r="E103" s="47"/>
      <c r="F103" s="47"/>
      <c r="G103" s="47"/>
      <c r="H103" s="47"/>
      <c r="I103" s="47"/>
      <c r="J103" s="33"/>
      <c r="K103" s="47"/>
      <c r="L103" s="47"/>
      <c r="M103" s="47"/>
      <c r="N103" s="47"/>
      <c r="O103" s="47"/>
      <c r="P103" s="47"/>
      <c r="Q103" s="47"/>
      <c r="R103" s="47"/>
      <c r="S103" s="47"/>
      <c r="T103" s="47"/>
      <c r="U103" s="47"/>
      <c r="V103" s="47"/>
      <c r="W103" s="47"/>
      <c r="X103" s="47"/>
      <c r="Y103" s="47"/>
      <c r="Z103" s="47"/>
      <c r="AA103" s="47"/>
      <c r="AB103" s="47"/>
      <c r="AC103" s="47"/>
      <c r="AD103" s="47"/>
      <c r="AE103" s="47"/>
      <c r="AF103" s="85"/>
      <c r="AG103" s="70"/>
      <c r="AH103" s="47"/>
    </row>
    <row r="104" spans="1:34" ht="13">
      <c r="A104" s="47"/>
      <c r="B104" s="47"/>
      <c r="C104" s="47"/>
      <c r="D104" s="47"/>
      <c r="E104" s="47"/>
      <c r="F104" s="47"/>
      <c r="G104" s="47"/>
      <c r="H104" s="47"/>
      <c r="I104" s="47"/>
      <c r="J104" s="33"/>
      <c r="K104" s="47"/>
      <c r="L104" s="47"/>
      <c r="M104" s="47"/>
      <c r="N104" s="47"/>
      <c r="O104" s="47"/>
      <c r="P104" s="47"/>
      <c r="Q104" s="47"/>
      <c r="R104" s="47"/>
      <c r="S104" s="47"/>
      <c r="T104" s="47"/>
      <c r="U104" s="47"/>
      <c r="V104" s="47"/>
      <c r="W104" s="47"/>
      <c r="X104" s="47"/>
      <c r="Y104" s="47"/>
      <c r="Z104" s="47"/>
      <c r="AA104" s="47"/>
      <c r="AB104" s="47"/>
      <c r="AC104" s="47"/>
      <c r="AD104" s="47"/>
      <c r="AE104" s="47"/>
      <c r="AF104" s="85"/>
      <c r="AG104" s="70"/>
      <c r="AH104" s="47"/>
    </row>
    <row r="105" spans="1:34" ht="13">
      <c r="A105" s="47"/>
      <c r="B105" s="47"/>
      <c r="C105" s="47"/>
      <c r="D105" s="47"/>
      <c r="E105" s="47"/>
      <c r="F105" s="47"/>
      <c r="G105" s="47"/>
      <c r="H105" s="47"/>
      <c r="I105" s="47"/>
      <c r="J105" s="33"/>
      <c r="K105" s="47"/>
      <c r="L105" s="47"/>
      <c r="M105" s="47"/>
      <c r="N105" s="47"/>
      <c r="O105" s="47"/>
      <c r="P105" s="47"/>
      <c r="Q105" s="47"/>
      <c r="R105" s="47"/>
      <c r="S105" s="47"/>
      <c r="T105" s="47"/>
      <c r="U105" s="47"/>
      <c r="V105" s="47"/>
      <c r="W105" s="47"/>
      <c r="X105" s="47"/>
      <c r="Y105" s="47"/>
      <c r="Z105" s="47"/>
      <c r="AA105" s="47"/>
      <c r="AB105" s="47"/>
      <c r="AC105" s="47"/>
      <c r="AD105" s="47"/>
      <c r="AE105" s="47"/>
      <c r="AF105" s="85"/>
      <c r="AG105" s="70"/>
      <c r="AH105" s="47"/>
    </row>
    <row r="106" spans="1:34" ht="13">
      <c r="A106" s="47"/>
      <c r="B106" s="47"/>
      <c r="C106" s="47"/>
      <c r="D106" s="47"/>
      <c r="E106" s="47"/>
      <c r="F106" s="47"/>
      <c r="G106" s="47"/>
      <c r="H106" s="47"/>
      <c r="I106" s="47"/>
      <c r="J106" s="33"/>
      <c r="K106" s="47"/>
      <c r="L106" s="47"/>
      <c r="M106" s="47"/>
      <c r="N106" s="47"/>
      <c r="O106" s="47"/>
      <c r="P106" s="47"/>
      <c r="Q106" s="47"/>
      <c r="R106" s="47"/>
      <c r="S106" s="47"/>
      <c r="T106" s="47"/>
      <c r="U106" s="47"/>
      <c r="V106" s="47"/>
      <c r="W106" s="47"/>
      <c r="X106" s="47"/>
      <c r="Y106" s="47"/>
      <c r="Z106" s="47"/>
      <c r="AA106" s="47"/>
      <c r="AB106" s="47"/>
      <c r="AC106" s="47"/>
      <c r="AD106" s="47"/>
      <c r="AE106" s="47"/>
      <c r="AF106" s="85"/>
      <c r="AG106" s="70"/>
      <c r="AH106" s="47"/>
    </row>
    <row r="107" spans="1:34" ht="13">
      <c r="A107" s="47"/>
      <c r="B107" s="47"/>
      <c r="C107" s="47"/>
      <c r="D107" s="47"/>
      <c r="E107" s="47"/>
      <c r="F107" s="47"/>
      <c r="G107" s="47"/>
      <c r="H107" s="47"/>
      <c r="I107" s="47"/>
      <c r="J107" s="33"/>
      <c r="K107" s="47"/>
      <c r="L107" s="47"/>
      <c r="M107" s="47"/>
      <c r="N107" s="47"/>
      <c r="O107" s="47"/>
      <c r="P107" s="47"/>
      <c r="Q107" s="47"/>
      <c r="R107" s="47"/>
      <c r="S107" s="47"/>
      <c r="T107" s="47"/>
      <c r="U107" s="47"/>
      <c r="V107" s="47"/>
      <c r="W107" s="47"/>
      <c r="X107" s="47"/>
      <c r="Y107" s="47"/>
      <c r="Z107" s="47"/>
      <c r="AA107" s="47"/>
      <c r="AB107" s="47"/>
      <c r="AC107" s="47"/>
      <c r="AD107" s="47"/>
      <c r="AE107" s="47"/>
      <c r="AF107" s="85"/>
      <c r="AG107" s="70"/>
      <c r="AH107" s="47"/>
    </row>
    <row r="108" spans="1:34" ht="13">
      <c r="A108" s="47"/>
      <c r="B108" s="47"/>
      <c r="C108" s="47"/>
      <c r="D108" s="47"/>
      <c r="E108" s="47"/>
      <c r="F108" s="47"/>
      <c r="G108" s="47"/>
      <c r="H108" s="47"/>
      <c r="I108" s="47"/>
      <c r="J108" s="33"/>
      <c r="K108" s="47"/>
      <c r="L108" s="47"/>
      <c r="M108" s="47"/>
      <c r="N108" s="47"/>
      <c r="O108" s="47"/>
      <c r="P108" s="47"/>
      <c r="Q108" s="47"/>
      <c r="R108" s="47"/>
      <c r="S108" s="47"/>
      <c r="T108" s="47"/>
      <c r="U108" s="47"/>
      <c r="V108" s="47"/>
      <c r="W108" s="47"/>
      <c r="X108" s="47"/>
      <c r="Y108" s="47"/>
      <c r="Z108" s="47"/>
      <c r="AA108" s="47"/>
      <c r="AB108" s="47"/>
      <c r="AC108" s="47"/>
      <c r="AD108" s="47"/>
      <c r="AE108" s="47"/>
      <c r="AF108" s="85"/>
      <c r="AG108" s="70"/>
      <c r="AH108" s="47"/>
    </row>
    <row r="109" spans="1:34" ht="13">
      <c r="A109" s="47"/>
      <c r="B109" s="47"/>
      <c r="C109" s="47"/>
      <c r="D109" s="47"/>
      <c r="E109" s="47"/>
      <c r="F109" s="47"/>
      <c r="G109" s="47"/>
      <c r="H109" s="47"/>
      <c r="I109" s="47"/>
      <c r="J109" s="33"/>
      <c r="K109" s="47"/>
      <c r="L109" s="47"/>
      <c r="M109" s="47"/>
      <c r="N109" s="47"/>
      <c r="O109" s="47"/>
      <c r="P109" s="47"/>
      <c r="Q109" s="47"/>
      <c r="R109" s="47"/>
      <c r="S109" s="47"/>
      <c r="T109" s="47"/>
      <c r="U109" s="47"/>
      <c r="V109" s="47"/>
      <c r="W109" s="47"/>
      <c r="X109" s="47"/>
      <c r="Y109" s="47"/>
      <c r="Z109" s="47"/>
      <c r="AA109" s="47"/>
      <c r="AB109" s="47"/>
      <c r="AC109" s="47"/>
      <c r="AD109" s="47"/>
      <c r="AE109" s="47"/>
      <c r="AF109" s="85"/>
      <c r="AG109" s="70"/>
      <c r="AH109" s="47"/>
    </row>
    <row r="110" spans="1:34" ht="13">
      <c r="A110" s="47"/>
      <c r="B110" s="47"/>
      <c r="C110" s="47"/>
      <c r="D110" s="47"/>
      <c r="E110" s="47"/>
      <c r="F110" s="47"/>
      <c r="G110" s="47"/>
      <c r="H110" s="47"/>
      <c r="I110" s="47"/>
      <c r="J110" s="33"/>
      <c r="K110" s="47"/>
      <c r="L110" s="47"/>
      <c r="M110" s="47"/>
      <c r="N110" s="47"/>
      <c r="O110" s="47"/>
      <c r="P110" s="47"/>
      <c r="Q110" s="47"/>
      <c r="R110" s="47"/>
      <c r="S110" s="47"/>
      <c r="T110" s="47"/>
      <c r="U110" s="47"/>
      <c r="V110" s="47"/>
      <c r="W110" s="47"/>
      <c r="X110" s="47"/>
      <c r="Y110" s="47"/>
      <c r="Z110" s="47"/>
      <c r="AA110" s="47"/>
      <c r="AB110" s="47"/>
      <c r="AC110" s="47"/>
      <c r="AD110" s="47"/>
      <c r="AE110" s="47"/>
      <c r="AF110" s="85"/>
      <c r="AG110" s="70"/>
      <c r="AH110" s="47"/>
    </row>
    <row r="111" spans="1:34" ht="13">
      <c r="A111" s="47"/>
      <c r="B111" s="47"/>
      <c r="C111" s="47"/>
      <c r="D111" s="47"/>
      <c r="E111" s="47"/>
      <c r="F111" s="47"/>
      <c r="G111" s="47"/>
      <c r="H111" s="47"/>
      <c r="I111" s="47"/>
      <c r="J111" s="33"/>
      <c r="K111" s="47"/>
      <c r="L111" s="47"/>
      <c r="M111" s="47"/>
      <c r="N111" s="47"/>
      <c r="O111" s="47"/>
      <c r="P111" s="47"/>
      <c r="Q111" s="47"/>
      <c r="R111" s="47"/>
      <c r="S111" s="47"/>
      <c r="T111" s="47"/>
      <c r="U111" s="47"/>
      <c r="V111" s="47"/>
      <c r="W111" s="47"/>
      <c r="X111" s="47"/>
      <c r="Y111" s="47"/>
      <c r="Z111" s="47"/>
      <c r="AA111" s="47"/>
      <c r="AB111" s="47"/>
      <c r="AC111" s="47"/>
      <c r="AD111" s="47"/>
      <c r="AE111" s="47"/>
      <c r="AF111" s="85"/>
      <c r="AG111" s="70"/>
      <c r="AH111" s="47"/>
    </row>
    <row r="112" spans="1:34" ht="13">
      <c r="A112" s="47"/>
      <c r="B112" s="47"/>
      <c r="C112" s="47"/>
      <c r="D112" s="47"/>
      <c r="E112" s="47"/>
      <c r="F112" s="47"/>
      <c r="G112" s="47"/>
      <c r="H112" s="47"/>
      <c r="I112" s="47"/>
      <c r="J112" s="33"/>
      <c r="K112" s="47"/>
      <c r="L112" s="47"/>
      <c r="M112" s="47"/>
      <c r="N112" s="47"/>
      <c r="O112" s="47"/>
      <c r="P112" s="47"/>
      <c r="Q112" s="47"/>
      <c r="R112" s="47"/>
      <c r="S112" s="47"/>
      <c r="T112" s="47"/>
      <c r="U112" s="47"/>
      <c r="V112" s="47"/>
      <c r="W112" s="47"/>
      <c r="X112" s="47"/>
      <c r="Y112" s="47"/>
      <c r="Z112" s="47"/>
      <c r="AA112" s="47"/>
      <c r="AB112" s="47"/>
      <c r="AC112" s="47"/>
      <c r="AD112" s="47"/>
      <c r="AE112" s="47"/>
      <c r="AF112" s="85"/>
      <c r="AG112" s="70"/>
      <c r="AH112" s="47"/>
    </row>
    <row r="113" spans="1:34" ht="13">
      <c r="A113" s="47"/>
      <c r="B113" s="47"/>
      <c r="C113" s="47"/>
      <c r="D113" s="47"/>
      <c r="E113" s="47"/>
      <c r="F113" s="47"/>
      <c r="G113" s="47"/>
      <c r="H113" s="47"/>
      <c r="I113" s="47"/>
      <c r="J113" s="33"/>
      <c r="K113" s="47"/>
      <c r="L113" s="47"/>
      <c r="M113" s="47"/>
      <c r="N113" s="47"/>
      <c r="O113" s="47"/>
      <c r="P113" s="47"/>
      <c r="Q113" s="47"/>
      <c r="R113" s="47"/>
      <c r="S113" s="47"/>
      <c r="T113" s="47"/>
      <c r="U113" s="47"/>
      <c r="V113" s="47"/>
      <c r="W113" s="47"/>
      <c r="X113" s="47"/>
      <c r="Y113" s="47"/>
      <c r="Z113" s="47"/>
      <c r="AA113" s="47"/>
      <c r="AB113" s="47"/>
      <c r="AC113" s="47"/>
      <c r="AD113" s="47"/>
      <c r="AE113" s="47"/>
      <c r="AF113" s="85"/>
      <c r="AG113" s="70"/>
      <c r="AH113" s="47"/>
    </row>
    <row r="114" spans="1:34" ht="13">
      <c r="A114" s="47"/>
      <c r="B114" s="47"/>
      <c r="C114" s="47"/>
      <c r="D114" s="47"/>
      <c r="E114" s="47"/>
      <c r="F114" s="47"/>
      <c r="G114" s="47"/>
      <c r="H114" s="47"/>
      <c r="I114" s="47"/>
      <c r="J114" s="33"/>
      <c r="K114" s="47"/>
      <c r="L114" s="47"/>
      <c r="M114" s="47"/>
      <c r="N114" s="47"/>
      <c r="O114" s="47"/>
      <c r="P114" s="47"/>
      <c r="Q114" s="47"/>
      <c r="R114" s="47"/>
      <c r="S114" s="47"/>
      <c r="T114" s="47"/>
      <c r="U114" s="47"/>
      <c r="V114" s="47"/>
      <c r="W114" s="47"/>
      <c r="X114" s="47"/>
      <c r="Y114" s="47"/>
      <c r="Z114" s="47"/>
      <c r="AA114" s="47"/>
      <c r="AB114" s="47"/>
      <c r="AC114" s="47"/>
      <c r="AD114" s="47"/>
      <c r="AE114" s="47"/>
      <c r="AF114" s="85"/>
      <c r="AG114" s="70"/>
      <c r="AH114" s="47"/>
    </row>
    <row r="115" spans="1:34" ht="13">
      <c r="A115" s="47"/>
      <c r="B115" s="47"/>
      <c r="C115" s="47"/>
      <c r="D115" s="47"/>
      <c r="E115" s="47"/>
      <c r="F115" s="47"/>
      <c r="G115" s="47"/>
      <c r="H115" s="47"/>
      <c r="I115" s="47"/>
      <c r="J115" s="33"/>
      <c r="K115" s="47"/>
      <c r="L115" s="47"/>
      <c r="M115" s="47"/>
      <c r="N115" s="47"/>
      <c r="O115" s="47"/>
      <c r="P115" s="47"/>
      <c r="Q115" s="47"/>
      <c r="R115" s="47"/>
      <c r="S115" s="47"/>
      <c r="T115" s="47"/>
      <c r="U115" s="47"/>
      <c r="V115" s="47"/>
      <c r="W115" s="47"/>
      <c r="X115" s="47"/>
      <c r="Y115" s="47"/>
      <c r="Z115" s="47"/>
      <c r="AA115" s="47"/>
      <c r="AB115" s="47"/>
      <c r="AC115" s="47"/>
      <c r="AD115" s="47"/>
      <c r="AE115" s="47"/>
      <c r="AF115" s="85"/>
      <c r="AG115" s="70"/>
      <c r="AH115" s="47"/>
    </row>
    <row r="116" spans="1:34" ht="13">
      <c r="A116" s="47"/>
      <c r="B116" s="47"/>
      <c r="C116" s="47"/>
      <c r="D116" s="47"/>
      <c r="E116" s="47"/>
      <c r="F116" s="47"/>
      <c r="G116" s="47"/>
      <c r="H116" s="47"/>
      <c r="I116" s="47"/>
      <c r="J116" s="33"/>
      <c r="K116" s="47"/>
      <c r="L116" s="47"/>
      <c r="M116" s="47"/>
      <c r="N116" s="47"/>
      <c r="O116" s="47"/>
      <c r="P116" s="47"/>
      <c r="Q116" s="47"/>
      <c r="R116" s="47"/>
      <c r="S116" s="47"/>
      <c r="T116" s="47"/>
      <c r="U116" s="47"/>
      <c r="V116" s="47"/>
      <c r="W116" s="47"/>
      <c r="X116" s="47"/>
      <c r="Y116" s="47"/>
      <c r="Z116" s="47"/>
      <c r="AA116" s="47"/>
      <c r="AB116" s="47"/>
      <c r="AC116" s="47"/>
      <c r="AD116" s="47"/>
      <c r="AE116" s="47"/>
      <c r="AF116" s="85"/>
      <c r="AG116" s="70"/>
      <c r="AH116" s="47"/>
    </row>
    <row r="117" spans="1:34" ht="13">
      <c r="A117" s="47"/>
      <c r="B117" s="47"/>
      <c r="C117" s="47"/>
      <c r="D117" s="47"/>
      <c r="E117" s="47"/>
      <c r="F117" s="47"/>
      <c r="G117" s="47"/>
      <c r="H117" s="47"/>
      <c r="I117" s="47"/>
      <c r="J117" s="33"/>
      <c r="K117" s="47"/>
      <c r="L117" s="47"/>
      <c r="M117" s="47"/>
      <c r="N117" s="47"/>
      <c r="O117" s="47"/>
      <c r="P117" s="47"/>
      <c r="Q117" s="47"/>
      <c r="R117" s="47"/>
      <c r="S117" s="47"/>
      <c r="T117" s="47"/>
      <c r="U117" s="47"/>
      <c r="V117" s="47"/>
      <c r="W117" s="47"/>
      <c r="X117" s="47"/>
      <c r="Y117" s="47"/>
      <c r="Z117" s="47"/>
      <c r="AA117" s="47"/>
      <c r="AB117" s="47"/>
      <c r="AC117" s="47"/>
      <c r="AD117" s="47"/>
      <c r="AE117" s="47"/>
      <c r="AF117" s="85"/>
      <c r="AG117" s="70"/>
      <c r="AH117" s="47"/>
    </row>
    <row r="118" spans="1:34" ht="13">
      <c r="A118" s="47"/>
      <c r="B118" s="47"/>
      <c r="C118" s="47"/>
      <c r="D118" s="47"/>
      <c r="E118" s="47"/>
      <c r="F118" s="47"/>
      <c r="G118" s="47"/>
      <c r="H118" s="47"/>
      <c r="I118" s="47"/>
      <c r="J118" s="33"/>
      <c r="K118" s="47"/>
      <c r="L118" s="47"/>
      <c r="M118" s="47"/>
      <c r="N118" s="47"/>
      <c r="O118" s="47"/>
      <c r="P118" s="47"/>
      <c r="Q118" s="47"/>
      <c r="R118" s="47"/>
      <c r="S118" s="47"/>
      <c r="T118" s="47"/>
      <c r="U118" s="47"/>
      <c r="V118" s="47"/>
      <c r="W118" s="47"/>
      <c r="X118" s="47"/>
      <c r="Y118" s="47"/>
      <c r="Z118" s="47"/>
      <c r="AA118" s="47"/>
      <c r="AB118" s="47"/>
      <c r="AC118" s="47"/>
      <c r="AD118" s="47"/>
      <c r="AE118" s="47"/>
      <c r="AF118" s="85"/>
      <c r="AG118" s="70"/>
      <c r="AH118" s="47"/>
    </row>
    <row r="119" spans="1:34" ht="13">
      <c r="A119" s="47"/>
      <c r="B119" s="47"/>
      <c r="C119" s="47"/>
      <c r="D119" s="47"/>
      <c r="E119" s="47"/>
      <c r="F119" s="47"/>
      <c r="G119" s="47"/>
      <c r="H119" s="47"/>
      <c r="I119" s="47"/>
      <c r="J119" s="33"/>
      <c r="K119" s="47"/>
      <c r="L119" s="47"/>
      <c r="M119" s="47"/>
      <c r="N119" s="47"/>
      <c r="O119" s="47"/>
      <c r="P119" s="47"/>
      <c r="Q119" s="47"/>
      <c r="R119" s="47"/>
      <c r="S119" s="47"/>
      <c r="T119" s="47"/>
      <c r="U119" s="47"/>
      <c r="V119" s="47"/>
      <c r="W119" s="47"/>
      <c r="X119" s="47"/>
      <c r="Y119" s="47"/>
      <c r="Z119" s="47"/>
      <c r="AA119" s="47"/>
      <c r="AB119" s="47"/>
      <c r="AC119" s="47"/>
      <c r="AD119" s="47"/>
      <c r="AE119" s="47"/>
      <c r="AF119" s="85"/>
      <c r="AG119" s="70"/>
      <c r="AH119" s="47"/>
    </row>
    <row r="120" spans="1:34" ht="13">
      <c r="A120" s="47"/>
      <c r="B120" s="47"/>
      <c r="C120" s="47"/>
      <c r="D120" s="47"/>
      <c r="E120" s="47"/>
      <c r="F120" s="47"/>
      <c r="G120" s="47"/>
      <c r="H120" s="47"/>
      <c r="I120" s="47"/>
      <c r="J120" s="33"/>
      <c r="K120" s="47"/>
      <c r="L120" s="47"/>
      <c r="M120" s="47"/>
      <c r="N120" s="47"/>
      <c r="O120" s="47"/>
      <c r="P120" s="47"/>
      <c r="Q120" s="47"/>
      <c r="R120" s="47"/>
      <c r="S120" s="47"/>
      <c r="T120" s="47"/>
      <c r="U120" s="47"/>
      <c r="V120" s="47"/>
      <c r="W120" s="47"/>
      <c r="X120" s="47"/>
      <c r="Y120" s="47"/>
      <c r="Z120" s="47"/>
      <c r="AA120" s="47"/>
      <c r="AB120" s="47"/>
      <c r="AC120" s="47"/>
      <c r="AD120" s="47"/>
      <c r="AE120" s="47"/>
      <c r="AF120" s="85"/>
      <c r="AG120" s="70"/>
      <c r="AH120" s="47"/>
    </row>
    <row r="121" spans="1:34" ht="13">
      <c r="A121" s="47"/>
      <c r="B121" s="47"/>
      <c r="C121" s="47"/>
      <c r="D121" s="47"/>
      <c r="E121" s="47"/>
      <c r="F121" s="47"/>
      <c r="G121" s="47"/>
      <c r="H121" s="47"/>
      <c r="I121" s="47"/>
      <c r="J121" s="33"/>
      <c r="K121" s="47"/>
      <c r="L121" s="47"/>
      <c r="M121" s="47"/>
      <c r="N121" s="47"/>
      <c r="O121" s="47"/>
      <c r="P121" s="47"/>
      <c r="Q121" s="47"/>
      <c r="R121" s="47"/>
      <c r="S121" s="47"/>
      <c r="T121" s="47"/>
      <c r="U121" s="47"/>
      <c r="V121" s="47"/>
      <c r="W121" s="47"/>
      <c r="X121" s="47"/>
      <c r="Y121" s="47"/>
      <c r="Z121" s="47"/>
      <c r="AA121" s="47"/>
      <c r="AB121" s="47"/>
      <c r="AC121" s="47"/>
      <c r="AD121" s="47"/>
      <c r="AE121" s="47"/>
      <c r="AF121" s="85"/>
      <c r="AG121" s="70"/>
      <c r="AH121" s="47"/>
    </row>
    <row r="122" spans="1:34" ht="13">
      <c r="A122" s="47"/>
      <c r="B122" s="47"/>
      <c r="C122" s="47"/>
      <c r="D122" s="47"/>
      <c r="E122" s="47"/>
      <c r="F122" s="47"/>
      <c r="G122" s="47"/>
      <c r="H122" s="47"/>
      <c r="I122" s="47"/>
      <c r="J122" s="33"/>
      <c r="K122" s="47"/>
      <c r="L122" s="47"/>
      <c r="M122" s="47"/>
      <c r="N122" s="47"/>
      <c r="O122" s="47"/>
      <c r="P122" s="47"/>
      <c r="Q122" s="47"/>
      <c r="R122" s="47"/>
      <c r="S122" s="47"/>
      <c r="T122" s="47"/>
      <c r="U122" s="47"/>
      <c r="V122" s="47"/>
      <c r="W122" s="47"/>
      <c r="X122" s="47"/>
      <c r="Y122" s="47"/>
      <c r="Z122" s="47"/>
      <c r="AA122" s="47"/>
      <c r="AB122" s="47"/>
      <c r="AC122" s="47"/>
      <c r="AD122" s="47"/>
      <c r="AE122" s="47"/>
      <c r="AF122" s="85"/>
      <c r="AG122" s="70"/>
      <c r="AH122" s="47"/>
    </row>
    <row r="123" spans="1:34" ht="13">
      <c r="A123" s="47"/>
      <c r="B123" s="47"/>
      <c r="C123" s="47"/>
      <c r="D123" s="47"/>
      <c r="E123" s="47"/>
      <c r="F123" s="47"/>
      <c r="G123" s="47"/>
      <c r="H123" s="47"/>
      <c r="I123" s="47"/>
      <c r="J123" s="33"/>
      <c r="K123" s="47"/>
      <c r="L123" s="47"/>
      <c r="M123" s="47"/>
      <c r="N123" s="47"/>
      <c r="O123" s="47"/>
      <c r="P123" s="47"/>
      <c r="Q123" s="47"/>
      <c r="R123" s="47"/>
      <c r="S123" s="47"/>
      <c r="T123" s="47"/>
      <c r="U123" s="47"/>
      <c r="V123" s="47"/>
      <c r="W123" s="47"/>
      <c r="X123" s="47"/>
      <c r="Y123" s="47"/>
      <c r="Z123" s="47"/>
      <c r="AA123" s="47"/>
      <c r="AB123" s="47"/>
      <c r="AC123" s="47"/>
      <c r="AD123" s="47"/>
      <c r="AE123" s="47"/>
      <c r="AF123" s="85"/>
      <c r="AG123" s="70"/>
      <c r="AH123" s="47"/>
    </row>
    <row r="124" spans="1:34" ht="13">
      <c r="A124" s="47"/>
      <c r="B124" s="47"/>
      <c r="C124" s="47"/>
      <c r="D124" s="47"/>
      <c r="E124" s="47"/>
      <c r="F124" s="47"/>
      <c r="G124" s="47"/>
      <c r="H124" s="47"/>
      <c r="I124" s="47"/>
      <c r="J124" s="33"/>
      <c r="K124" s="47"/>
      <c r="L124" s="47"/>
      <c r="M124" s="47"/>
      <c r="N124" s="47"/>
      <c r="O124" s="47"/>
      <c r="P124" s="47"/>
      <c r="Q124" s="47"/>
      <c r="R124" s="47"/>
      <c r="S124" s="47"/>
      <c r="T124" s="47"/>
      <c r="U124" s="47"/>
      <c r="V124" s="47"/>
      <c r="W124" s="47"/>
      <c r="X124" s="47"/>
      <c r="Y124" s="47"/>
      <c r="Z124" s="47"/>
      <c r="AA124" s="47"/>
      <c r="AB124" s="47"/>
      <c r="AC124" s="47"/>
      <c r="AD124" s="47"/>
      <c r="AE124" s="47"/>
      <c r="AF124" s="85"/>
      <c r="AG124" s="70"/>
      <c r="AH124" s="47"/>
    </row>
    <row r="125" spans="1:34" ht="13">
      <c r="A125" s="47"/>
      <c r="B125" s="47"/>
      <c r="C125" s="47"/>
      <c r="D125" s="47"/>
      <c r="E125" s="47"/>
      <c r="F125" s="47"/>
      <c r="G125" s="47"/>
      <c r="H125" s="47"/>
      <c r="I125" s="47"/>
      <c r="J125" s="33"/>
      <c r="K125" s="47"/>
      <c r="L125" s="47"/>
      <c r="M125" s="47"/>
      <c r="N125" s="47"/>
      <c r="O125" s="47"/>
      <c r="P125" s="47"/>
      <c r="Q125" s="47"/>
      <c r="R125" s="47"/>
      <c r="S125" s="47"/>
      <c r="T125" s="47"/>
      <c r="U125" s="47"/>
      <c r="V125" s="47"/>
      <c r="W125" s="47"/>
      <c r="X125" s="47"/>
      <c r="Y125" s="47"/>
      <c r="Z125" s="47"/>
      <c r="AA125" s="47"/>
      <c r="AB125" s="47"/>
      <c r="AC125" s="47"/>
      <c r="AD125" s="47"/>
      <c r="AE125" s="47"/>
      <c r="AF125" s="85"/>
      <c r="AG125" s="70"/>
      <c r="AH125" s="47"/>
    </row>
    <row r="126" spans="1:34" ht="13">
      <c r="A126" s="47"/>
      <c r="B126" s="47"/>
      <c r="C126" s="47"/>
      <c r="D126" s="47"/>
      <c r="E126" s="47"/>
      <c r="F126" s="47"/>
      <c r="G126" s="47"/>
      <c r="H126" s="47"/>
      <c r="I126" s="47"/>
      <c r="J126" s="33"/>
      <c r="K126" s="47"/>
      <c r="L126" s="47"/>
      <c r="M126" s="47"/>
      <c r="N126" s="47"/>
      <c r="O126" s="47"/>
      <c r="P126" s="47"/>
      <c r="Q126" s="47"/>
      <c r="R126" s="47"/>
      <c r="S126" s="47"/>
      <c r="T126" s="47"/>
      <c r="U126" s="47"/>
      <c r="V126" s="47"/>
      <c r="W126" s="47"/>
      <c r="X126" s="47"/>
      <c r="Y126" s="47"/>
      <c r="Z126" s="47"/>
      <c r="AA126" s="47"/>
      <c r="AB126" s="47"/>
      <c r="AC126" s="47"/>
      <c r="AD126" s="47"/>
      <c r="AE126" s="47"/>
      <c r="AF126" s="85"/>
      <c r="AG126" s="70"/>
      <c r="AH126" s="47"/>
    </row>
    <row r="127" spans="1:34" ht="13">
      <c r="A127" s="47"/>
      <c r="B127" s="47"/>
      <c r="C127" s="47"/>
      <c r="D127" s="47"/>
      <c r="E127" s="47"/>
      <c r="F127" s="47"/>
      <c r="G127" s="47"/>
      <c r="H127" s="47"/>
      <c r="I127" s="47"/>
      <c r="J127" s="33"/>
      <c r="K127" s="47"/>
      <c r="L127" s="47"/>
      <c r="M127" s="47"/>
      <c r="N127" s="47"/>
      <c r="O127" s="47"/>
      <c r="P127" s="47"/>
      <c r="Q127" s="47"/>
      <c r="R127" s="47"/>
      <c r="S127" s="47"/>
      <c r="T127" s="47"/>
      <c r="U127" s="47"/>
      <c r="V127" s="47"/>
      <c r="W127" s="47"/>
      <c r="X127" s="47"/>
      <c r="Y127" s="47"/>
      <c r="Z127" s="47"/>
      <c r="AA127" s="47"/>
      <c r="AB127" s="47"/>
      <c r="AC127" s="47"/>
      <c r="AD127" s="47"/>
      <c r="AE127" s="47"/>
      <c r="AF127" s="85"/>
      <c r="AG127" s="70"/>
      <c r="AH127" s="47"/>
    </row>
    <row r="128" spans="1:34" ht="13">
      <c r="A128" s="47"/>
      <c r="B128" s="47"/>
      <c r="C128" s="47"/>
      <c r="D128" s="47"/>
      <c r="E128" s="47"/>
      <c r="F128" s="47"/>
      <c r="G128" s="47"/>
      <c r="H128" s="47"/>
      <c r="I128" s="47"/>
      <c r="J128" s="33"/>
      <c r="K128" s="47"/>
      <c r="L128" s="47"/>
      <c r="M128" s="47"/>
      <c r="N128" s="47"/>
      <c r="O128" s="47"/>
      <c r="P128" s="47"/>
      <c r="Q128" s="47"/>
      <c r="R128" s="47"/>
      <c r="S128" s="47"/>
      <c r="T128" s="47"/>
      <c r="U128" s="47"/>
      <c r="V128" s="47"/>
      <c r="W128" s="47"/>
      <c r="X128" s="47"/>
      <c r="Y128" s="47"/>
      <c r="Z128" s="47"/>
      <c r="AA128" s="47"/>
      <c r="AB128" s="47"/>
      <c r="AC128" s="47"/>
      <c r="AD128" s="47"/>
      <c r="AE128" s="47"/>
      <c r="AF128" s="85"/>
      <c r="AG128" s="70"/>
      <c r="AH128" s="47"/>
    </row>
    <row r="129" spans="1:34" ht="13">
      <c r="A129" s="47"/>
      <c r="B129" s="47"/>
      <c r="C129" s="47"/>
      <c r="D129" s="47"/>
      <c r="E129" s="47"/>
      <c r="F129" s="47"/>
      <c r="G129" s="47"/>
      <c r="H129" s="47"/>
      <c r="I129" s="47"/>
      <c r="J129" s="33"/>
      <c r="K129" s="47"/>
      <c r="L129" s="47"/>
      <c r="M129" s="47"/>
      <c r="N129" s="47"/>
      <c r="O129" s="47"/>
      <c r="P129" s="47"/>
      <c r="Q129" s="47"/>
      <c r="R129" s="47"/>
      <c r="S129" s="47"/>
      <c r="T129" s="47"/>
      <c r="U129" s="47"/>
      <c r="V129" s="47"/>
      <c r="W129" s="47"/>
      <c r="X129" s="47"/>
      <c r="Y129" s="47"/>
      <c r="Z129" s="47"/>
      <c r="AA129" s="47"/>
      <c r="AB129" s="47"/>
      <c r="AC129" s="47"/>
      <c r="AD129" s="47"/>
      <c r="AE129" s="47"/>
      <c r="AF129" s="85"/>
      <c r="AG129" s="70"/>
      <c r="AH129" s="47"/>
    </row>
    <row r="130" spans="1:34" ht="13">
      <c r="A130" s="47"/>
      <c r="B130" s="47"/>
      <c r="C130" s="47"/>
      <c r="D130" s="47"/>
      <c r="E130" s="47"/>
      <c r="F130" s="47"/>
      <c r="G130" s="47"/>
      <c r="H130" s="47"/>
      <c r="I130" s="47"/>
      <c r="J130" s="33"/>
      <c r="K130" s="47"/>
      <c r="L130" s="47"/>
      <c r="M130" s="47"/>
      <c r="N130" s="47"/>
      <c r="O130" s="47"/>
      <c r="P130" s="47"/>
      <c r="Q130" s="47"/>
      <c r="R130" s="47"/>
      <c r="S130" s="47"/>
      <c r="T130" s="47"/>
      <c r="U130" s="47"/>
      <c r="V130" s="47"/>
      <c r="W130" s="47"/>
      <c r="X130" s="47"/>
      <c r="Y130" s="47"/>
      <c r="Z130" s="47"/>
      <c r="AA130" s="47"/>
      <c r="AB130" s="47"/>
      <c r="AC130" s="47"/>
      <c r="AD130" s="47"/>
      <c r="AE130" s="47"/>
      <c r="AF130" s="85"/>
      <c r="AG130" s="70"/>
      <c r="AH130" s="47"/>
    </row>
    <row r="131" spans="1:34" ht="13">
      <c r="A131" s="47"/>
      <c r="B131" s="47"/>
      <c r="C131" s="47"/>
      <c r="D131" s="47"/>
      <c r="E131" s="47"/>
      <c r="F131" s="47"/>
      <c r="G131" s="47"/>
      <c r="H131" s="47"/>
      <c r="I131" s="47"/>
      <c r="J131" s="33"/>
      <c r="K131" s="47"/>
      <c r="L131" s="47"/>
      <c r="M131" s="47"/>
      <c r="N131" s="47"/>
      <c r="O131" s="47"/>
      <c r="P131" s="47"/>
      <c r="Q131" s="47"/>
      <c r="R131" s="47"/>
      <c r="S131" s="47"/>
      <c r="T131" s="47"/>
      <c r="U131" s="47"/>
      <c r="V131" s="47"/>
      <c r="W131" s="47"/>
      <c r="X131" s="47"/>
      <c r="Y131" s="47"/>
      <c r="Z131" s="47"/>
      <c r="AA131" s="47"/>
      <c r="AB131" s="47"/>
      <c r="AC131" s="47"/>
      <c r="AD131" s="47"/>
      <c r="AE131" s="47"/>
      <c r="AF131" s="85"/>
      <c r="AG131" s="70"/>
      <c r="AH131" s="47"/>
    </row>
    <row r="132" spans="1:34" ht="13">
      <c r="A132" s="47"/>
      <c r="B132" s="47"/>
      <c r="C132" s="47"/>
      <c r="D132" s="47"/>
      <c r="E132" s="47"/>
      <c r="F132" s="47"/>
      <c r="G132" s="47"/>
      <c r="H132" s="47"/>
      <c r="I132" s="47"/>
      <c r="J132" s="33"/>
      <c r="K132" s="47"/>
      <c r="L132" s="47"/>
      <c r="M132" s="47"/>
      <c r="N132" s="47"/>
      <c r="O132" s="47"/>
      <c r="P132" s="47"/>
      <c r="Q132" s="47"/>
      <c r="R132" s="47"/>
      <c r="S132" s="47"/>
      <c r="T132" s="47"/>
      <c r="U132" s="47"/>
      <c r="V132" s="47"/>
      <c r="W132" s="47"/>
      <c r="X132" s="47"/>
      <c r="Y132" s="47"/>
      <c r="Z132" s="47"/>
      <c r="AA132" s="47"/>
      <c r="AB132" s="47"/>
      <c r="AC132" s="47"/>
      <c r="AD132" s="47"/>
      <c r="AE132" s="47"/>
      <c r="AF132" s="85"/>
      <c r="AG132" s="70"/>
      <c r="AH132" s="47"/>
    </row>
    <row r="133" spans="1:34" ht="13">
      <c r="A133" s="47"/>
      <c r="B133" s="47"/>
      <c r="C133" s="47"/>
      <c r="D133" s="47"/>
      <c r="E133" s="47"/>
      <c r="F133" s="47"/>
      <c r="G133" s="47"/>
      <c r="H133" s="47"/>
      <c r="I133" s="47"/>
      <c r="J133" s="33"/>
      <c r="K133" s="47"/>
      <c r="L133" s="47"/>
      <c r="M133" s="47"/>
      <c r="N133" s="47"/>
      <c r="O133" s="47"/>
      <c r="P133" s="47"/>
      <c r="Q133" s="47"/>
      <c r="R133" s="47"/>
      <c r="S133" s="47"/>
      <c r="T133" s="47"/>
      <c r="U133" s="47"/>
      <c r="V133" s="47"/>
      <c r="W133" s="47"/>
      <c r="X133" s="47"/>
      <c r="Y133" s="47"/>
      <c r="Z133" s="47"/>
      <c r="AA133" s="47"/>
      <c r="AB133" s="47"/>
      <c r="AC133" s="47"/>
      <c r="AD133" s="47"/>
      <c r="AE133" s="47"/>
      <c r="AF133" s="85"/>
      <c r="AG133" s="70"/>
      <c r="AH133" s="47"/>
    </row>
    <row r="134" spans="1:34" ht="13">
      <c r="A134" s="47"/>
      <c r="B134" s="47"/>
      <c r="C134" s="47"/>
      <c r="D134" s="47"/>
      <c r="E134" s="47"/>
      <c r="F134" s="47"/>
      <c r="G134" s="47"/>
      <c r="H134" s="47"/>
      <c r="I134" s="47"/>
      <c r="J134" s="33"/>
      <c r="K134" s="47"/>
      <c r="L134" s="47"/>
      <c r="M134" s="47"/>
      <c r="N134" s="47"/>
      <c r="O134" s="47"/>
      <c r="P134" s="47"/>
      <c r="Q134" s="47"/>
      <c r="R134" s="47"/>
      <c r="S134" s="47"/>
      <c r="T134" s="47"/>
      <c r="U134" s="47"/>
      <c r="V134" s="47"/>
      <c r="W134" s="47"/>
      <c r="X134" s="47"/>
      <c r="Y134" s="47"/>
      <c r="Z134" s="47"/>
      <c r="AA134" s="47"/>
      <c r="AB134" s="47"/>
      <c r="AC134" s="47"/>
      <c r="AD134" s="47"/>
      <c r="AE134" s="47"/>
      <c r="AF134" s="85"/>
      <c r="AG134" s="70"/>
      <c r="AH134" s="47"/>
    </row>
    <row r="135" spans="1:34" ht="13">
      <c r="A135" s="47"/>
      <c r="B135" s="47"/>
      <c r="C135" s="47"/>
      <c r="D135" s="47"/>
      <c r="E135" s="47"/>
      <c r="F135" s="47"/>
      <c r="G135" s="47"/>
      <c r="H135" s="47"/>
      <c r="I135" s="47"/>
      <c r="J135" s="33"/>
      <c r="K135" s="47"/>
      <c r="L135" s="47"/>
      <c r="M135" s="47"/>
      <c r="N135" s="47"/>
      <c r="O135" s="47"/>
      <c r="P135" s="47"/>
      <c r="Q135" s="47"/>
      <c r="R135" s="47"/>
      <c r="S135" s="47"/>
      <c r="T135" s="47"/>
      <c r="U135" s="47"/>
      <c r="V135" s="47"/>
      <c r="W135" s="47"/>
      <c r="X135" s="47"/>
      <c r="Y135" s="47"/>
      <c r="Z135" s="47"/>
      <c r="AA135" s="47"/>
      <c r="AB135" s="47"/>
      <c r="AC135" s="47"/>
      <c r="AD135" s="47"/>
      <c r="AE135" s="47"/>
      <c r="AF135" s="85"/>
      <c r="AG135" s="70"/>
      <c r="AH135" s="47"/>
    </row>
    <row r="136" spans="1:34" ht="13">
      <c r="A136" s="47"/>
      <c r="B136" s="47"/>
      <c r="C136" s="47"/>
      <c r="D136" s="47"/>
      <c r="E136" s="47"/>
      <c r="F136" s="47"/>
      <c r="G136" s="47"/>
      <c r="H136" s="47"/>
      <c r="I136" s="47"/>
      <c r="J136" s="33"/>
      <c r="K136" s="47"/>
      <c r="L136" s="47"/>
      <c r="M136" s="47"/>
      <c r="N136" s="47"/>
      <c r="O136" s="47"/>
      <c r="P136" s="47"/>
      <c r="Q136" s="47"/>
      <c r="R136" s="47"/>
      <c r="S136" s="47"/>
      <c r="T136" s="47"/>
      <c r="U136" s="47"/>
      <c r="V136" s="47"/>
      <c r="W136" s="47"/>
      <c r="X136" s="47"/>
      <c r="Y136" s="47"/>
      <c r="Z136" s="47"/>
      <c r="AA136" s="47"/>
      <c r="AB136" s="47"/>
      <c r="AC136" s="47"/>
      <c r="AD136" s="47"/>
      <c r="AE136" s="47"/>
      <c r="AF136" s="85"/>
      <c r="AG136" s="70"/>
      <c r="AH136" s="47"/>
    </row>
    <row r="137" spans="1:34" ht="13">
      <c r="A137" s="47"/>
      <c r="B137" s="47"/>
      <c r="C137" s="47"/>
      <c r="D137" s="47"/>
      <c r="E137" s="47"/>
      <c r="F137" s="47"/>
      <c r="G137" s="47"/>
      <c r="H137" s="47"/>
      <c r="I137" s="47"/>
      <c r="J137" s="33"/>
      <c r="K137" s="47"/>
      <c r="L137" s="47"/>
      <c r="M137" s="47"/>
      <c r="N137" s="47"/>
      <c r="O137" s="47"/>
      <c r="P137" s="47"/>
      <c r="Q137" s="47"/>
      <c r="R137" s="47"/>
      <c r="S137" s="47"/>
      <c r="T137" s="47"/>
      <c r="U137" s="47"/>
      <c r="V137" s="47"/>
      <c r="W137" s="47"/>
      <c r="X137" s="47"/>
      <c r="Y137" s="47"/>
      <c r="Z137" s="47"/>
      <c r="AA137" s="47"/>
      <c r="AB137" s="47"/>
      <c r="AC137" s="47"/>
      <c r="AD137" s="47"/>
      <c r="AE137" s="47"/>
      <c r="AF137" s="85"/>
      <c r="AG137" s="70"/>
      <c r="AH137" s="47"/>
    </row>
    <row r="138" spans="1:34" ht="13">
      <c r="A138" s="47"/>
      <c r="B138" s="47"/>
      <c r="C138" s="47"/>
      <c r="D138" s="47"/>
      <c r="E138" s="47"/>
      <c r="F138" s="47"/>
      <c r="G138" s="47"/>
      <c r="H138" s="47"/>
      <c r="I138" s="47"/>
      <c r="J138" s="33"/>
      <c r="K138" s="47"/>
      <c r="L138" s="47"/>
      <c r="M138" s="47"/>
      <c r="N138" s="47"/>
      <c r="O138" s="47"/>
      <c r="P138" s="47"/>
      <c r="Q138" s="47"/>
      <c r="R138" s="47"/>
      <c r="S138" s="47"/>
      <c r="T138" s="47"/>
      <c r="U138" s="47"/>
      <c r="V138" s="47"/>
      <c r="W138" s="47"/>
      <c r="X138" s="47"/>
      <c r="Y138" s="47"/>
      <c r="Z138" s="47"/>
      <c r="AA138" s="47"/>
      <c r="AB138" s="47"/>
      <c r="AC138" s="47"/>
      <c r="AD138" s="47"/>
      <c r="AE138" s="47"/>
      <c r="AF138" s="85"/>
      <c r="AG138" s="70"/>
      <c r="AH138" s="47"/>
    </row>
    <row r="139" spans="1:34" ht="13">
      <c r="A139" s="47"/>
      <c r="B139" s="47"/>
      <c r="C139" s="47"/>
      <c r="D139" s="47"/>
      <c r="E139" s="47"/>
      <c r="F139" s="47"/>
      <c r="G139" s="47"/>
      <c r="H139" s="47"/>
      <c r="I139" s="47"/>
      <c r="J139" s="33"/>
      <c r="K139" s="47"/>
      <c r="L139" s="47"/>
      <c r="M139" s="47"/>
      <c r="N139" s="47"/>
      <c r="O139" s="47"/>
      <c r="P139" s="47"/>
      <c r="Q139" s="47"/>
      <c r="R139" s="47"/>
      <c r="S139" s="47"/>
      <c r="T139" s="47"/>
      <c r="U139" s="47"/>
      <c r="V139" s="47"/>
      <c r="W139" s="47"/>
      <c r="X139" s="47"/>
      <c r="Y139" s="47"/>
      <c r="Z139" s="47"/>
      <c r="AA139" s="47"/>
      <c r="AB139" s="47"/>
      <c r="AC139" s="47"/>
      <c r="AD139" s="47"/>
      <c r="AE139" s="47"/>
      <c r="AF139" s="85"/>
      <c r="AG139" s="70"/>
      <c r="AH139" s="47"/>
    </row>
    <row r="140" spans="1:34" ht="13">
      <c r="A140" s="47"/>
      <c r="B140" s="47"/>
      <c r="C140" s="47"/>
      <c r="D140" s="47"/>
      <c r="E140" s="47"/>
      <c r="F140" s="47"/>
      <c r="G140" s="47"/>
      <c r="H140" s="47"/>
      <c r="I140" s="47"/>
      <c r="J140" s="33"/>
      <c r="K140" s="47"/>
      <c r="L140" s="47"/>
      <c r="M140" s="47"/>
      <c r="N140" s="47"/>
      <c r="O140" s="47"/>
      <c r="P140" s="47"/>
      <c r="Q140" s="47"/>
      <c r="R140" s="47"/>
      <c r="S140" s="47"/>
      <c r="T140" s="47"/>
      <c r="U140" s="47"/>
      <c r="V140" s="47"/>
      <c r="W140" s="47"/>
      <c r="X140" s="47"/>
      <c r="Y140" s="47"/>
      <c r="Z140" s="47"/>
      <c r="AA140" s="47"/>
      <c r="AB140" s="47"/>
      <c r="AC140" s="47"/>
      <c r="AD140" s="47"/>
      <c r="AE140" s="47"/>
      <c r="AF140" s="85"/>
      <c r="AG140" s="70"/>
      <c r="AH140" s="47"/>
    </row>
    <row r="141" spans="1:34" ht="13">
      <c r="A141" s="47"/>
      <c r="B141" s="47"/>
      <c r="C141" s="47"/>
      <c r="D141" s="47"/>
      <c r="E141" s="47"/>
      <c r="F141" s="47"/>
      <c r="G141" s="47"/>
      <c r="H141" s="47"/>
      <c r="I141" s="47"/>
      <c r="J141" s="33"/>
      <c r="K141" s="47"/>
      <c r="L141" s="47"/>
      <c r="M141" s="47"/>
      <c r="N141" s="47"/>
      <c r="O141" s="47"/>
      <c r="P141" s="47"/>
      <c r="Q141" s="47"/>
      <c r="R141" s="47"/>
      <c r="S141" s="47"/>
      <c r="T141" s="47"/>
      <c r="U141" s="47"/>
      <c r="V141" s="47"/>
      <c r="W141" s="47"/>
      <c r="X141" s="47"/>
      <c r="Y141" s="47"/>
      <c r="Z141" s="47"/>
      <c r="AA141" s="47"/>
      <c r="AB141" s="47"/>
      <c r="AC141" s="47"/>
      <c r="AD141" s="47"/>
      <c r="AE141" s="47"/>
      <c r="AF141" s="85"/>
      <c r="AG141" s="70"/>
      <c r="AH141" s="47"/>
    </row>
    <row r="142" spans="1:34" ht="13">
      <c r="A142" s="47"/>
      <c r="B142" s="47"/>
      <c r="C142" s="47"/>
      <c r="D142" s="47"/>
      <c r="E142" s="47"/>
      <c r="F142" s="47"/>
      <c r="G142" s="47"/>
      <c r="H142" s="47"/>
      <c r="I142" s="47"/>
      <c r="J142" s="33"/>
      <c r="K142" s="47"/>
      <c r="L142" s="47"/>
      <c r="M142" s="47"/>
      <c r="N142" s="47"/>
      <c r="O142" s="47"/>
      <c r="P142" s="47"/>
      <c r="Q142" s="47"/>
      <c r="R142" s="47"/>
      <c r="S142" s="47"/>
      <c r="T142" s="47"/>
      <c r="U142" s="47"/>
      <c r="V142" s="47"/>
      <c r="W142" s="47"/>
      <c r="X142" s="47"/>
      <c r="Y142" s="47"/>
      <c r="Z142" s="47"/>
      <c r="AA142" s="47"/>
      <c r="AB142" s="47"/>
      <c r="AC142" s="47"/>
      <c r="AD142" s="47"/>
      <c r="AE142" s="47"/>
      <c r="AF142" s="85"/>
      <c r="AG142" s="70"/>
      <c r="AH142" s="47"/>
    </row>
    <row r="143" spans="1:34" ht="13">
      <c r="A143" s="47"/>
      <c r="B143" s="47"/>
      <c r="C143" s="47"/>
      <c r="D143" s="47"/>
      <c r="E143" s="47"/>
      <c r="F143" s="47"/>
      <c r="G143" s="47"/>
      <c r="H143" s="47"/>
      <c r="I143" s="47"/>
      <c r="J143" s="33"/>
      <c r="K143" s="47"/>
      <c r="L143" s="47"/>
      <c r="M143" s="47"/>
      <c r="N143" s="47"/>
      <c r="O143" s="47"/>
      <c r="P143" s="47"/>
      <c r="Q143" s="47"/>
      <c r="R143" s="47"/>
      <c r="S143" s="47"/>
      <c r="T143" s="47"/>
      <c r="U143" s="47"/>
      <c r="V143" s="47"/>
      <c r="W143" s="47"/>
      <c r="X143" s="47"/>
      <c r="Y143" s="47"/>
      <c r="Z143" s="47"/>
      <c r="AA143" s="47"/>
      <c r="AB143" s="47"/>
      <c r="AC143" s="47"/>
      <c r="AD143" s="47"/>
      <c r="AE143" s="47"/>
      <c r="AF143" s="85"/>
      <c r="AG143" s="70"/>
      <c r="AH143" s="47"/>
    </row>
    <row r="144" spans="1:34" ht="13">
      <c r="A144" s="47"/>
      <c r="B144" s="47"/>
      <c r="C144" s="47"/>
      <c r="D144" s="47"/>
      <c r="E144" s="47"/>
      <c r="F144" s="47"/>
      <c r="G144" s="47"/>
      <c r="H144" s="47"/>
      <c r="I144" s="47"/>
      <c r="J144" s="33"/>
      <c r="K144" s="47"/>
      <c r="L144" s="47"/>
      <c r="M144" s="47"/>
      <c r="N144" s="47"/>
      <c r="O144" s="47"/>
      <c r="P144" s="47"/>
      <c r="Q144" s="47"/>
      <c r="R144" s="47"/>
      <c r="S144" s="47"/>
      <c r="T144" s="47"/>
      <c r="U144" s="47"/>
      <c r="V144" s="47"/>
      <c r="W144" s="47"/>
      <c r="X144" s="47"/>
      <c r="Y144" s="47"/>
      <c r="Z144" s="47"/>
      <c r="AA144" s="47"/>
      <c r="AB144" s="47"/>
      <c r="AC144" s="47"/>
      <c r="AD144" s="47"/>
      <c r="AE144" s="47"/>
      <c r="AF144" s="85"/>
      <c r="AG144" s="70"/>
      <c r="AH144" s="47"/>
    </row>
    <row r="145" spans="1:34" ht="13">
      <c r="A145" s="47"/>
      <c r="B145" s="47"/>
      <c r="C145" s="47"/>
      <c r="D145" s="47"/>
      <c r="E145" s="47"/>
      <c r="F145" s="47"/>
      <c r="G145" s="47"/>
      <c r="H145" s="47"/>
      <c r="I145" s="47"/>
      <c r="J145" s="33"/>
      <c r="K145" s="47"/>
      <c r="L145" s="47"/>
      <c r="M145" s="47"/>
      <c r="N145" s="47"/>
      <c r="O145" s="47"/>
      <c r="P145" s="47"/>
      <c r="Q145" s="47"/>
      <c r="R145" s="47"/>
      <c r="S145" s="47"/>
      <c r="T145" s="47"/>
      <c r="U145" s="47"/>
      <c r="V145" s="47"/>
      <c r="W145" s="47"/>
      <c r="X145" s="47"/>
      <c r="Y145" s="47"/>
      <c r="Z145" s="47"/>
      <c r="AA145" s="47"/>
      <c r="AB145" s="47"/>
      <c r="AC145" s="47"/>
      <c r="AD145" s="47"/>
      <c r="AE145" s="47"/>
      <c r="AF145" s="85"/>
      <c r="AG145" s="70"/>
      <c r="AH145" s="47"/>
    </row>
    <row r="146" spans="1:34" ht="13">
      <c r="A146" s="47"/>
      <c r="B146" s="47"/>
      <c r="C146" s="47"/>
      <c r="D146" s="47"/>
      <c r="E146" s="47"/>
      <c r="F146" s="47"/>
      <c r="G146" s="47"/>
      <c r="H146" s="47"/>
      <c r="I146" s="47"/>
      <c r="J146" s="33"/>
      <c r="K146" s="47"/>
      <c r="L146" s="47"/>
      <c r="M146" s="47"/>
      <c r="N146" s="47"/>
      <c r="O146" s="47"/>
      <c r="P146" s="47"/>
      <c r="Q146" s="47"/>
      <c r="R146" s="47"/>
      <c r="S146" s="47"/>
      <c r="T146" s="47"/>
      <c r="U146" s="47"/>
      <c r="V146" s="47"/>
      <c r="W146" s="47"/>
      <c r="X146" s="47"/>
      <c r="Y146" s="47"/>
      <c r="Z146" s="47"/>
      <c r="AA146" s="47"/>
      <c r="AB146" s="47"/>
      <c r="AC146" s="47"/>
      <c r="AD146" s="47"/>
      <c r="AE146" s="47"/>
      <c r="AF146" s="85"/>
      <c r="AG146" s="70"/>
      <c r="AH146" s="47"/>
    </row>
    <row r="147" spans="1:34" ht="13">
      <c r="A147" s="47"/>
      <c r="B147" s="47"/>
      <c r="C147" s="47"/>
      <c r="D147" s="47"/>
      <c r="E147" s="47"/>
      <c r="F147" s="47"/>
      <c r="G147" s="47"/>
      <c r="H147" s="47"/>
      <c r="I147" s="47"/>
      <c r="J147" s="33"/>
      <c r="K147" s="47"/>
      <c r="L147" s="47"/>
      <c r="M147" s="47"/>
      <c r="N147" s="47"/>
      <c r="O147" s="47"/>
      <c r="P147" s="47"/>
      <c r="Q147" s="47"/>
      <c r="R147" s="47"/>
      <c r="S147" s="47"/>
      <c r="T147" s="47"/>
      <c r="U147" s="47"/>
      <c r="V147" s="47"/>
      <c r="W147" s="47"/>
      <c r="X147" s="47"/>
      <c r="Y147" s="47"/>
      <c r="Z147" s="47"/>
      <c r="AA147" s="47"/>
      <c r="AB147" s="47"/>
      <c r="AC147" s="47"/>
      <c r="AD147" s="47"/>
      <c r="AE147" s="47"/>
      <c r="AF147" s="85"/>
      <c r="AG147" s="70"/>
      <c r="AH147" s="47"/>
    </row>
    <row r="148" spans="1:34" ht="13">
      <c r="A148" s="47"/>
      <c r="B148" s="47"/>
      <c r="C148" s="47"/>
      <c r="D148" s="47"/>
      <c r="E148" s="47"/>
      <c r="F148" s="47"/>
      <c r="G148" s="47"/>
      <c r="H148" s="47"/>
      <c r="I148" s="47"/>
      <c r="J148" s="33"/>
      <c r="K148" s="47"/>
      <c r="L148" s="47"/>
      <c r="M148" s="47"/>
      <c r="N148" s="47"/>
      <c r="O148" s="47"/>
      <c r="P148" s="47"/>
      <c r="Q148" s="47"/>
      <c r="R148" s="47"/>
      <c r="S148" s="47"/>
      <c r="T148" s="47"/>
      <c r="U148" s="47"/>
      <c r="V148" s="47"/>
      <c r="W148" s="47"/>
      <c r="X148" s="47"/>
      <c r="Y148" s="47"/>
      <c r="Z148" s="47"/>
      <c r="AA148" s="47"/>
      <c r="AB148" s="47"/>
      <c r="AC148" s="47"/>
      <c r="AD148" s="47"/>
      <c r="AE148" s="47"/>
      <c r="AF148" s="85"/>
      <c r="AG148" s="70"/>
      <c r="AH148" s="47"/>
    </row>
    <row r="149" spans="1:34" ht="13">
      <c r="A149" s="47"/>
      <c r="B149" s="47"/>
      <c r="C149" s="47"/>
      <c r="D149" s="47"/>
      <c r="E149" s="47"/>
      <c r="F149" s="47"/>
      <c r="G149" s="47"/>
      <c r="H149" s="47"/>
      <c r="I149" s="47"/>
      <c r="J149" s="33"/>
      <c r="K149" s="47"/>
      <c r="L149" s="47"/>
      <c r="M149" s="47"/>
      <c r="N149" s="47"/>
      <c r="O149" s="47"/>
      <c r="P149" s="47"/>
      <c r="Q149" s="47"/>
      <c r="R149" s="47"/>
      <c r="S149" s="47"/>
      <c r="T149" s="47"/>
      <c r="U149" s="47"/>
      <c r="V149" s="47"/>
      <c r="W149" s="47"/>
      <c r="X149" s="47"/>
      <c r="Y149" s="47"/>
      <c r="Z149" s="47"/>
      <c r="AA149" s="47"/>
      <c r="AB149" s="47"/>
      <c r="AC149" s="47"/>
      <c r="AD149" s="47"/>
      <c r="AE149" s="47"/>
      <c r="AF149" s="85"/>
      <c r="AG149" s="70"/>
      <c r="AH149" s="47"/>
    </row>
    <row r="150" spans="1:34" ht="13">
      <c r="A150" s="47"/>
      <c r="B150" s="47"/>
      <c r="C150" s="47"/>
      <c r="D150" s="47"/>
      <c r="E150" s="47"/>
      <c r="F150" s="47"/>
      <c r="G150" s="47"/>
      <c r="H150" s="47"/>
      <c r="I150" s="47"/>
      <c r="J150" s="33"/>
      <c r="K150" s="47"/>
      <c r="L150" s="47"/>
      <c r="M150" s="47"/>
      <c r="N150" s="47"/>
      <c r="O150" s="47"/>
      <c r="P150" s="47"/>
      <c r="Q150" s="47"/>
      <c r="R150" s="47"/>
      <c r="S150" s="47"/>
      <c r="T150" s="47"/>
      <c r="U150" s="47"/>
      <c r="V150" s="47"/>
      <c r="W150" s="47"/>
      <c r="X150" s="47"/>
      <c r="Y150" s="47"/>
      <c r="Z150" s="47"/>
      <c r="AA150" s="47"/>
      <c r="AB150" s="47"/>
      <c r="AC150" s="47"/>
      <c r="AD150" s="47"/>
      <c r="AE150" s="47"/>
      <c r="AF150" s="85"/>
      <c r="AG150" s="70"/>
      <c r="AH150" s="47"/>
    </row>
    <row r="151" spans="1:34" ht="13">
      <c r="A151" s="47"/>
      <c r="B151" s="47"/>
      <c r="C151" s="47"/>
      <c r="D151" s="47"/>
      <c r="E151" s="47"/>
      <c r="F151" s="47"/>
      <c r="G151" s="47"/>
      <c r="H151" s="47"/>
      <c r="I151" s="47"/>
      <c r="J151" s="33"/>
      <c r="K151" s="47"/>
      <c r="L151" s="47"/>
      <c r="M151" s="47"/>
      <c r="N151" s="47"/>
      <c r="O151" s="47"/>
      <c r="P151" s="47"/>
      <c r="Q151" s="47"/>
      <c r="R151" s="47"/>
      <c r="S151" s="47"/>
      <c r="T151" s="47"/>
      <c r="U151" s="47"/>
      <c r="V151" s="47"/>
      <c r="W151" s="47"/>
      <c r="X151" s="47"/>
      <c r="Y151" s="47"/>
      <c r="Z151" s="47"/>
      <c r="AA151" s="47"/>
      <c r="AB151" s="47"/>
      <c r="AC151" s="47"/>
      <c r="AD151" s="47"/>
      <c r="AE151" s="47"/>
      <c r="AF151" s="85"/>
      <c r="AG151" s="70"/>
      <c r="AH151" s="47"/>
    </row>
    <row r="152" spans="1:34" ht="13">
      <c r="A152" s="47"/>
      <c r="B152" s="47"/>
      <c r="C152" s="47"/>
      <c r="D152" s="47"/>
      <c r="E152" s="47"/>
      <c r="F152" s="47"/>
      <c r="G152" s="47"/>
      <c r="H152" s="47"/>
      <c r="I152" s="47"/>
      <c r="J152" s="33"/>
      <c r="K152" s="47"/>
      <c r="L152" s="47"/>
      <c r="M152" s="47"/>
      <c r="N152" s="47"/>
      <c r="O152" s="47"/>
      <c r="P152" s="47"/>
      <c r="Q152" s="47"/>
      <c r="R152" s="47"/>
      <c r="S152" s="47"/>
      <c r="T152" s="47"/>
      <c r="U152" s="47"/>
      <c r="V152" s="47"/>
      <c r="W152" s="47"/>
      <c r="X152" s="47"/>
      <c r="Y152" s="47"/>
      <c r="Z152" s="47"/>
      <c r="AA152" s="47"/>
      <c r="AB152" s="47"/>
      <c r="AC152" s="47"/>
      <c r="AD152" s="47"/>
      <c r="AE152" s="47"/>
      <c r="AF152" s="85"/>
      <c r="AG152" s="70"/>
      <c r="AH152" s="47"/>
    </row>
    <row r="153" spans="1:34" ht="13">
      <c r="A153" s="47"/>
      <c r="B153" s="47"/>
      <c r="C153" s="47"/>
      <c r="D153" s="47"/>
      <c r="E153" s="47"/>
      <c r="F153" s="47"/>
      <c r="G153" s="47"/>
      <c r="H153" s="47"/>
      <c r="I153" s="47"/>
      <c r="J153" s="33"/>
      <c r="K153" s="47"/>
      <c r="L153" s="47"/>
      <c r="M153" s="47"/>
      <c r="N153" s="47"/>
      <c r="O153" s="47"/>
      <c r="P153" s="47"/>
      <c r="Q153" s="47"/>
      <c r="R153" s="47"/>
      <c r="S153" s="47"/>
      <c r="T153" s="47"/>
      <c r="U153" s="47"/>
      <c r="V153" s="47"/>
      <c r="W153" s="47"/>
      <c r="X153" s="47"/>
      <c r="Y153" s="47"/>
      <c r="Z153" s="47"/>
      <c r="AA153" s="47"/>
      <c r="AB153" s="47"/>
      <c r="AC153" s="47"/>
      <c r="AD153" s="47"/>
      <c r="AE153" s="47"/>
      <c r="AF153" s="85"/>
      <c r="AG153" s="70"/>
      <c r="AH153" s="47"/>
    </row>
    <row r="154" spans="1:34" ht="13">
      <c r="A154" s="47"/>
      <c r="B154" s="47"/>
      <c r="C154" s="47"/>
      <c r="D154" s="47"/>
      <c r="E154" s="47"/>
      <c r="F154" s="47"/>
      <c r="G154" s="47"/>
      <c r="H154" s="47"/>
      <c r="I154" s="47"/>
      <c r="J154" s="33"/>
      <c r="K154" s="47"/>
      <c r="L154" s="47"/>
      <c r="M154" s="47"/>
      <c r="N154" s="47"/>
      <c r="O154" s="47"/>
      <c r="P154" s="47"/>
      <c r="Q154" s="47"/>
      <c r="R154" s="47"/>
      <c r="S154" s="47"/>
      <c r="T154" s="47"/>
      <c r="U154" s="47"/>
      <c r="V154" s="47"/>
      <c r="W154" s="47"/>
      <c r="X154" s="47"/>
      <c r="Y154" s="47"/>
      <c r="Z154" s="47"/>
      <c r="AA154" s="47"/>
      <c r="AB154" s="47"/>
      <c r="AC154" s="47"/>
      <c r="AD154" s="47"/>
      <c r="AE154" s="47"/>
      <c r="AF154" s="85"/>
      <c r="AG154" s="70"/>
      <c r="AH154" s="47"/>
    </row>
    <row r="155" spans="1:34" ht="13">
      <c r="A155" s="47"/>
      <c r="B155" s="47"/>
      <c r="C155" s="47"/>
      <c r="D155" s="47"/>
      <c r="E155" s="47"/>
      <c r="F155" s="47"/>
      <c r="G155" s="47"/>
      <c r="H155" s="47"/>
      <c r="I155" s="47"/>
      <c r="J155" s="33"/>
      <c r="K155" s="47"/>
      <c r="L155" s="47"/>
      <c r="M155" s="47"/>
      <c r="N155" s="47"/>
      <c r="O155" s="47"/>
      <c r="P155" s="47"/>
      <c r="Q155" s="47"/>
      <c r="R155" s="47"/>
      <c r="S155" s="47"/>
      <c r="T155" s="47"/>
      <c r="U155" s="47"/>
      <c r="V155" s="47"/>
      <c r="W155" s="47"/>
      <c r="X155" s="47"/>
      <c r="Y155" s="47"/>
      <c r="Z155" s="47"/>
      <c r="AA155" s="47"/>
      <c r="AB155" s="47"/>
      <c r="AC155" s="47"/>
      <c r="AD155" s="47"/>
      <c r="AE155" s="47"/>
      <c r="AF155" s="85"/>
      <c r="AG155" s="70"/>
      <c r="AH155" s="47"/>
    </row>
    <row r="156" spans="1:34" ht="13">
      <c r="A156" s="47"/>
      <c r="B156" s="47"/>
      <c r="C156" s="47"/>
      <c r="D156" s="47"/>
      <c r="E156" s="47"/>
      <c r="F156" s="47"/>
      <c r="G156" s="47"/>
      <c r="H156" s="47"/>
      <c r="I156" s="47"/>
      <c r="J156" s="33"/>
      <c r="K156" s="47"/>
      <c r="L156" s="47"/>
      <c r="M156" s="47"/>
      <c r="N156" s="47"/>
      <c r="O156" s="47"/>
      <c r="P156" s="47"/>
      <c r="Q156" s="47"/>
      <c r="R156" s="47"/>
      <c r="S156" s="47"/>
      <c r="T156" s="47"/>
      <c r="U156" s="47"/>
      <c r="V156" s="47"/>
      <c r="W156" s="47"/>
      <c r="X156" s="47"/>
      <c r="Y156" s="47"/>
      <c r="Z156" s="47"/>
      <c r="AA156" s="47"/>
      <c r="AB156" s="47"/>
      <c r="AC156" s="47"/>
      <c r="AD156" s="47"/>
      <c r="AE156" s="47"/>
      <c r="AF156" s="85"/>
      <c r="AG156" s="70"/>
      <c r="AH156" s="47"/>
    </row>
    <row r="157" spans="1:34" ht="13">
      <c r="A157" s="47"/>
      <c r="B157" s="47"/>
      <c r="C157" s="47"/>
      <c r="D157" s="47"/>
      <c r="E157" s="47"/>
      <c r="F157" s="47"/>
      <c r="G157" s="47"/>
      <c r="H157" s="47"/>
      <c r="I157" s="47"/>
      <c r="J157" s="33"/>
      <c r="K157" s="47"/>
      <c r="L157" s="47"/>
      <c r="M157" s="47"/>
      <c r="N157" s="47"/>
      <c r="O157" s="47"/>
      <c r="P157" s="47"/>
      <c r="Q157" s="47"/>
      <c r="R157" s="47"/>
      <c r="S157" s="47"/>
      <c r="T157" s="47"/>
      <c r="U157" s="47"/>
      <c r="V157" s="47"/>
      <c r="W157" s="47"/>
      <c r="X157" s="47"/>
      <c r="Y157" s="47"/>
      <c r="Z157" s="47"/>
      <c r="AA157" s="47"/>
      <c r="AB157" s="47"/>
      <c r="AC157" s="47"/>
      <c r="AD157" s="47"/>
      <c r="AE157" s="47"/>
      <c r="AF157" s="85"/>
      <c r="AG157" s="70"/>
      <c r="AH157" s="47"/>
    </row>
    <row r="158" spans="1:34" ht="13">
      <c r="A158" s="47"/>
      <c r="B158" s="47"/>
      <c r="C158" s="47"/>
      <c r="D158" s="47"/>
      <c r="E158" s="47"/>
      <c r="F158" s="47"/>
      <c r="G158" s="47"/>
      <c r="H158" s="47"/>
      <c r="I158" s="47"/>
      <c r="J158" s="33"/>
      <c r="K158" s="47"/>
      <c r="L158" s="47"/>
      <c r="M158" s="47"/>
      <c r="N158" s="47"/>
      <c r="O158" s="47"/>
      <c r="P158" s="47"/>
      <c r="Q158" s="47"/>
      <c r="R158" s="47"/>
      <c r="S158" s="47"/>
      <c r="T158" s="47"/>
      <c r="U158" s="47"/>
      <c r="V158" s="47"/>
      <c r="W158" s="47"/>
      <c r="X158" s="47"/>
      <c r="Y158" s="47"/>
      <c r="Z158" s="47"/>
      <c r="AA158" s="47"/>
      <c r="AB158" s="47"/>
      <c r="AC158" s="47"/>
      <c r="AD158" s="47"/>
      <c r="AE158" s="47"/>
      <c r="AF158" s="85"/>
      <c r="AG158" s="70"/>
      <c r="AH158" s="47"/>
    </row>
    <row r="159" spans="1:34" ht="13">
      <c r="A159" s="47"/>
      <c r="B159" s="47"/>
      <c r="C159" s="47"/>
      <c r="D159" s="47"/>
      <c r="E159" s="47"/>
      <c r="F159" s="47"/>
      <c r="G159" s="47"/>
      <c r="H159" s="47"/>
      <c r="I159" s="47"/>
      <c r="J159" s="33"/>
      <c r="K159" s="47"/>
      <c r="L159" s="47"/>
      <c r="M159" s="47"/>
      <c r="N159" s="47"/>
      <c r="O159" s="47"/>
      <c r="P159" s="47"/>
      <c r="Q159" s="47"/>
      <c r="R159" s="47"/>
      <c r="S159" s="47"/>
      <c r="T159" s="47"/>
      <c r="U159" s="47"/>
      <c r="V159" s="47"/>
      <c r="W159" s="47"/>
      <c r="X159" s="47"/>
      <c r="Y159" s="47"/>
      <c r="Z159" s="47"/>
      <c r="AA159" s="47"/>
      <c r="AB159" s="47"/>
      <c r="AC159" s="47"/>
      <c r="AD159" s="47"/>
      <c r="AE159" s="47"/>
      <c r="AF159" s="85"/>
      <c r="AG159" s="70"/>
      <c r="AH159" s="47"/>
    </row>
    <row r="160" spans="1:34" ht="13">
      <c r="A160" s="47"/>
      <c r="B160" s="47"/>
      <c r="C160" s="47"/>
      <c r="D160" s="47"/>
      <c r="E160" s="47"/>
      <c r="F160" s="47"/>
      <c r="G160" s="47"/>
      <c r="H160" s="47"/>
      <c r="I160" s="47"/>
      <c r="J160" s="33"/>
      <c r="K160" s="47"/>
      <c r="L160" s="47"/>
      <c r="M160" s="47"/>
      <c r="N160" s="47"/>
      <c r="O160" s="47"/>
      <c r="P160" s="47"/>
      <c r="Q160" s="47"/>
      <c r="R160" s="47"/>
      <c r="S160" s="47"/>
      <c r="T160" s="47"/>
      <c r="U160" s="47"/>
      <c r="V160" s="47"/>
      <c r="W160" s="47"/>
      <c r="X160" s="47"/>
      <c r="Y160" s="47"/>
      <c r="Z160" s="47"/>
      <c r="AA160" s="47"/>
      <c r="AB160" s="47"/>
      <c r="AC160" s="47"/>
      <c r="AD160" s="47"/>
      <c r="AE160" s="47"/>
      <c r="AF160" s="85"/>
      <c r="AG160" s="70"/>
      <c r="AH160" s="47"/>
    </row>
    <row r="161" spans="1:34" ht="13">
      <c r="A161" s="47"/>
      <c r="B161" s="47"/>
      <c r="C161" s="47"/>
      <c r="D161" s="47"/>
      <c r="E161" s="47"/>
      <c r="F161" s="47"/>
      <c r="G161" s="47"/>
      <c r="H161" s="47"/>
      <c r="I161" s="47"/>
      <c r="J161" s="33"/>
      <c r="K161" s="47"/>
      <c r="L161" s="47"/>
      <c r="M161" s="47"/>
      <c r="N161" s="47"/>
      <c r="O161" s="47"/>
      <c r="P161" s="47"/>
      <c r="Q161" s="47"/>
      <c r="R161" s="47"/>
      <c r="S161" s="47"/>
      <c r="T161" s="47"/>
      <c r="U161" s="47"/>
      <c r="V161" s="47"/>
      <c r="W161" s="47"/>
      <c r="X161" s="47"/>
      <c r="Y161" s="47"/>
      <c r="Z161" s="47"/>
      <c r="AA161" s="47"/>
      <c r="AB161" s="47"/>
      <c r="AC161" s="47"/>
      <c r="AD161" s="47"/>
      <c r="AE161" s="47"/>
      <c r="AF161" s="85"/>
      <c r="AG161" s="70"/>
      <c r="AH161" s="47"/>
    </row>
    <row r="162" spans="1:34" ht="13">
      <c r="A162" s="47"/>
      <c r="B162" s="47"/>
      <c r="C162" s="47"/>
      <c r="D162" s="47"/>
      <c r="E162" s="47"/>
      <c r="F162" s="47"/>
      <c r="G162" s="47"/>
      <c r="H162" s="47"/>
      <c r="I162" s="47"/>
      <c r="J162" s="33"/>
      <c r="K162" s="47"/>
      <c r="L162" s="47"/>
      <c r="M162" s="47"/>
      <c r="N162" s="47"/>
      <c r="O162" s="47"/>
      <c r="P162" s="47"/>
      <c r="Q162" s="47"/>
      <c r="R162" s="47"/>
      <c r="S162" s="47"/>
      <c r="T162" s="47"/>
      <c r="U162" s="47"/>
      <c r="V162" s="47"/>
      <c r="W162" s="47"/>
      <c r="X162" s="47"/>
      <c r="Y162" s="47"/>
      <c r="Z162" s="47"/>
      <c r="AA162" s="47"/>
      <c r="AB162" s="47"/>
      <c r="AC162" s="47"/>
      <c r="AD162" s="47"/>
      <c r="AE162" s="47"/>
      <c r="AF162" s="85"/>
      <c r="AG162" s="70"/>
      <c r="AH162" s="47"/>
    </row>
    <row r="163" spans="1:34" ht="13">
      <c r="A163" s="47"/>
      <c r="B163" s="47"/>
      <c r="C163" s="47"/>
      <c r="D163" s="47"/>
      <c r="E163" s="47"/>
      <c r="F163" s="47"/>
      <c r="G163" s="47"/>
      <c r="H163" s="47"/>
      <c r="I163" s="47"/>
      <c r="J163" s="33"/>
      <c r="K163" s="47"/>
      <c r="L163" s="47"/>
      <c r="M163" s="47"/>
      <c r="N163" s="47"/>
      <c r="O163" s="47"/>
      <c r="P163" s="47"/>
      <c r="Q163" s="47"/>
      <c r="R163" s="47"/>
      <c r="S163" s="47"/>
      <c r="T163" s="47"/>
      <c r="U163" s="47"/>
      <c r="V163" s="47"/>
      <c r="W163" s="47"/>
      <c r="X163" s="47"/>
      <c r="Y163" s="47"/>
      <c r="Z163" s="47"/>
      <c r="AA163" s="47"/>
      <c r="AB163" s="47"/>
      <c r="AC163" s="47"/>
      <c r="AD163" s="47"/>
      <c r="AE163" s="47"/>
      <c r="AF163" s="85"/>
      <c r="AG163" s="70"/>
      <c r="AH163" s="47"/>
    </row>
    <row r="164" spans="1:34" ht="13">
      <c r="A164" s="47"/>
      <c r="B164" s="47"/>
      <c r="C164" s="47"/>
      <c r="D164" s="47"/>
      <c r="E164" s="47"/>
      <c r="F164" s="47"/>
      <c r="G164" s="47"/>
      <c r="H164" s="47"/>
      <c r="I164" s="47"/>
      <c r="J164" s="33"/>
      <c r="K164" s="47"/>
      <c r="L164" s="47"/>
      <c r="M164" s="47"/>
      <c r="N164" s="47"/>
      <c r="O164" s="47"/>
      <c r="P164" s="47"/>
      <c r="Q164" s="47"/>
      <c r="R164" s="47"/>
      <c r="S164" s="47"/>
      <c r="T164" s="47"/>
      <c r="U164" s="47"/>
      <c r="V164" s="47"/>
      <c r="W164" s="47"/>
      <c r="X164" s="47"/>
      <c r="Y164" s="47"/>
      <c r="Z164" s="47"/>
      <c r="AA164" s="47"/>
      <c r="AB164" s="47"/>
      <c r="AC164" s="47"/>
      <c r="AD164" s="47"/>
      <c r="AE164" s="47"/>
      <c r="AF164" s="85"/>
      <c r="AG164" s="70"/>
      <c r="AH164" s="47"/>
    </row>
    <row r="165" spans="1:34" ht="13">
      <c r="A165" s="47"/>
      <c r="B165" s="47"/>
      <c r="C165" s="47"/>
      <c r="D165" s="47"/>
      <c r="E165" s="47"/>
      <c r="F165" s="47"/>
      <c r="G165" s="47"/>
      <c r="H165" s="47"/>
      <c r="I165" s="47"/>
      <c r="J165" s="33"/>
      <c r="K165" s="47"/>
      <c r="L165" s="47"/>
      <c r="M165" s="47"/>
      <c r="N165" s="47"/>
      <c r="O165" s="47"/>
      <c r="P165" s="47"/>
      <c r="Q165" s="47"/>
      <c r="R165" s="47"/>
      <c r="S165" s="47"/>
      <c r="T165" s="47"/>
      <c r="U165" s="47"/>
      <c r="V165" s="47"/>
      <c r="W165" s="47"/>
      <c r="X165" s="47"/>
      <c r="Y165" s="47"/>
      <c r="Z165" s="47"/>
      <c r="AA165" s="47"/>
      <c r="AB165" s="47"/>
      <c r="AC165" s="47"/>
      <c r="AD165" s="47"/>
      <c r="AE165" s="47"/>
      <c r="AF165" s="85"/>
      <c r="AG165" s="70"/>
      <c r="AH165" s="47"/>
    </row>
    <row r="166" spans="1:34" ht="13">
      <c r="A166" s="47"/>
      <c r="B166" s="47"/>
      <c r="C166" s="47"/>
      <c r="D166" s="47"/>
      <c r="E166" s="47"/>
      <c r="F166" s="47"/>
      <c r="G166" s="47"/>
      <c r="H166" s="47"/>
      <c r="I166" s="47"/>
      <c r="J166" s="33"/>
      <c r="K166" s="47"/>
      <c r="L166" s="47"/>
      <c r="M166" s="47"/>
      <c r="N166" s="47"/>
      <c r="O166" s="47"/>
      <c r="P166" s="47"/>
      <c r="Q166" s="47"/>
      <c r="R166" s="47"/>
      <c r="S166" s="47"/>
      <c r="T166" s="47"/>
      <c r="U166" s="47"/>
      <c r="V166" s="47"/>
      <c r="W166" s="47"/>
      <c r="X166" s="47"/>
      <c r="Y166" s="47"/>
      <c r="Z166" s="47"/>
      <c r="AA166" s="47"/>
      <c r="AB166" s="47"/>
      <c r="AC166" s="47"/>
      <c r="AD166" s="47"/>
      <c r="AE166" s="47"/>
      <c r="AF166" s="85"/>
      <c r="AG166" s="70"/>
      <c r="AH166" s="47"/>
    </row>
    <row r="167" spans="1:34" ht="13">
      <c r="A167" s="47"/>
      <c r="B167" s="47"/>
      <c r="C167" s="47"/>
      <c r="D167" s="47"/>
      <c r="E167" s="47"/>
      <c r="F167" s="47"/>
      <c r="G167" s="47"/>
      <c r="H167" s="47"/>
      <c r="I167" s="47"/>
      <c r="J167" s="33"/>
      <c r="K167" s="47"/>
      <c r="L167" s="47"/>
      <c r="M167" s="47"/>
      <c r="N167" s="47"/>
      <c r="O167" s="47"/>
      <c r="P167" s="47"/>
      <c r="Q167" s="47"/>
      <c r="R167" s="47"/>
      <c r="S167" s="47"/>
      <c r="T167" s="47"/>
      <c r="U167" s="47"/>
      <c r="V167" s="47"/>
      <c r="W167" s="47"/>
      <c r="X167" s="47"/>
      <c r="Y167" s="47"/>
      <c r="Z167" s="47"/>
      <c r="AA167" s="47"/>
      <c r="AB167" s="47"/>
      <c r="AC167" s="47"/>
      <c r="AD167" s="47"/>
      <c r="AE167" s="47"/>
      <c r="AF167" s="85"/>
      <c r="AG167" s="70"/>
      <c r="AH167" s="47"/>
    </row>
    <row r="168" spans="1:34" ht="13">
      <c r="A168" s="47"/>
      <c r="B168" s="47"/>
      <c r="C168" s="47"/>
      <c r="D168" s="47"/>
      <c r="E168" s="47"/>
      <c r="F168" s="47"/>
      <c r="G168" s="47"/>
      <c r="H168" s="47"/>
      <c r="I168" s="47"/>
      <c r="J168" s="33"/>
      <c r="K168" s="47"/>
      <c r="L168" s="47"/>
      <c r="M168" s="47"/>
      <c r="N168" s="47"/>
      <c r="O168" s="47"/>
      <c r="P168" s="47"/>
      <c r="Q168" s="47"/>
      <c r="R168" s="47"/>
      <c r="S168" s="47"/>
      <c r="T168" s="47"/>
      <c r="U168" s="47"/>
      <c r="V168" s="47"/>
      <c r="W168" s="47"/>
      <c r="X168" s="47"/>
      <c r="Y168" s="47"/>
      <c r="Z168" s="47"/>
      <c r="AA168" s="47"/>
      <c r="AB168" s="47"/>
      <c r="AC168" s="47"/>
      <c r="AD168" s="47"/>
      <c r="AE168" s="47"/>
      <c r="AF168" s="85"/>
      <c r="AG168" s="70"/>
      <c r="AH168" s="47"/>
    </row>
    <row r="169" spans="1:34" ht="13">
      <c r="A169" s="47"/>
      <c r="B169" s="47"/>
      <c r="C169" s="47"/>
      <c r="D169" s="47"/>
      <c r="E169" s="47"/>
      <c r="F169" s="47"/>
      <c r="G169" s="47"/>
      <c r="H169" s="47"/>
      <c r="I169" s="47"/>
      <c r="J169" s="33"/>
      <c r="K169" s="47"/>
      <c r="L169" s="47"/>
      <c r="M169" s="47"/>
      <c r="N169" s="47"/>
      <c r="O169" s="47"/>
      <c r="P169" s="47"/>
      <c r="Q169" s="47"/>
      <c r="R169" s="47"/>
      <c r="S169" s="47"/>
      <c r="T169" s="47"/>
      <c r="U169" s="47"/>
      <c r="V169" s="47"/>
      <c r="W169" s="47"/>
      <c r="X169" s="47"/>
      <c r="Y169" s="47"/>
      <c r="Z169" s="47"/>
      <c r="AA169" s="47"/>
      <c r="AB169" s="47"/>
      <c r="AC169" s="47"/>
      <c r="AD169" s="47"/>
      <c r="AE169" s="47"/>
      <c r="AF169" s="85"/>
      <c r="AG169" s="70"/>
      <c r="AH169" s="47"/>
    </row>
    <row r="170" spans="1:34" ht="13">
      <c r="A170" s="47"/>
      <c r="B170" s="47"/>
      <c r="C170" s="47"/>
      <c r="D170" s="47"/>
      <c r="E170" s="47"/>
      <c r="F170" s="47"/>
      <c r="G170" s="47"/>
      <c r="H170" s="47"/>
      <c r="I170" s="47"/>
      <c r="J170" s="33"/>
      <c r="K170" s="47"/>
      <c r="L170" s="47"/>
      <c r="M170" s="47"/>
      <c r="N170" s="47"/>
      <c r="O170" s="47"/>
      <c r="P170" s="47"/>
      <c r="Q170" s="47"/>
      <c r="R170" s="47"/>
      <c r="S170" s="47"/>
      <c r="T170" s="47"/>
      <c r="U170" s="47"/>
      <c r="V170" s="47"/>
      <c r="W170" s="47"/>
      <c r="X170" s="47"/>
      <c r="Y170" s="47"/>
      <c r="Z170" s="47"/>
      <c r="AA170" s="47"/>
      <c r="AB170" s="47"/>
      <c r="AC170" s="47"/>
      <c r="AD170" s="47"/>
      <c r="AE170" s="47"/>
      <c r="AF170" s="85"/>
      <c r="AG170" s="70"/>
      <c r="AH170" s="47"/>
    </row>
    <row r="171" spans="1:34" ht="13">
      <c r="A171" s="47"/>
      <c r="B171" s="47"/>
      <c r="C171" s="47"/>
      <c r="D171" s="47"/>
      <c r="E171" s="47"/>
      <c r="F171" s="47"/>
      <c r="G171" s="47"/>
      <c r="H171" s="47"/>
      <c r="I171" s="47"/>
      <c r="J171" s="33"/>
      <c r="K171" s="47"/>
      <c r="L171" s="47"/>
      <c r="M171" s="47"/>
      <c r="N171" s="47"/>
      <c r="O171" s="47"/>
      <c r="P171" s="47"/>
      <c r="Q171" s="47"/>
      <c r="R171" s="47"/>
      <c r="S171" s="47"/>
      <c r="T171" s="47"/>
      <c r="U171" s="47"/>
      <c r="V171" s="47"/>
      <c r="W171" s="47"/>
      <c r="X171" s="47"/>
      <c r="Y171" s="47"/>
      <c r="Z171" s="47"/>
      <c r="AA171" s="47"/>
      <c r="AB171" s="47"/>
      <c r="AC171" s="47"/>
      <c r="AD171" s="47"/>
      <c r="AE171" s="47"/>
      <c r="AF171" s="85"/>
      <c r="AG171" s="70"/>
      <c r="AH171" s="47"/>
    </row>
    <row r="172" spans="1:34" ht="13">
      <c r="A172" s="47"/>
      <c r="B172" s="47"/>
      <c r="C172" s="47"/>
      <c r="D172" s="47"/>
      <c r="E172" s="47"/>
      <c r="F172" s="47"/>
      <c r="G172" s="47"/>
      <c r="H172" s="47"/>
      <c r="I172" s="47"/>
      <c r="J172" s="33"/>
      <c r="K172" s="47"/>
      <c r="L172" s="47"/>
      <c r="M172" s="47"/>
      <c r="N172" s="47"/>
      <c r="O172" s="47"/>
      <c r="P172" s="47"/>
      <c r="Q172" s="47"/>
      <c r="R172" s="47"/>
      <c r="S172" s="47"/>
      <c r="T172" s="47"/>
      <c r="U172" s="47"/>
      <c r="V172" s="47"/>
      <c r="W172" s="47"/>
      <c r="X172" s="47"/>
      <c r="Y172" s="47"/>
      <c r="Z172" s="47"/>
      <c r="AA172" s="47"/>
      <c r="AB172" s="47"/>
      <c r="AC172" s="47"/>
      <c r="AD172" s="47"/>
      <c r="AE172" s="47"/>
      <c r="AF172" s="85"/>
      <c r="AG172" s="70"/>
      <c r="AH172" s="47"/>
    </row>
    <row r="173" spans="1:34" ht="13">
      <c r="A173" s="47"/>
      <c r="B173" s="47"/>
      <c r="C173" s="47"/>
      <c r="D173" s="47"/>
      <c r="E173" s="47"/>
      <c r="F173" s="47"/>
      <c r="G173" s="47"/>
      <c r="H173" s="47"/>
      <c r="I173" s="47"/>
      <c r="J173" s="33"/>
      <c r="K173" s="47"/>
      <c r="L173" s="47"/>
      <c r="M173" s="47"/>
      <c r="N173" s="47"/>
      <c r="O173" s="47"/>
      <c r="P173" s="47"/>
      <c r="Q173" s="47"/>
      <c r="R173" s="47"/>
      <c r="S173" s="47"/>
      <c r="T173" s="47"/>
      <c r="U173" s="47"/>
      <c r="V173" s="47"/>
      <c r="W173" s="47"/>
      <c r="X173" s="47"/>
      <c r="Y173" s="47"/>
      <c r="Z173" s="47"/>
      <c r="AA173" s="47"/>
      <c r="AB173" s="47"/>
      <c r="AC173" s="47"/>
      <c r="AD173" s="47"/>
      <c r="AE173" s="47"/>
      <c r="AF173" s="85"/>
      <c r="AG173" s="70"/>
      <c r="AH173" s="47"/>
    </row>
    <row r="174" spans="1:34" ht="13">
      <c r="A174" s="47"/>
      <c r="B174" s="47"/>
      <c r="C174" s="47"/>
      <c r="D174" s="47"/>
      <c r="E174" s="47"/>
      <c r="F174" s="47"/>
      <c r="G174" s="47"/>
      <c r="H174" s="47"/>
      <c r="I174" s="47"/>
      <c r="J174" s="33"/>
      <c r="K174" s="47"/>
      <c r="L174" s="47"/>
      <c r="M174" s="47"/>
      <c r="N174" s="47"/>
      <c r="O174" s="47"/>
      <c r="P174" s="47"/>
      <c r="Q174" s="47"/>
      <c r="R174" s="47"/>
      <c r="S174" s="47"/>
      <c r="T174" s="47"/>
      <c r="U174" s="47"/>
      <c r="V174" s="47"/>
      <c r="W174" s="47"/>
      <c r="X174" s="47"/>
      <c r="Y174" s="47"/>
      <c r="Z174" s="47"/>
      <c r="AA174" s="47"/>
      <c r="AB174" s="47"/>
      <c r="AC174" s="47"/>
      <c r="AD174" s="47"/>
      <c r="AE174" s="47"/>
      <c r="AF174" s="85"/>
      <c r="AG174" s="70"/>
      <c r="AH174" s="47"/>
    </row>
    <row r="175" spans="1:34" ht="13">
      <c r="A175" s="47"/>
      <c r="B175" s="47"/>
      <c r="C175" s="47"/>
      <c r="D175" s="47"/>
      <c r="E175" s="47"/>
      <c r="F175" s="47"/>
      <c r="G175" s="47"/>
      <c r="H175" s="47"/>
      <c r="I175" s="47"/>
      <c r="J175" s="33"/>
      <c r="K175" s="47"/>
      <c r="L175" s="47"/>
      <c r="M175" s="47"/>
      <c r="N175" s="47"/>
      <c r="O175" s="47"/>
      <c r="P175" s="47"/>
      <c r="Q175" s="47"/>
      <c r="R175" s="47"/>
      <c r="S175" s="47"/>
      <c r="T175" s="47"/>
      <c r="U175" s="47"/>
      <c r="V175" s="47"/>
      <c r="W175" s="47"/>
      <c r="X175" s="47"/>
      <c r="Y175" s="47"/>
      <c r="Z175" s="47"/>
      <c r="AA175" s="47"/>
      <c r="AB175" s="47"/>
      <c r="AC175" s="47"/>
      <c r="AD175" s="47"/>
      <c r="AE175" s="47"/>
      <c r="AF175" s="85"/>
      <c r="AG175" s="70"/>
      <c r="AH175" s="47"/>
    </row>
    <row r="176" spans="1:34" ht="13">
      <c r="A176" s="47"/>
      <c r="B176" s="47"/>
      <c r="C176" s="47"/>
      <c r="D176" s="47"/>
      <c r="E176" s="47"/>
      <c r="F176" s="47"/>
      <c r="G176" s="47"/>
      <c r="H176" s="47"/>
      <c r="I176" s="47"/>
      <c r="J176" s="33"/>
      <c r="K176" s="47"/>
      <c r="L176" s="47"/>
      <c r="M176" s="47"/>
      <c r="N176" s="47"/>
      <c r="O176" s="47"/>
      <c r="P176" s="47"/>
      <c r="Q176" s="47"/>
      <c r="R176" s="47"/>
      <c r="S176" s="47"/>
      <c r="T176" s="47"/>
      <c r="U176" s="47"/>
      <c r="V176" s="47"/>
      <c r="W176" s="47"/>
      <c r="X176" s="47"/>
      <c r="Y176" s="47"/>
      <c r="Z176" s="47"/>
      <c r="AA176" s="47"/>
      <c r="AB176" s="47"/>
      <c r="AC176" s="47"/>
      <c r="AD176" s="47"/>
      <c r="AE176" s="47"/>
      <c r="AF176" s="85"/>
      <c r="AG176" s="70"/>
      <c r="AH176" s="47"/>
    </row>
    <row r="177" spans="1:34" ht="13">
      <c r="A177" s="47"/>
      <c r="B177" s="47"/>
      <c r="C177" s="47"/>
      <c r="D177" s="47"/>
      <c r="E177" s="47"/>
      <c r="F177" s="47"/>
      <c r="G177" s="47"/>
      <c r="H177" s="47"/>
      <c r="I177" s="47"/>
      <c r="J177" s="33"/>
      <c r="K177" s="47"/>
      <c r="L177" s="47"/>
      <c r="M177" s="47"/>
      <c r="N177" s="47"/>
      <c r="O177" s="47"/>
      <c r="P177" s="47"/>
      <c r="Q177" s="47"/>
      <c r="R177" s="47"/>
      <c r="S177" s="47"/>
      <c r="T177" s="47"/>
      <c r="U177" s="47"/>
      <c r="V177" s="47"/>
      <c r="W177" s="47"/>
      <c r="X177" s="47"/>
      <c r="Y177" s="47"/>
      <c r="Z177" s="47"/>
      <c r="AA177" s="47"/>
      <c r="AB177" s="47"/>
      <c r="AC177" s="47"/>
      <c r="AD177" s="47"/>
      <c r="AE177" s="47"/>
      <c r="AF177" s="85"/>
      <c r="AG177" s="70"/>
      <c r="AH177" s="47"/>
    </row>
    <row r="178" spans="1:34" ht="13">
      <c r="A178" s="47"/>
      <c r="B178" s="47"/>
      <c r="C178" s="47"/>
      <c r="D178" s="47"/>
      <c r="E178" s="47"/>
      <c r="F178" s="47"/>
      <c r="G178" s="47"/>
      <c r="H178" s="47"/>
      <c r="I178" s="47"/>
      <c r="J178" s="33"/>
      <c r="K178" s="47"/>
      <c r="L178" s="47"/>
      <c r="M178" s="47"/>
      <c r="N178" s="47"/>
      <c r="O178" s="47"/>
      <c r="P178" s="47"/>
      <c r="Q178" s="47"/>
      <c r="R178" s="47"/>
      <c r="S178" s="47"/>
      <c r="T178" s="47"/>
      <c r="U178" s="47"/>
      <c r="V178" s="47"/>
      <c r="W178" s="47"/>
      <c r="X178" s="47"/>
      <c r="Y178" s="47"/>
      <c r="Z178" s="47"/>
      <c r="AA178" s="47"/>
      <c r="AB178" s="47"/>
      <c r="AC178" s="47"/>
      <c r="AD178" s="47"/>
      <c r="AE178" s="47"/>
      <c r="AF178" s="85"/>
      <c r="AG178" s="70"/>
      <c r="AH178" s="47"/>
    </row>
    <row r="179" spans="1:34" ht="13">
      <c r="A179" s="47"/>
      <c r="B179" s="47"/>
      <c r="C179" s="47"/>
      <c r="D179" s="47"/>
      <c r="E179" s="47"/>
      <c r="F179" s="47"/>
      <c r="G179" s="47"/>
      <c r="H179" s="47"/>
      <c r="I179" s="47"/>
      <c r="J179" s="33"/>
      <c r="K179" s="47"/>
      <c r="L179" s="47"/>
      <c r="M179" s="47"/>
      <c r="N179" s="47"/>
      <c r="O179" s="47"/>
      <c r="P179" s="47"/>
      <c r="Q179" s="47"/>
      <c r="R179" s="47"/>
      <c r="S179" s="47"/>
      <c r="T179" s="47"/>
      <c r="U179" s="47"/>
      <c r="V179" s="47"/>
      <c r="W179" s="47"/>
      <c r="X179" s="47"/>
      <c r="Y179" s="47"/>
      <c r="Z179" s="47"/>
      <c r="AA179" s="47"/>
      <c r="AB179" s="47"/>
      <c r="AC179" s="47"/>
      <c r="AD179" s="47"/>
      <c r="AE179" s="47"/>
      <c r="AF179" s="85"/>
      <c r="AG179" s="70"/>
      <c r="AH179" s="47"/>
    </row>
    <row r="180" spans="1:34" ht="13">
      <c r="A180" s="47"/>
      <c r="B180" s="47"/>
      <c r="C180" s="47"/>
      <c r="D180" s="47"/>
      <c r="E180" s="47"/>
      <c r="F180" s="47"/>
      <c r="G180" s="47"/>
      <c r="H180" s="47"/>
      <c r="I180" s="47"/>
      <c r="J180" s="33"/>
      <c r="K180" s="47"/>
      <c r="L180" s="47"/>
      <c r="M180" s="47"/>
      <c r="N180" s="47"/>
      <c r="O180" s="47"/>
      <c r="P180" s="47"/>
      <c r="Q180" s="47"/>
      <c r="R180" s="47"/>
      <c r="S180" s="47"/>
      <c r="T180" s="47"/>
      <c r="U180" s="47"/>
      <c r="V180" s="47"/>
      <c r="W180" s="47"/>
      <c r="X180" s="47"/>
      <c r="Y180" s="47"/>
      <c r="Z180" s="47"/>
      <c r="AA180" s="47"/>
      <c r="AB180" s="47"/>
      <c r="AC180" s="47"/>
      <c r="AD180" s="47"/>
      <c r="AE180" s="47"/>
      <c r="AF180" s="85"/>
      <c r="AG180" s="70"/>
      <c r="AH180" s="47"/>
    </row>
    <row r="181" spans="1:34" ht="13">
      <c r="A181" s="47"/>
      <c r="B181" s="47"/>
      <c r="C181" s="47"/>
      <c r="D181" s="47"/>
      <c r="E181" s="47"/>
      <c r="F181" s="47"/>
      <c r="G181" s="47"/>
      <c r="H181" s="47"/>
      <c r="I181" s="47"/>
      <c r="J181" s="33"/>
      <c r="K181" s="47"/>
      <c r="L181" s="47"/>
      <c r="M181" s="47"/>
      <c r="N181" s="47"/>
      <c r="O181" s="47"/>
      <c r="P181" s="47"/>
      <c r="Q181" s="47"/>
      <c r="R181" s="47"/>
      <c r="S181" s="47"/>
      <c r="T181" s="47"/>
      <c r="U181" s="47"/>
      <c r="V181" s="47"/>
      <c r="W181" s="47"/>
      <c r="X181" s="47"/>
      <c r="Y181" s="47"/>
      <c r="Z181" s="47"/>
      <c r="AA181" s="47"/>
      <c r="AB181" s="47"/>
      <c r="AC181" s="47"/>
      <c r="AD181" s="47"/>
      <c r="AE181" s="47"/>
      <c r="AF181" s="85"/>
      <c r="AG181" s="70"/>
      <c r="AH181" s="47"/>
    </row>
    <row r="182" spans="1:34" ht="13">
      <c r="A182" s="47"/>
      <c r="B182" s="47"/>
      <c r="C182" s="47"/>
      <c r="D182" s="47"/>
      <c r="E182" s="47"/>
      <c r="F182" s="47"/>
      <c r="G182" s="47"/>
      <c r="H182" s="47"/>
      <c r="I182" s="47"/>
      <c r="J182" s="33"/>
      <c r="K182" s="47"/>
      <c r="L182" s="47"/>
      <c r="M182" s="47"/>
      <c r="N182" s="47"/>
      <c r="O182" s="47"/>
      <c r="P182" s="47"/>
      <c r="Q182" s="47"/>
      <c r="R182" s="47"/>
      <c r="S182" s="47"/>
      <c r="T182" s="47"/>
      <c r="U182" s="47"/>
      <c r="V182" s="47"/>
      <c r="W182" s="47"/>
      <c r="X182" s="47"/>
      <c r="Y182" s="47"/>
      <c r="Z182" s="47"/>
      <c r="AA182" s="47"/>
      <c r="AB182" s="47"/>
      <c r="AC182" s="47"/>
      <c r="AD182" s="47"/>
      <c r="AE182" s="47"/>
      <c r="AF182" s="85"/>
      <c r="AG182" s="70"/>
      <c r="AH182" s="47"/>
    </row>
    <row r="183" spans="1:34" ht="13">
      <c r="A183" s="47"/>
      <c r="B183" s="47"/>
      <c r="C183" s="47"/>
      <c r="D183" s="47"/>
      <c r="E183" s="47"/>
      <c r="F183" s="47"/>
      <c r="G183" s="47"/>
      <c r="H183" s="47"/>
      <c r="I183" s="47"/>
      <c r="J183" s="33"/>
      <c r="K183" s="47"/>
      <c r="L183" s="47"/>
      <c r="M183" s="47"/>
      <c r="N183" s="47"/>
      <c r="O183" s="47"/>
      <c r="P183" s="47"/>
      <c r="Q183" s="47"/>
      <c r="R183" s="47"/>
      <c r="S183" s="47"/>
      <c r="T183" s="47"/>
      <c r="U183" s="47"/>
      <c r="V183" s="47"/>
      <c r="W183" s="47"/>
      <c r="X183" s="47"/>
      <c r="Y183" s="47"/>
      <c r="Z183" s="47"/>
      <c r="AA183" s="47"/>
      <c r="AB183" s="47"/>
      <c r="AC183" s="47"/>
      <c r="AD183" s="47"/>
      <c r="AE183" s="47"/>
      <c r="AF183" s="85"/>
      <c r="AG183" s="70"/>
      <c r="AH183" s="47"/>
    </row>
    <row r="184" spans="1:34" ht="13">
      <c r="A184" s="47"/>
      <c r="B184" s="47"/>
      <c r="C184" s="47"/>
      <c r="D184" s="47"/>
      <c r="E184" s="47"/>
      <c r="F184" s="47"/>
      <c r="G184" s="47"/>
      <c r="H184" s="47"/>
      <c r="I184" s="47"/>
      <c r="J184" s="33"/>
      <c r="K184" s="47"/>
      <c r="L184" s="47"/>
      <c r="M184" s="47"/>
      <c r="N184" s="47"/>
      <c r="O184" s="47"/>
      <c r="P184" s="47"/>
      <c r="Q184" s="47"/>
      <c r="R184" s="47"/>
      <c r="S184" s="47"/>
      <c r="T184" s="47"/>
      <c r="U184" s="47"/>
      <c r="V184" s="47"/>
      <c r="W184" s="47"/>
      <c r="X184" s="47"/>
      <c r="Y184" s="47"/>
      <c r="Z184" s="47"/>
      <c r="AA184" s="47"/>
      <c r="AB184" s="47"/>
      <c r="AC184" s="47"/>
      <c r="AD184" s="47"/>
      <c r="AE184" s="47"/>
      <c r="AF184" s="85"/>
      <c r="AG184" s="70"/>
      <c r="AH184" s="47"/>
    </row>
    <row r="185" spans="1:34" ht="13">
      <c r="A185" s="47"/>
      <c r="B185" s="47"/>
      <c r="C185" s="47"/>
      <c r="D185" s="47"/>
      <c r="E185" s="47"/>
      <c r="F185" s="47"/>
      <c r="G185" s="47"/>
      <c r="H185" s="47"/>
      <c r="I185" s="47"/>
      <c r="J185" s="33"/>
      <c r="K185" s="47"/>
      <c r="L185" s="47"/>
      <c r="M185" s="47"/>
      <c r="N185" s="47"/>
      <c r="O185" s="47"/>
      <c r="P185" s="47"/>
      <c r="Q185" s="47"/>
      <c r="R185" s="47"/>
      <c r="S185" s="47"/>
      <c r="T185" s="47"/>
      <c r="U185" s="47"/>
      <c r="V185" s="47"/>
      <c r="W185" s="47"/>
      <c r="X185" s="47"/>
      <c r="Y185" s="47"/>
      <c r="Z185" s="47"/>
      <c r="AA185" s="47"/>
      <c r="AB185" s="47"/>
      <c r="AC185" s="47"/>
      <c r="AD185" s="47"/>
      <c r="AE185" s="47"/>
      <c r="AF185" s="85"/>
      <c r="AG185" s="70"/>
      <c r="AH185" s="47"/>
    </row>
    <row r="186" spans="1:34" ht="13">
      <c r="A186" s="47"/>
      <c r="B186" s="47"/>
      <c r="C186" s="47"/>
      <c r="D186" s="47"/>
      <c r="E186" s="47"/>
      <c r="F186" s="47"/>
      <c r="G186" s="47"/>
      <c r="H186" s="47"/>
      <c r="I186" s="47"/>
      <c r="J186" s="33"/>
      <c r="K186" s="47"/>
      <c r="L186" s="47"/>
      <c r="M186" s="47"/>
      <c r="N186" s="47"/>
      <c r="O186" s="47"/>
      <c r="P186" s="47"/>
      <c r="Q186" s="47"/>
      <c r="R186" s="47"/>
      <c r="S186" s="47"/>
      <c r="T186" s="47"/>
      <c r="U186" s="47"/>
      <c r="V186" s="47"/>
      <c r="W186" s="47"/>
      <c r="X186" s="47"/>
      <c r="Y186" s="47"/>
      <c r="Z186" s="47"/>
      <c r="AA186" s="47"/>
      <c r="AB186" s="47"/>
      <c r="AC186" s="47"/>
      <c r="AD186" s="47"/>
      <c r="AE186" s="47"/>
      <c r="AF186" s="85"/>
      <c r="AG186" s="70"/>
      <c r="AH186" s="47"/>
    </row>
    <row r="187" spans="1:34" ht="13">
      <c r="A187" s="47"/>
      <c r="B187" s="47"/>
      <c r="C187" s="47"/>
      <c r="D187" s="47"/>
      <c r="E187" s="47"/>
      <c r="F187" s="47"/>
      <c r="G187" s="47"/>
      <c r="H187" s="47"/>
      <c r="I187" s="47"/>
      <c r="J187" s="33"/>
      <c r="K187" s="47"/>
      <c r="L187" s="47"/>
      <c r="M187" s="47"/>
      <c r="N187" s="47"/>
      <c r="O187" s="47"/>
      <c r="P187" s="47"/>
      <c r="Q187" s="47"/>
      <c r="R187" s="47"/>
      <c r="S187" s="47"/>
      <c r="T187" s="47"/>
      <c r="U187" s="47"/>
      <c r="V187" s="47"/>
      <c r="W187" s="47"/>
      <c r="X187" s="47"/>
      <c r="Y187" s="47"/>
      <c r="Z187" s="47"/>
      <c r="AA187" s="47"/>
      <c r="AB187" s="47"/>
      <c r="AC187" s="47"/>
      <c r="AD187" s="47"/>
      <c r="AE187" s="47"/>
      <c r="AF187" s="85"/>
      <c r="AG187" s="70"/>
      <c r="AH187" s="47"/>
    </row>
    <row r="188" spans="1:34" ht="13">
      <c r="A188" s="47"/>
      <c r="B188" s="47"/>
      <c r="C188" s="47"/>
      <c r="D188" s="47"/>
      <c r="E188" s="47"/>
      <c r="F188" s="47"/>
      <c r="G188" s="47"/>
      <c r="H188" s="47"/>
      <c r="I188" s="47"/>
      <c r="J188" s="33"/>
      <c r="K188" s="47"/>
      <c r="L188" s="47"/>
      <c r="M188" s="47"/>
      <c r="N188" s="47"/>
      <c r="O188" s="47"/>
      <c r="P188" s="47"/>
      <c r="Q188" s="47"/>
      <c r="R188" s="47"/>
      <c r="S188" s="47"/>
      <c r="T188" s="47"/>
      <c r="U188" s="47"/>
      <c r="V188" s="47"/>
      <c r="W188" s="47"/>
      <c r="X188" s="47"/>
      <c r="Y188" s="47"/>
      <c r="Z188" s="47"/>
      <c r="AA188" s="47"/>
      <c r="AB188" s="47"/>
      <c r="AC188" s="47"/>
      <c r="AD188" s="47"/>
      <c r="AE188" s="47"/>
      <c r="AF188" s="85"/>
      <c r="AG188" s="70"/>
      <c r="AH188" s="47"/>
    </row>
    <row r="189" spans="1:34" ht="13">
      <c r="A189" s="47"/>
      <c r="B189" s="47"/>
      <c r="C189" s="47"/>
      <c r="D189" s="47"/>
      <c r="E189" s="47"/>
      <c r="F189" s="47"/>
      <c r="G189" s="47"/>
      <c r="H189" s="47"/>
      <c r="I189" s="47"/>
      <c r="J189" s="33"/>
      <c r="K189" s="47"/>
      <c r="L189" s="47"/>
      <c r="M189" s="47"/>
      <c r="N189" s="47"/>
      <c r="O189" s="47"/>
      <c r="P189" s="47"/>
      <c r="Q189" s="47"/>
      <c r="R189" s="47"/>
      <c r="S189" s="47"/>
      <c r="T189" s="47"/>
      <c r="U189" s="47"/>
      <c r="V189" s="47"/>
      <c r="W189" s="47"/>
      <c r="X189" s="47"/>
      <c r="Y189" s="47"/>
      <c r="Z189" s="47"/>
      <c r="AA189" s="47"/>
      <c r="AB189" s="47"/>
      <c r="AC189" s="47"/>
      <c r="AD189" s="47"/>
      <c r="AE189" s="47"/>
      <c r="AF189" s="85"/>
      <c r="AG189" s="70"/>
      <c r="AH189" s="47"/>
    </row>
    <row r="190" spans="1:34" ht="13">
      <c r="A190" s="47"/>
      <c r="B190" s="47"/>
      <c r="C190" s="47"/>
      <c r="D190" s="47"/>
      <c r="E190" s="47"/>
      <c r="F190" s="47"/>
      <c r="G190" s="47"/>
      <c r="H190" s="47"/>
      <c r="I190" s="47"/>
      <c r="J190" s="33"/>
      <c r="K190" s="47"/>
      <c r="L190" s="47"/>
      <c r="M190" s="47"/>
      <c r="N190" s="47"/>
      <c r="O190" s="47"/>
      <c r="P190" s="47"/>
      <c r="Q190" s="47"/>
      <c r="R190" s="47"/>
      <c r="S190" s="47"/>
      <c r="T190" s="47"/>
      <c r="U190" s="47"/>
      <c r="V190" s="47"/>
      <c r="W190" s="47"/>
      <c r="X190" s="47"/>
      <c r="Y190" s="47"/>
      <c r="Z190" s="47"/>
      <c r="AA190" s="47"/>
      <c r="AB190" s="47"/>
      <c r="AC190" s="47"/>
      <c r="AD190" s="47"/>
      <c r="AE190" s="47"/>
      <c r="AF190" s="85"/>
      <c r="AG190" s="70"/>
      <c r="AH190" s="47"/>
    </row>
    <row r="191" spans="1:34" ht="13">
      <c r="A191" s="47"/>
      <c r="B191" s="47"/>
      <c r="C191" s="47"/>
      <c r="D191" s="47"/>
      <c r="E191" s="47"/>
      <c r="F191" s="47"/>
      <c r="G191" s="47"/>
      <c r="H191" s="47"/>
      <c r="I191" s="47"/>
      <c r="J191" s="33"/>
      <c r="K191" s="47"/>
      <c r="L191" s="47"/>
      <c r="M191" s="47"/>
      <c r="N191" s="47"/>
      <c r="O191" s="47"/>
      <c r="P191" s="47"/>
      <c r="Q191" s="47"/>
      <c r="R191" s="47"/>
      <c r="S191" s="47"/>
      <c r="T191" s="47"/>
      <c r="U191" s="47"/>
      <c r="V191" s="47"/>
      <c r="W191" s="47"/>
      <c r="X191" s="47"/>
      <c r="Y191" s="47"/>
      <c r="Z191" s="47"/>
      <c r="AA191" s="47"/>
      <c r="AB191" s="47"/>
      <c r="AC191" s="47"/>
      <c r="AD191" s="47"/>
      <c r="AE191" s="47"/>
      <c r="AF191" s="85"/>
      <c r="AG191" s="70"/>
      <c r="AH191" s="47"/>
    </row>
    <row r="192" spans="1:34" ht="13">
      <c r="A192" s="47"/>
      <c r="B192" s="47"/>
      <c r="C192" s="47"/>
      <c r="D192" s="47"/>
      <c r="E192" s="47"/>
      <c r="F192" s="47"/>
      <c r="G192" s="47"/>
      <c r="H192" s="47"/>
      <c r="I192" s="47"/>
      <c r="J192" s="33"/>
      <c r="K192" s="47"/>
      <c r="L192" s="47"/>
      <c r="M192" s="47"/>
      <c r="N192" s="47"/>
      <c r="O192" s="47"/>
      <c r="P192" s="47"/>
      <c r="Q192" s="47"/>
      <c r="R192" s="47"/>
      <c r="S192" s="47"/>
      <c r="T192" s="47"/>
      <c r="U192" s="47"/>
      <c r="V192" s="47"/>
      <c r="W192" s="47"/>
      <c r="X192" s="47"/>
      <c r="Y192" s="47"/>
      <c r="Z192" s="47"/>
      <c r="AA192" s="47"/>
      <c r="AB192" s="47"/>
      <c r="AC192" s="47"/>
      <c r="AD192" s="47"/>
      <c r="AE192" s="47"/>
      <c r="AF192" s="85"/>
      <c r="AG192" s="70"/>
      <c r="AH192" s="47"/>
    </row>
    <row r="193" spans="1:34" ht="13">
      <c r="A193" s="47"/>
      <c r="B193" s="47"/>
      <c r="C193" s="47"/>
      <c r="D193" s="47"/>
      <c r="E193" s="47"/>
      <c r="F193" s="47"/>
      <c r="G193" s="47"/>
      <c r="H193" s="47"/>
      <c r="I193" s="47"/>
      <c r="J193" s="33"/>
      <c r="K193" s="47"/>
      <c r="L193" s="47"/>
      <c r="M193" s="47"/>
      <c r="N193" s="47"/>
      <c r="O193" s="47"/>
      <c r="P193" s="47"/>
      <c r="Q193" s="47"/>
      <c r="R193" s="47"/>
      <c r="S193" s="47"/>
      <c r="T193" s="47"/>
      <c r="U193" s="47"/>
      <c r="V193" s="47"/>
      <c r="W193" s="47"/>
      <c r="X193" s="47"/>
      <c r="Y193" s="47"/>
      <c r="Z193" s="47"/>
      <c r="AA193" s="47"/>
      <c r="AB193" s="47"/>
      <c r="AC193" s="47"/>
      <c r="AD193" s="47"/>
      <c r="AE193" s="47"/>
      <c r="AF193" s="85"/>
      <c r="AG193" s="70"/>
      <c r="AH193" s="47"/>
    </row>
    <row r="194" spans="1:34" ht="13">
      <c r="A194" s="47"/>
      <c r="B194" s="47"/>
      <c r="C194" s="47"/>
      <c r="D194" s="47"/>
      <c r="E194" s="47"/>
      <c r="F194" s="47"/>
      <c r="G194" s="47"/>
      <c r="H194" s="47"/>
      <c r="I194" s="47"/>
      <c r="J194" s="33"/>
      <c r="K194" s="47"/>
      <c r="L194" s="47"/>
      <c r="M194" s="47"/>
      <c r="N194" s="47"/>
      <c r="O194" s="47"/>
      <c r="P194" s="47"/>
      <c r="Q194" s="47"/>
      <c r="R194" s="47"/>
      <c r="S194" s="47"/>
      <c r="T194" s="47"/>
      <c r="U194" s="47"/>
      <c r="V194" s="47"/>
      <c r="W194" s="47"/>
      <c r="X194" s="47"/>
      <c r="Y194" s="47"/>
      <c r="Z194" s="47"/>
      <c r="AA194" s="47"/>
      <c r="AB194" s="47"/>
      <c r="AC194" s="47"/>
      <c r="AD194" s="47"/>
      <c r="AE194" s="47"/>
      <c r="AF194" s="85"/>
      <c r="AG194" s="70"/>
      <c r="AH194" s="47"/>
    </row>
    <row r="195" spans="1:34" ht="13">
      <c r="A195" s="47"/>
      <c r="B195" s="47"/>
      <c r="C195" s="47"/>
      <c r="D195" s="47"/>
      <c r="E195" s="47"/>
      <c r="F195" s="47"/>
      <c r="G195" s="47"/>
      <c r="H195" s="47"/>
      <c r="I195" s="47"/>
      <c r="J195" s="33"/>
      <c r="K195" s="47"/>
      <c r="L195" s="47"/>
      <c r="M195" s="47"/>
      <c r="N195" s="47"/>
      <c r="O195" s="47"/>
      <c r="P195" s="47"/>
      <c r="Q195" s="47"/>
      <c r="R195" s="47"/>
      <c r="S195" s="47"/>
      <c r="T195" s="47"/>
      <c r="U195" s="47"/>
      <c r="V195" s="47"/>
      <c r="W195" s="47"/>
      <c r="X195" s="47"/>
      <c r="Y195" s="47"/>
      <c r="Z195" s="47"/>
      <c r="AA195" s="47"/>
      <c r="AB195" s="47"/>
      <c r="AC195" s="47"/>
      <c r="AD195" s="47"/>
      <c r="AE195" s="47"/>
      <c r="AF195" s="85"/>
      <c r="AG195" s="70"/>
      <c r="AH195" s="47"/>
    </row>
    <row r="196" spans="1:34" ht="13">
      <c r="A196" s="47"/>
      <c r="B196" s="47"/>
      <c r="C196" s="47"/>
      <c r="D196" s="47"/>
      <c r="E196" s="47"/>
      <c r="F196" s="47"/>
      <c r="G196" s="47"/>
      <c r="H196" s="47"/>
      <c r="I196" s="47"/>
      <c r="J196" s="33"/>
      <c r="K196" s="47"/>
      <c r="L196" s="47"/>
      <c r="M196" s="47"/>
      <c r="N196" s="47"/>
      <c r="O196" s="47"/>
      <c r="P196" s="47"/>
      <c r="Q196" s="47"/>
      <c r="R196" s="47"/>
      <c r="S196" s="47"/>
      <c r="T196" s="47"/>
      <c r="U196" s="47"/>
      <c r="V196" s="47"/>
      <c r="W196" s="47"/>
      <c r="X196" s="47"/>
      <c r="Y196" s="47"/>
      <c r="Z196" s="47"/>
      <c r="AA196" s="47"/>
      <c r="AB196" s="47"/>
      <c r="AC196" s="47"/>
      <c r="AD196" s="47"/>
      <c r="AE196" s="47"/>
      <c r="AF196" s="85"/>
      <c r="AG196" s="70"/>
      <c r="AH196" s="47"/>
    </row>
    <row r="197" spans="1:34" ht="13">
      <c r="A197" s="47"/>
      <c r="B197" s="47"/>
      <c r="C197" s="47"/>
      <c r="D197" s="47"/>
      <c r="E197" s="47"/>
      <c r="F197" s="47"/>
      <c r="G197" s="47"/>
      <c r="H197" s="47"/>
      <c r="I197" s="47"/>
      <c r="J197" s="33"/>
      <c r="K197" s="47"/>
      <c r="L197" s="47"/>
      <c r="M197" s="47"/>
      <c r="N197" s="47"/>
      <c r="O197" s="47"/>
      <c r="P197" s="47"/>
      <c r="Q197" s="47"/>
      <c r="R197" s="47"/>
      <c r="S197" s="47"/>
      <c r="T197" s="47"/>
      <c r="U197" s="47"/>
      <c r="V197" s="47"/>
      <c r="W197" s="47"/>
      <c r="X197" s="47"/>
      <c r="Y197" s="47"/>
      <c r="Z197" s="47"/>
      <c r="AA197" s="47"/>
      <c r="AB197" s="47"/>
      <c r="AC197" s="47"/>
      <c r="AD197" s="47"/>
      <c r="AE197" s="47"/>
      <c r="AF197" s="85"/>
      <c r="AG197" s="70"/>
      <c r="AH197" s="47"/>
    </row>
    <row r="198" spans="1:34" ht="13">
      <c r="A198" s="47"/>
      <c r="B198" s="47"/>
      <c r="C198" s="47"/>
      <c r="D198" s="47"/>
      <c r="E198" s="47"/>
      <c r="F198" s="47"/>
      <c r="G198" s="47"/>
      <c r="H198" s="47"/>
      <c r="I198" s="47"/>
      <c r="J198" s="33"/>
      <c r="K198" s="47"/>
      <c r="L198" s="47"/>
      <c r="M198" s="47"/>
      <c r="N198" s="47"/>
      <c r="O198" s="47"/>
      <c r="P198" s="47"/>
      <c r="Q198" s="47"/>
      <c r="R198" s="47"/>
      <c r="S198" s="47"/>
      <c r="T198" s="47"/>
      <c r="U198" s="47"/>
      <c r="V198" s="47"/>
      <c r="W198" s="47"/>
      <c r="X198" s="47"/>
      <c r="Y198" s="47"/>
      <c r="Z198" s="47"/>
      <c r="AA198" s="47"/>
      <c r="AB198" s="47"/>
      <c r="AC198" s="47"/>
      <c r="AD198" s="47"/>
      <c r="AE198" s="47"/>
      <c r="AF198" s="85"/>
      <c r="AG198" s="70"/>
      <c r="AH198" s="47"/>
    </row>
    <row r="199" spans="1:34" ht="13">
      <c r="A199" s="47"/>
      <c r="B199" s="47"/>
      <c r="C199" s="47"/>
      <c r="D199" s="47"/>
      <c r="E199" s="47"/>
      <c r="F199" s="47"/>
      <c r="G199" s="47"/>
      <c r="H199" s="47"/>
      <c r="I199" s="47"/>
      <c r="J199" s="33"/>
      <c r="K199" s="47"/>
      <c r="L199" s="47"/>
      <c r="M199" s="47"/>
      <c r="N199" s="47"/>
      <c r="O199" s="47"/>
      <c r="P199" s="47"/>
      <c r="Q199" s="47"/>
      <c r="R199" s="47"/>
      <c r="S199" s="47"/>
      <c r="T199" s="47"/>
      <c r="U199" s="47"/>
      <c r="V199" s="47"/>
      <c r="W199" s="47"/>
      <c r="X199" s="47"/>
      <c r="Y199" s="47"/>
      <c r="Z199" s="47"/>
      <c r="AA199" s="47"/>
      <c r="AB199" s="47"/>
      <c r="AC199" s="47"/>
      <c r="AD199" s="47"/>
      <c r="AE199" s="47"/>
      <c r="AF199" s="85"/>
      <c r="AG199" s="70"/>
      <c r="AH199" s="47"/>
    </row>
    <row r="200" spans="1:34" ht="13">
      <c r="A200" s="47"/>
      <c r="B200" s="47"/>
      <c r="C200" s="47"/>
      <c r="D200" s="47"/>
      <c r="E200" s="47"/>
      <c r="F200" s="47"/>
      <c r="G200" s="47"/>
      <c r="H200" s="47"/>
      <c r="I200" s="47"/>
      <c r="J200" s="33"/>
      <c r="K200" s="47"/>
      <c r="L200" s="47"/>
      <c r="M200" s="47"/>
      <c r="N200" s="47"/>
      <c r="O200" s="47"/>
      <c r="P200" s="47"/>
      <c r="Q200" s="47"/>
      <c r="R200" s="47"/>
      <c r="S200" s="47"/>
      <c r="T200" s="47"/>
      <c r="U200" s="47"/>
      <c r="V200" s="47"/>
      <c r="W200" s="47"/>
      <c r="X200" s="47"/>
      <c r="Y200" s="47"/>
      <c r="Z200" s="47"/>
      <c r="AA200" s="47"/>
      <c r="AB200" s="47"/>
      <c r="AC200" s="47"/>
      <c r="AD200" s="47"/>
      <c r="AE200" s="47"/>
      <c r="AF200" s="85"/>
      <c r="AG200" s="70"/>
      <c r="AH200" s="47"/>
    </row>
    <row r="201" spans="1:34" ht="13">
      <c r="A201" s="47"/>
      <c r="B201" s="47"/>
      <c r="C201" s="47"/>
      <c r="D201" s="47"/>
      <c r="E201" s="47"/>
      <c r="F201" s="47"/>
      <c r="G201" s="47"/>
      <c r="H201" s="47"/>
      <c r="I201" s="47"/>
      <c r="J201" s="33"/>
      <c r="K201" s="47"/>
      <c r="L201" s="47"/>
      <c r="M201" s="47"/>
      <c r="N201" s="47"/>
      <c r="O201" s="47"/>
      <c r="P201" s="47"/>
      <c r="Q201" s="47"/>
      <c r="R201" s="47"/>
      <c r="S201" s="47"/>
      <c r="T201" s="47"/>
      <c r="U201" s="47"/>
      <c r="V201" s="47"/>
      <c r="W201" s="47"/>
      <c r="X201" s="47"/>
      <c r="Y201" s="47"/>
      <c r="Z201" s="47"/>
      <c r="AA201" s="47"/>
      <c r="AB201" s="47"/>
      <c r="AC201" s="47"/>
      <c r="AD201" s="47"/>
      <c r="AE201" s="47"/>
      <c r="AF201" s="85"/>
      <c r="AG201" s="70"/>
      <c r="AH201" s="47"/>
    </row>
    <row r="202" spans="1:34" ht="13">
      <c r="A202" s="47"/>
      <c r="B202" s="47"/>
      <c r="C202" s="47"/>
      <c r="D202" s="47"/>
      <c r="E202" s="47"/>
      <c r="F202" s="47"/>
      <c r="G202" s="47"/>
      <c r="H202" s="47"/>
      <c r="I202" s="47"/>
      <c r="J202" s="33"/>
      <c r="K202" s="47"/>
      <c r="L202" s="47"/>
      <c r="M202" s="47"/>
      <c r="N202" s="47"/>
      <c r="O202" s="47"/>
      <c r="P202" s="47"/>
      <c r="Q202" s="47"/>
      <c r="R202" s="47"/>
      <c r="S202" s="47"/>
      <c r="T202" s="47"/>
      <c r="U202" s="47"/>
      <c r="V202" s="47"/>
      <c r="W202" s="47"/>
      <c r="X202" s="47"/>
      <c r="Y202" s="47"/>
      <c r="Z202" s="47"/>
      <c r="AA202" s="47"/>
      <c r="AB202" s="47"/>
      <c r="AC202" s="47"/>
      <c r="AD202" s="47"/>
      <c r="AE202" s="47"/>
      <c r="AF202" s="85"/>
      <c r="AG202" s="70"/>
      <c r="AH202" s="47"/>
    </row>
    <row r="203" spans="1:34" ht="13">
      <c r="A203" s="47"/>
      <c r="B203" s="47"/>
      <c r="C203" s="47"/>
      <c r="D203" s="47"/>
      <c r="E203" s="47"/>
      <c r="F203" s="47"/>
      <c r="G203" s="47"/>
      <c r="H203" s="47"/>
      <c r="I203" s="47"/>
      <c r="J203" s="33"/>
      <c r="K203" s="47"/>
      <c r="L203" s="47"/>
      <c r="M203" s="47"/>
      <c r="N203" s="47"/>
      <c r="O203" s="47"/>
      <c r="P203" s="47"/>
      <c r="Q203" s="47"/>
      <c r="R203" s="47"/>
      <c r="S203" s="47"/>
      <c r="T203" s="47"/>
      <c r="U203" s="47"/>
      <c r="V203" s="47"/>
      <c r="W203" s="47"/>
      <c r="X203" s="47"/>
      <c r="Y203" s="47"/>
      <c r="Z203" s="47"/>
      <c r="AA203" s="47"/>
      <c r="AB203" s="47"/>
      <c r="AC203" s="47"/>
      <c r="AD203" s="47"/>
      <c r="AE203" s="47"/>
      <c r="AF203" s="85"/>
      <c r="AG203" s="70"/>
      <c r="AH203" s="47"/>
    </row>
    <row r="204" spans="1:34" ht="13">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85"/>
      <c r="AG204" s="70"/>
      <c r="AH204" s="47"/>
    </row>
    <row r="205" spans="1:34" ht="13">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c r="AF205" s="85"/>
      <c r="AG205" s="70"/>
      <c r="AH205" s="47"/>
    </row>
    <row r="206" spans="1:34" ht="13">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c r="AE206" s="47"/>
      <c r="AF206" s="85"/>
      <c r="AG206" s="70"/>
      <c r="AH206" s="47"/>
    </row>
    <row r="207" spans="1:34" ht="13">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c r="AE207" s="47"/>
      <c r="AF207" s="85"/>
      <c r="AG207" s="70"/>
      <c r="AH207" s="47"/>
    </row>
    <row r="208" spans="1:34" ht="13">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c r="AD208" s="47"/>
      <c r="AE208" s="47"/>
      <c r="AF208" s="85"/>
      <c r="AG208" s="70"/>
      <c r="AH208" s="47"/>
    </row>
    <row r="209" spans="1:34" ht="13">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c r="AE209" s="47"/>
      <c r="AF209" s="85"/>
      <c r="AG209" s="70"/>
      <c r="AH209" s="47"/>
    </row>
    <row r="210" spans="1:34" ht="13">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c r="AF210" s="85"/>
      <c r="AG210" s="70"/>
      <c r="AH210" s="47"/>
    </row>
    <row r="211" spans="1:34" ht="13">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85"/>
      <c r="AG211" s="70"/>
      <c r="AH211" s="47"/>
    </row>
    <row r="212" spans="1:34" ht="13">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c r="AF212" s="85"/>
      <c r="AG212" s="70"/>
      <c r="AH212" s="47"/>
    </row>
    <row r="213" spans="1:34" ht="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c r="AE213" s="47"/>
      <c r="AF213" s="85"/>
      <c r="AG213" s="70"/>
      <c r="AH213" s="47"/>
    </row>
    <row r="214" spans="1:34" ht="13">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c r="AE214" s="47"/>
      <c r="AF214" s="85"/>
      <c r="AG214" s="70"/>
      <c r="AH214" s="47"/>
    </row>
    <row r="215" spans="1:34" ht="13">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c r="AE215" s="47"/>
      <c r="AF215" s="85"/>
      <c r="AG215" s="70"/>
      <c r="AH215" s="47"/>
    </row>
    <row r="216" spans="1:34" ht="13">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c r="AE216" s="47"/>
      <c r="AF216" s="85"/>
      <c r="AG216" s="70"/>
      <c r="AH216" s="47"/>
    </row>
    <row r="217" spans="1:34" ht="13">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47"/>
      <c r="AF217" s="85"/>
      <c r="AG217" s="70"/>
      <c r="AH217" s="47"/>
    </row>
    <row r="218" spans="1:34" ht="13">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c r="AE218" s="47"/>
      <c r="AF218" s="85"/>
      <c r="AG218" s="70"/>
      <c r="AH218" s="47"/>
    </row>
    <row r="219" spans="1:34" ht="13">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c r="AF219" s="85"/>
      <c r="AG219" s="70"/>
      <c r="AH219" s="47"/>
    </row>
    <row r="220" spans="1:34" ht="13">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c r="AE220" s="47"/>
      <c r="AF220" s="85"/>
      <c r="AG220" s="70"/>
      <c r="AH220" s="47"/>
    </row>
    <row r="221" spans="1:34" ht="13">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c r="AE221" s="47"/>
      <c r="AF221" s="85"/>
      <c r="AG221" s="70"/>
      <c r="AH221" s="47"/>
    </row>
    <row r="222" spans="1:34" ht="13">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c r="AE222" s="47"/>
      <c r="AF222" s="85"/>
      <c r="AG222" s="70"/>
      <c r="AH222" s="47"/>
    </row>
    <row r="223" spans="1:34" ht="1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c r="AE223" s="47"/>
      <c r="AF223" s="85"/>
      <c r="AG223" s="70"/>
      <c r="AH223" s="47"/>
    </row>
    <row r="224" spans="1:34" ht="13">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c r="AE224" s="47"/>
      <c r="AF224" s="85"/>
      <c r="AG224" s="70"/>
      <c r="AH224" s="47"/>
    </row>
    <row r="225" spans="1:34" ht="13">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c r="AE225" s="47"/>
      <c r="AF225" s="85"/>
      <c r="AG225" s="70"/>
      <c r="AH225" s="47"/>
    </row>
    <row r="226" spans="1:34" ht="13">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c r="AE226" s="47"/>
      <c r="AF226" s="85"/>
      <c r="AG226" s="70"/>
      <c r="AH226" s="47"/>
    </row>
    <row r="227" spans="1:34" ht="13">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c r="AF227" s="85"/>
      <c r="AG227" s="70"/>
      <c r="AH227" s="47"/>
    </row>
    <row r="228" spans="1:34" ht="13">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c r="AE228" s="47"/>
      <c r="AF228" s="85"/>
      <c r="AG228" s="70"/>
      <c r="AH228" s="47"/>
    </row>
    <row r="229" spans="1:34" ht="13">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c r="AD229" s="47"/>
      <c r="AE229" s="47"/>
      <c r="AF229" s="85"/>
      <c r="AG229" s="70"/>
      <c r="AH229" s="47"/>
    </row>
    <row r="230" spans="1:34" ht="13">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c r="AE230" s="47"/>
      <c r="AF230" s="85"/>
      <c r="AG230" s="70"/>
      <c r="AH230" s="47"/>
    </row>
    <row r="231" spans="1:34" ht="13">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c r="AE231" s="47"/>
      <c r="AF231" s="85"/>
      <c r="AG231" s="70"/>
      <c r="AH231" s="47"/>
    </row>
    <row r="232" spans="1:34" ht="13">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c r="AF232" s="85"/>
      <c r="AG232" s="70"/>
      <c r="AH232" s="47"/>
    </row>
    <row r="233" spans="1:34" ht="1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c r="AF233" s="85"/>
      <c r="AG233" s="70"/>
      <c r="AH233" s="47"/>
    </row>
    <row r="234" spans="1:34" ht="13">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c r="AF234" s="85"/>
      <c r="AG234" s="70"/>
      <c r="AH234" s="47"/>
    </row>
    <row r="235" spans="1:34" ht="13">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c r="AF235" s="85"/>
      <c r="AG235" s="70"/>
      <c r="AH235" s="47"/>
    </row>
    <row r="236" spans="1:34" ht="13">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c r="AF236" s="85"/>
      <c r="AG236" s="70"/>
      <c r="AH236" s="47"/>
    </row>
    <row r="237" spans="1:34" ht="13">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c r="AF237" s="85"/>
      <c r="AG237" s="70"/>
      <c r="AH237" s="47"/>
    </row>
    <row r="238" spans="1:34" ht="13">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c r="AF238" s="85"/>
      <c r="AG238" s="70"/>
      <c r="AH238" s="47"/>
    </row>
    <row r="239" spans="1:34" ht="13">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c r="AF239" s="85"/>
      <c r="AG239" s="70"/>
      <c r="AH239" s="47"/>
    </row>
    <row r="240" spans="1:34" ht="13">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c r="AF240" s="85"/>
      <c r="AG240" s="70"/>
      <c r="AH240" s="47"/>
    </row>
    <row r="241" spans="1:34" ht="13">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c r="AF241" s="85"/>
      <c r="AG241" s="70"/>
      <c r="AH241" s="47"/>
    </row>
    <row r="242" spans="1:34" ht="13">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c r="AE242" s="47"/>
      <c r="AF242" s="85"/>
      <c r="AG242" s="70"/>
      <c r="AH242" s="47"/>
    </row>
    <row r="243" spans="1:34" ht="1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c r="AE243" s="47"/>
      <c r="AF243" s="85"/>
      <c r="AG243" s="70"/>
      <c r="AH243" s="47"/>
    </row>
    <row r="244" spans="1:34" ht="13">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c r="AD244" s="47"/>
      <c r="AE244" s="47"/>
      <c r="AF244" s="85"/>
      <c r="AG244" s="70"/>
      <c r="AH244" s="47"/>
    </row>
    <row r="245" spans="1:34" ht="13">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c r="AD245" s="47"/>
      <c r="AE245" s="47"/>
      <c r="AF245" s="85"/>
      <c r="AG245" s="70"/>
      <c r="AH245" s="47"/>
    </row>
    <row r="246" spans="1:34" ht="13">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c r="AD246" s="47"/>
      <c r="AE246" s="47"/>
      <c r="AF246" s="85"/>
      <c r="AG246" s="70"/>
      <c r="AH246" s="47"/>
    </row>
    <row r="247" spans="1:34" ht="13">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c r="AD247" s="47"/>
      <c r="AE247" s="47"/>
      <c r="AF247" s="85"/>
      <c r="AG247" s="70"/>
      <c r="AH247" s="47"/>
    </row>
    <row r="248" spans="1:34" ht="13">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c r="AE248" s="47"/>
      <c r="AF248" s="85"/>
      <c r="AG248" s="70"/>
      <c r="AH248" s="47"/>
    </row>
    <row r="249" spans="1:34" ht="13">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c r="AD249" s="47"/>
      <c r="AE249" s="47"/>
      <c r="AF249" s="85"/>
      <c r="AG249" s="70"/>
      <c r="AH249" s="47"/>
    </row>
    <row r="250" spans="1:34" ht="13">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c r="AE250" s="47"/>
      <c r="AF250" s="85"/>
      <c r="AG250" s="70"/>
      <c r="AH250" s="47"/>
    </row>
    <row r="251" spans="1:34" ht="13">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c r="AE251" s="47"/>
      <c r="AF251" s="85"/>
      <c r="AG251" s="70"/>
      <c r="AH251" s="47"/>
    </row>
    <row r="252" spans="1:34" ht="13">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c r="AD252" s="47"/>
      <c r="AE252" s="47"/>
      <c r="AF252" s="85"/>
      <c r="AG252" s="70"/>
      <c r="AH252" s="47"/>
    </row>
    <row r="253" spans="1:34" ht="1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c r="AD253" s="47"/>
      <c r="AE253" s="47"/>
      <c r="AF253" s="85"/>
      <c r="AG253" s="70"/>
      <c r="AH253" s="47"/>
    </row>
    <row r="254" spans="1:34" ht="13">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c r="AD254" s="47"/>
      <c r="AE254" s="47"/>
      <c r="AF254" s="85"/>
      <c r="AG254" s="70"/>
      <c r="AH254" s="47"/>
    </row>
    <row r="255" spans="1:34" ht="13">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c r="AD255" s="47"/>
      <c r="AE255" s="47"/>
      <c r="AF255" s="85"/>
      <c r="AG255" s="70"/>
      <c r="AH255" s="47"/>
    </row>
    <row r="256" spans="1:34" ht="13">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c r="AF256" s="85"/>
      <c r="AG256" s="70"/>
      <c r="AH256" s="47"/>
    </row>
    <row r="257" spans="1:34" ht="13">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c r="AF257" s="85"/>
      <c r="AG257" s="70"/>
      <c r="AH257" s="47"/>
    </row>
    <row r="258" spans="1:34" ht="13">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c r="AF258" s="85"/>
      <c r="AG258" s="70"/>
      <c r="AH258" s="47"/>
    </row>
    <row r="259" spans="1:34" ht="13">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c r="AF259" s="85"/>
      <c r="AG259" s="70"/>
      <c r="AH259" s="47"/>
    </row>
    <row r="260" spans="1:34" ht="13">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c r="AF260" s="85"/>
      <c r="AG260" s="70"/>
      <c r="AH260" s="47"/>
    </row>
    <row r="261" spans="1:34" ht="13">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c r="AF261" s="85"/>
      <c r="AG261" s="70"/>
      <c r="AH261" s="47"/>
    </row>
    <row r="262" spans="1:34" ht="13">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c r="AE262" s="47"/>
      <c r="AF262" s="85"/>
      <c r="AG262" s="70"/>
      <c r="AH262" s="47"/>
    </row>
    <row r="263" spans="1:34" ht="1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c r="AE263" s="47"/>
      <c r="AF263" s="85"/>
      <c r="AG263" s="70"/>
      <c r="AH263" s="47"/>
    </row>
    <row r="264" spans="1:34" ht="13">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c r="AE264" s="47"/>
      <c r="AF264" s="85"/>
      <c r="AG264" s="70"/>
      <c r="AH264" s="47"/>
    </row>
    <row r="265" spans="1:34" ht="13">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c r="AE265" s="47"/>
      <c r="AF265" s="85"/>
      <c r="AG265" s="70"/>
      <c r="AH265" s="47"/>
    </row>
    <row r="266" spans="1:34" ht="13">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c r="AE266" s="47"/>
      <c r="AF266" s="85"/>
      <c r="AG266" s="70"/>
      <c r="AH266" s="47"/>
    </row>
    <row r="267" spans="1:34" ht="13">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c r="AD267" s="47"/>
      <c r="AE267" s="47"/>
      <c r="AF267" s="85"/>
      <c r="AG267" s="70"/>
      <c r="AH267" s="47"/>
    </row>
    <row r="268" spans="1:34" ht="13">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c r="AE268" s="47"/>
      <c r="AF268" s="85"/>
      <c r="AG268" s="70"/>
      <c r="AH268" s="47"/>
    </row>
    <row r="269" spans="1:34" ht="13">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c r="AF269" s="85"/>
      <c r="AG269" s="70"/>
      <c r="AH269" s="47"/>
    </row>
    <row r="270" spans="1:34" ht="13">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c r="AF270" s="85"/>
      <c r="AG270" s="70"/>
      <c r="AH270" s="47"/>
    </row>
    <row r="271" spans="1:34" ht="13">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c r="AF271" s="85"/>
      <c r="AG271" s="70"/>
      <c r="AH271" s="47"/>
    </row>
    <row r="272" spans="1:34" ht="13">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c r="AF272" s="85"/>
      <c r="AG272" s="70"/>
      <c r="AH272" s="47"/>
    </row>
    <row r="273" spans="1:34" ht="1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c r="AF273" s="85"/>
      <c r="AG273" s="70"/>
      <c r="AH273" s="47"/>
    </row>
    <row r="274" spans="1:34" ht="13">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c r="AF274" s="85"/>
      <c r="AG274" s="70"/>
      <c r="AH274" s="47"/>
    </row>
    <row r="275" spans="1:34" ht="13">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c r="AF275" s="85"/>
      <c r="AG275" s="70"/>
      <c r="AH275" s="47"/>
    </row>
    <row r="276" spans="1:34" ht="13">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c r="AE276" s="47"/>
      <c r="AF276" s="85"/>
      <c r="AG276" s="70"/>
      <c r="AH276" s="47"/>
    </row>
    <row r="277" spans="1:34" ht="13">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c r="AD277" s="47"/>
      <c r="AE277" s="47"/>
      <c r="AF277" s="85"/>
      <c r="AG277" s="70"/>
      <c r="AH277" s="47"/>
    </row>
    <row r="278" spans="1:34" ht="13">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c r="AE278" s="47"/>
      <c r="AF278" s="85"/>
      <c r="AG278" s="70"/>
      <c r="AH278" s="47"/>
    </row>
    <row r="279" spans="1:34" ht="13">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47"/>
      <c r="AF279" s="85"/>
      <c r="AG279" s="70"/>
      <c r="AH279" s="47"/>
    </row>
    <row r="280" spans="1:34" ht="13">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c r="AF280" s="85"/>
      <c r="AG280" s="70"/>
      <c r="AH280" s="47"/>
    </row>
    <row r="281" spans="1:34" ht="13">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c r="AD281" s="47"/>
      <c r="AE281" s="47"/>
      <c r="AF281" s="85"/>
      <c r="AG281" s="70"/>
      <c r="AH281" s="47"/>
    </row>
    <row r="282" spans="1:34" ht="13">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c r="AD282" s="47"/>
      <c r="AE282" s="47"/>
      <c r="AF282" s="85"/>
      <c r="AG282" s="70"/>
      <c r="AH282" s="47"/>
    </row>
    <row r="283" spans="1:34" ht="1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47"/>
      <c r="AE283" s="47"/>
      <c r="AF283" s="85"/>
      <c r="AG283" s="70"/>
      <c r="AH283" s="47"/>
    </row>
    <row r="284" spans="1:34" ht="13">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c r="AD284" s="47"/>
      <c r="AE284" s="47"/>
      <c r="AF284" s="85"/>
      <c r="AG284" s="70"/>
      <c r="AH284" s="47"/>
    </row>
    <row r="285" spans="1:34" ht="13">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c r="AF285" s="85"/>
      <c r="AG285" s="70"/>
      <c r="AH285" s="47"/>
    </row>
    <row r="286" spans="1:34" ht="13">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c r="AD286" s="47"/>
      <c r="AE286" s="47"/>
      <c r="AF286" s="85"/>
      <c r="AG286" s="70"/>
      <c r="AH286" s="47"/>
    </row>
    <row r="287" spans="1:34" ht="13">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c r="AD287" s="47"/>
      <c r="AE287" s="47"/>
      <c r="AF287" s="85"/>
      <c r="AG287" s="70"/>
      <c r="AH287" s="47"/>
    </row>
    <row r="288" spans="1:34" ht="13">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c r="AD288" s="47"/>
      <c r="AE288" s="47"/>
      <c r="AF288" s="85"/>
      <c r="AG288" s="70"/>
      <c r="AH288" s="47"/>
    </row>
    <row r="289" spans="1:34" ht="13">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c r="AD289" s="47"/>
      <c r="AE289" s="47"/>
      <c r="AF289" s="85"/>
      <c r="AG289" s="70"/>
      <c r="AH289" s="47"/>
    </row>
    <row r="290" spans="1:34" ht="13">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c r="AD290" s="47"/>
      <c r="AE290" s="47"/>
      <c r="AF290" s="85"/>
      <c r="AG290" s="70"/>
      <c r="AH290" s="47"/>
    </row>
    <row r="291" spans="1:34" ht="13">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c r="AD291" s="47"/>
      <c r="AE291" s="47"/>
      <c r="AF291" s="85"/>
      <c r="AG291" s="70"/>
      <c r="AH291" s="47"/>
    </row>
    <row r="292" spans="1:34" ht="13">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c r="AD292" s="47"/>
      <c r="AE292" s="47"/>
      <c r="AF292" s="85"/>
      <c r="AG292" s="70"/>
      <c r="AH292" s="47"/>
    </row>
    <row r="293" spans="1:34" ht="1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c r="AE293" s="47"/>
      <c r="AF293" s="85"/>
      <c r="AG293" s="70"/>
      <c r="AH293" s="47"/>
    </row>
    <row r="294" spans="1:34" ht="13">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c r="AF294" s="85"/>
      <c r="AG294" s="70"/>
      <c r="AH294" s="47"/>
    </row>
    <row r="295" spans="1:34" ht="13">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c r="AE295" s="47"/>
      <c r="AF295" s="85"/>
      <c r="AG295" s="70"/>
      <c r="AH295" s="47"/>
    </row>
    <row r="296" spans="1:34" ht="13">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c r="AE296" s="47"/>
      <c r="AF296" s="85"/>
      <c r="AG296" s="70"/>
      <c r="AH296" s="47"/>
    </row>
    <row r="297" spans="1:34" ht="13">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c r="AD297" s="47"/>
      <c r="AE297" s="47"/>
      <c r="AF297" s="85"/>
      <c r="AG297" s="70"/>
      <c r="AH297" s="47"/>
    </row>
    <row r="298" spans="1:34" ht="13">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c r="AF298" s="85"/>
      <c r="AG298" s="70"/>
      <c r="AH298" s="47"/>
    </row>
    <row r="299" spans="1:34" ht="13">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c r="AE299" s="47"/>
      <c r="AF299" s="85"/>
      <c r="AG299" s="70"/>
      <c r="AH299" s="47"/>
    </row>
    <row r="300" spans="1:34" ht="13">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c r="AE300" s="47"/>
      <c r="AF300" s="85"/>
      <c r="AG300" s="70"/>
      <c r="AH300" s="47"/>
    </row>
    <row r="301" spans="1:34" ht="13">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c r="AD301" s="47"/>
      <c r="AE301" s="47"/>
      <c r="AF301" s="85"/>
      <c r="AG301" s="70"/>
      <c r="AH301" s="47"/>
    </row>
    <row r="302" spans="1:34" ht="13">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c r="AD302" s="47"/>
      <c r="AE302" s="47"/>
      <c r="AF302" s="85"/>
      <c r="AG302" s="70"/>
      <c r="AH302" s="47"/>
    </row>
    <row r="303" spans="1:34" ht="1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c r="AE303" s="47"/>
      <c r="AF303" s="85"/>
      <c r="AG303" s="70"/>
      <c r="AH303" s="47"/>
    </row>
    <row r="304" spans="1:34" ht="13">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c r="AE304" s="47"/>
      <c r="AF304" s="85"/>
      <c r="AG304" s="70"/>
      <c r="AH304" s="47"/>
    </row>
    <row r="305" spans="1:34" ht="13">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c r="AE305" s="47"/>
      <c r="AF305" s="85"/>
      <c r="AG305" s="70"/>
      <c r="AH305" s="47"/>
    </row>
    <row r="306" spans="1:34" ht="13">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c r="AD306" s="47"/>
      <c r="AE306" s="47"/>
      <c r="AF306" s="85"/>
      <c r="AG306" s="70"/>
      <c r="AH306" s="47"/>
    </row>
    <row r="307" spans="1:34" ht="13">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c r="AE307" s="47"/>
      <c r="AF307" s="85"/>
      <c r="AG307" s="70"/>
      <c r="AH307" s="47"/>
    </row>
    <row r="308" spans="1:34" ht="13">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c r="AF308" s="85"/>
      <c r="AG308" s="70"/>
      <c r="AH308" s="47"/>
    </row>
    <row r="309" spans="1:34" ht="13">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c r="AF309" s="85"/>
      <c r="AG309" s="70"/>
      <c r="AH309" s="47"/>
    </row>
    <row r="310" spans="1:34" ht="13">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c r="AF310" s="85"/>
      <c r="AG310" s="70"/>
      <c r="AH310" s="47"/>
    </row>
    <row r="311" spans="1:34" ht="13">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c r="AE311" s="47"/>
      <c r="AF311" s="85"/>
      <c r="AG311" s="70"/>
      <c r="AH311" s="47"/>
    </row>
    <row r="312" spans="1:34" ht="13">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c r="AD312" s="47"/>
      <c r="AE312" s="47"/>
      <c r="AF312" s="85"/>
      <c r="AG312" s="70"/>
      <c r="AH312" s="47"/>
    </row>
    <row r="313" spans="1:34" ht="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c r="AD313" s="47"/>
      <c r="AE313" s="47"/>
      <c r="AF313" s="85"/>
      <c r="AG313" s="70"/>
      <c r="AH313" s="47"/>
    </row>
    <row r="314" spans="1:34" ht="13">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c r="AE314" s="47"/>
      <c r="AF314" s="85"/>
      <c r="AG314" s="70"/>
      <c r="AH314" s="47"/>
    </row>
    <row r="315" spans="1:34" ht="13">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c r="AE315" s="47"/>
      <c r="AF315" s="85"/>
      <c r="AG315" s="70"/>
      <c r="AH315" s="47"/>
    </row>
    <row r="316" spans="1:34" ht="13">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c r="AF316" s="85"/>
      <c r="AG316" s="70"/>
      <c r="AH316" s="47"/>
    </row>
    <row r="317" spans="1:34" ht="13">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c r="AE317" s="47"/>
      <c r="AF317" s="85"/>
      <c r="AG317" s="70"/>
      <c r="AH317" s="47"/>
    </row>
    <row r="318" spans="1:34" ht="13">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c r="AD318" s="47"/>
      <c r="AE318" s="47"/>
      <c r="AF318" s="85"/>
      <c r="AG318" s="70"/>
      <c r="AH318" s="47"/>
    </row>
    <row r="319" spans="1:34" ht="13">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c r="AD319" s="47"/>
      <c r="AE319" s="47"/>
      <c r="AF319" s="85"/>
      <c r="AG319" s="70"/>
      <c r="AH319" s="47"/>
    </row>
    <row r="320" spans="1:34" ht="13">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47"/>
      <c r="AE320" s="47"/>
      <c r="AF320" s="85"/>
      <c r="AG320" s="70"/>
      <c r="AH320" s="47"/>
    </row>
    <row r="321" spans="1:34" ht="13">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c r="AD321" s="47"/>
      <c r="AE321" s="47"/>
      <c r="AF321" s="85"/>
      <c r="AG321" s="70"/>
      <c r="AH321" s="47"/>
    </row>
    <row r="322" spans="1:34" ht="13">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c r="AD322" s="47"/>
      <c r="AE322" s="47"/>
      <c r="AF322" s="85"/>
      <c r="AG322" s="70"/>
      <c r="AH322" s="47"/>
    </row>
    <row r="323" spans="1:34" ht="1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c r="AF323" s="85"/>
      <c r="AG323" s="70"/>
      <c r="AH323" s="47"/>
    </row>
    <row r="324" spans="1:34" ht="13">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c r="AF324" s="85"/>
      <c r="AG324" s="70"/>
      <c r="AH324" s="47"/>
    </row>
    <row r="325" spans="1:34" ht="13">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c r="AF325" s="85"/>
      <c r="AG325" s="70"/>
      <c r="AH325" s="47"/>
    </row>
    <row r="326" spans="1:34" ht="13">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c r="AE326" s="47"/>
      <c r="AF326" s="85"/>
      <c r="AG326" s="70"/>
      <c r="AH326" s="47"/>
    </row>
    <row r="327" spans="1:34" ht="13">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c r="AE327" s="47"/>
      <c r="AF327" s="85"/>
      <c r="AG327" s="70"/>
      <c r="AH327" s="47"/>
    </row>
    <row r="328" spans="1:34" ht="13">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c r="AF328" s="85"/>
      <c r="AG328" s="70"/>
      <c r="AH328" s="47"/>
    </row>
    <row r="329" spans="1:34" ht="13">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c r="AD329" s="47"/>
      <c r="AE329" s="47"/>
      <c r="AF329" s="85"/>
      <c r="AG329" s="70"/>
      <c r="AH329" s="47"/>
    </row>
    <row r="330" spans="1:34" ht="13">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c r="AD330" s="47"/>
      <c r="AE330" s="47"/>
      <c r="AF330" s="85"/>
      <c r="AG330" s="70"/>
      <c r="AH330" s="47"/>
    </row>
    <row r="331" spans="1:34" ht="13">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c r="AD331" s="47"/>
      <c r="AE331" s="47"/>
      <c r="AF331" s="85"/>
      <c r="AG331" s="70"/>
      <c r="AH331" s="47"/>
    </row>
    <row r="332" spans="1:34" ht="13">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c r="AD332" s="47"/>
      <c r="AE332" s="47"/>
      <c r="AF332" s="85"/>
      <c r="AG332" s="70"/>
      <c r="AH332" s="47"/>
    </row>
    <row r="333" spans="1:34" ht="1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c r="AE333" s="47"/>
      <c r="AF333" s="85"/>
      <c r="AG333" s="70"/>
      <c r="AH333" s="47"/>
    </row>
    <row r="334" spans="1:34" ht="13">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c r="AD334" s="47"/>
      <c r="AE334" s="47"/>
      <c r="AF334" s="85"/>
      <c r="AG334" s="70"/>
      <c r="AH334" s="47"/>
    </row>
    <row r="335" spans="1:34" ht="13">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c r="AD335" s="47"/>
      <c r="AE335" s="47"/>
      <c r="AF335" s="85"/>
      <c r="AG335" s="70"/>
      <c r="AH335" s="47"/>
    </row>
    <row r="336" spans="1:34" ht="13">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c r="AD336" s="47"/>
      <c r="AE336" s="47"/>
      <c r="AF336" s="85"/>
      <c r="AG336" s="70"/>
      <c r="AH336" s="47"/>
    </row>
    <row r="337" spans="1:34" ht="13">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c r="AD337" s="47"/>
      <c r="AE337" s="47"/>
      <c r="AF337" s="85"/>
      <c r="AG337" s="70"/>
      <c r="AH337" s="47"/>
    </row>
    <row r="338" spans="1:34" ht="13">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c r="AD338" s="47"/>
      <c r="AE338" s="47"/>
      <c r="AF338" s="85"/>
      <c r="AG338" s="70"/>
      <c r="AH338" s="47"/>
    </row>
    <row r="339" spans="1:34" ht="13">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c r="AD339" s="47"/>
      <c r="AE339" s="47"/>
      <c r="AF339" s="85"/>
      <c r="AG339" s="70"/>
      <c r="AH339" s="47"/>
    </row>
    <row r="340" spans="1:34" ht="13">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c r="AD340" s="47"/>
      <c r="AE340" s="47"/>
      <c r="AF340" s="85"/>
      <c r="AG340" s="70"/>
      <c r="AH340" s="47"/>
    </row>
    <row r="341" spans="1:34" ht="13">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c r="AD341" s="47"/>
      <c r="AE341" s="47"/>
      <c r="AF341" s="85"/>
      <c r="AG341" s="70"/>
      <c r="AH341" s="47"/>
    </row>
    <row r="342" spans="1:34" ht="13">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c r="AE342" s="47"/>
      <c r="AF342" s="85"/>
      <c r="AG342" s="70"/>
      <c r="AH342" s="47"/>
    </row>
    <row r="343" spans="1:34" ht="1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c r="AD343" s="47"/>
      <c r="AE343" s="47"/>
      <c r="AF343" s="85"/>
      <c r="AG343" s="70"/>
      <c r="AH343" s="47"/>
    </row>
    <row r="344" spans="1:34" ht="13">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c r="AD344" s="47"/>
      <c r="AE344" s="47"/>
      <c r="AF344" s="85"/>
      <c r="AG344" s="70"/>
      <c r="AH344" s="47"/>
    </row>
    <row r="345" spans="1:34" ht="13">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c r="AD345" s="47"/>
      <c r="AE345" s="47"/>
      <c r="AF345" s="85"/>
      <c r="AG345" s="70"/>
      <c r="AH345" s="47"/>
    </row>
    <row r="346" spans="1:34" ht="13">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c r="AD346" s="47"/>
      <c r="AE346" s="47"/>
      <c r="AF346" s="85"/>
      <c r="AG346" s="70"/>
      <c r="AH346" s="47"/>
    </row>
    <row r="347" spans="1:34" ht="13">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c r="AD347" s="47"/>
      <c r="AE347" s="47"/>
      <c r="AF347" s="85"/>
      <c r="AG347" s="70"/>
      <c r="AH347" s="47"/>
    </row>
    <row r="348" spans="1:34" ht="13">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c r="AE348" s="47"/>
      <c r="AF348" s="85"/>
      <c r="AG348" s="70"/>
      <c r="AH348" s="47"/>
    </row>
    <row r="349" spans="1:34" ht="13">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c r="AE349" s="47"/>
      <c r="AF349" s="85"/>
      <c r="AG349" s="70"/>
      <c r="AH349" s="47"/>
    </row>
    <row r="350" spans="1:34" ht="13">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c r="AF350" s="85"/>
      <c r="AG350" s="70"/>
      <c r="AH350" s="47"/>
    </row>
    <row r="351" spans="1:34" ht="13">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c r="AF351" s="85"/>
      <c r="AG351" s="70"/>
      <c r="AH351" s="47"/>
    </row>
    <row r="352" spans="1:34" ht="13">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c r="AF352" s="85"/>
      <c r="AG352" s="70"/>
      <c r="AH352" s="47"/>
    </row>
    <row r="353" spans="1:34" ht="1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c r="AF353" s="85"/>
      <c r="AG353" s="70"/>
      <c r="AH353" s="47"/>
    </row>
    <row r="354" spans="1:34" ht="13">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c r="AE354" s="47"/>
      <c r="AF354" s="85"/>
      <c r="AG354" s="70"/>
      <c r="AH354" s="47"/>
    </row>
    <row r="355" spans="1:34" ht="13">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c r="AE355" s="47"/>
      <c r="AF355" s="85"/>
      <c r="AG355" s="70"/>
      <c r="AH355" s="47"/>
    </row>
    <row r="356" spans="1:34" ht="13">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c r="AE356" s="47"/>
      <c r="AF356" s="85"/>
      <c r="AG356" s="70"/>
      <c r="AH356" s="47"/>
    </row>
    <row r="357" spans="1:34" ht="13">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c r="AD357" s="47"/>
      <c r="AE357" s="47"/>
      <c r="AF357" s="85"/>
      <c r="AG357" s="70"/>
      <c r="AH357" s="47"/>
    </row>
    <row r="358" spans="1:34" ht="13">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c r="AD358" s="47"/>
      <c r="AE358" s="47"/>
      <c r="AF358" s="85"/>
      <c r="AG358" s="70"/>
      <c r="AH358" s="47"/>
    </row>
    <row r="359" spans="1:34" ht="13">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c r="AD359" s="47"/>
      <c r="AE359" s="47"/>
      <c r="AF359" s="85"/>
      <c r="AG359" s="70"/>
      <c r="AH359" s="47"/>
    </row>
    <row r="360" spans="1:34" ht="13">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c r="AD360" s="47"/>
      <c r="AE360" s="47"/>
      <c r="AF360" s="85"/>
      <c r="AG360" s="70"/>
      <c r="AH360" s="47"/>
    </row>
    <row r="361" spans="1:34" ht="13">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c r="AF361" s="85"/>
      <c r="AG361" s="70"/>
      <c r="AH361" s="47"/>
    </row>
    <row r="362" spans="1:34" ht="13">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c r="AF362" s="85"/>
      <c r="AG362" s="70"/>
      <c r="AH362" s="47"/>
    </row>
    <row r="363" spans="1:34" ht="1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c r="AF363" s="85"/>
      <c r="AG363" s="70"/>
      <c r="AH363" s="47"/>
    </row>
    <row r="364" spans="1:34" ht="13">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c r="AF364" s="85"/>
      <c r="AG364" s="70"/>
      <c r="AH364" s="47"/>
    </row>
    <row r="365" spans="1:34" ht="13">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c r="AF365" s="85"/>
      <c r="AG365" s="70"/>
      <c r="AH365" s="47"/>
    </row>
    <row r="366" spans="1:34" ht="13">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c r="AF366" s="85"/>
      <c r="AG366" s="70"/>
      <c r="AH366" s="47"/>
    </row>
    <row r="367" spans="1:34" ht="13">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c r="AF367" s="85"/>
      <c r="AG367" s="70"/>
      <c r="AH367" s="47"/>
    </row>
    <row r="368" spans="1:34" ht="13">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c r="AF368" s="85"/>
      <c r="AG368" s="70"/>
      <c r="AH368" s="47"/>
    </row>
    <row r="369" spans="1:34" ht="13">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c r="AD369" s="47"/>
      <c r="AE369" s="47"/>
      <c r="AF369" s="85"/>
      <c r="AG369" s="70"/>
      <c r="AH369" s="47"/>
    </row>
    <row r="370" spans="1:34" ht="13">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c r="AD370" s="47"/>
      <c r="AE370" s="47"/>
      <c r="AF370" s="85"/>
      <c r="AG370" s="70"/>
      <c r="AH370" s="47"/>
    </row>
    <row r="371" spans="1:34" ht="13">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c r="AF371" s="85"/>
      <c r="AG371" s="70"/>
      <c r="AH371" s="47"/>
    </row>
    <row r="372" spans="1:34" ht="13">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c r="AF372" s="85"/>
      <c r="AG372" s="70"/>
      <c r="AH372" s="47"/>
    </row>
    <row r="373" spans="1:34" ht="1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c r="AD373" s="47"/>
      <c r="AE373" s="47"/>
      <c r="AF373" s="85"/>
      <c r="AG373" s="70"/>
      <c r="AH373" s="47"/>
    </row>
    <row r="374" spans="1:34" ht="13">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c r="AD374" s="47"/>
      <c r="AE374" s="47"/>
      <c r="AF374" s="85"/>
      <c r="AG374" s="70"/>
      <c r="AH374" s="47"/>
    </row>
    <row r="375" spans="1:34" ht="13">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c r="AF375" s="85"/>
      <c r="AG375" s="70"/>
      <c r="AH375" s="47"/>
    </row>
    <row r="376" spans="1:34" ht="13">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85"/>
      <c r="AG376" s="70"/>
      <c r="AH376" s="47"/>
    </row>
    <row r="377" spans="1:34" ht="13">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c r="AF377" s="85"/>
      <c r="AG377" s="70"/>
      <c r="AH377" s="47"/>
    </row>
    <row r="378" spans="1:34" ht="13">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c r="AF378" s="85"/>
      <c r="AG378" s="70"/>
      <c r="AH378" s="47"/>
    </row>
    <row r="379" spans="1:34" ht="13">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c r="AD379" s="47"/>
      <c r="AE379" s="47"/>
      <c r="AF379" s="85"/>
      <c r="AG379" s="70"/>
      <c r="AH379" s="47"/>
    </row>
    <row r="380" spans="1:34" ht="13">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c r="AE380" s="47"/>
      <c r="AF380" s="85"/>
      <c r="AG380" s="70"/>
      <c r="AH380" s="47"/>
    </row>
    <row r="381" spans="1:34" ht="13">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c r="AF381" s="85"/>
      <c r="AG381" s="70"/>
      <c r="AH381" s="47"/>
    </row>
    <row r="382" spans="1:34" ht="13">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c r="AF382" s="85"/>
      <c r="AG382" s="70"/>
      <c r="AH382" s="47"/>
    </row>
    <row r="383" spans="1:34" ht="1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c r="AF383" s="85"/>
      <c r="AG383" s="70"/>
      <c r="AH383" s="47"/>
    </row>
    <row r="384" spans="1:34" ht="13">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c r="AD384" s="47"/>
      <c r="AE384" s="47"/>
      <c r="AF384" s="85"/>
      <c r="AG384" s="70"/>
      <c r="AH384" s="47"/>
    </row>
    <row r="385" spans="1:34" ht="13">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c r="AD385" s="47"/>
      <c r="AE385" s="47"/>
      <c r="AF385" s="85"/>
      <c r="AG385" s="70"/>
      <c r="AH385" s="47"/>
    </row>
    <row r="386" spans="1:34" ht="13">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c r="AE386" s="47"/>
      <c r="AF386" s="85"/>
      <c r="AG386" s="70"/>
      <c r="AH386" s="47"/>
    </row>
    <row r="387" spans="1:34" ht="13">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c r="AF387" s="85"/>
      <c r="AG387" s="70"/>
      <c r="AH387" s="47"/>
    </row>
    <row r="388" spans="1:34" ht="13">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c r="AF388" s="85"/>
      <c r="AG388" s="70"/>
      <c r="AH388" s="47"/>
    </row>
    <row r="389" spans="1:34" ht="13">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c r="AF389" s="85"/>
      <c r="AG389" s="70"/>
      <c r="AH389" s="47"/>
    </row>
    <row r="390" spans="1:34" ht="13">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c r="AD390" s="47"/>
      <c r="AE390" s="47"/>
      <c r="AF390" s="85"/>
      <c r="AG390" s="70"/>
      <c r="AH390" s="47"/>
    </row>
    <row r="391" spans="1:34" ht="13">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c r="AD391" s="47"/>
      <c r="AE391" s="47"/>
      <c r="AF391" s="85"/>
      <c r="AG391" s="70"/>
      <c r="AH391" s="47"/>
    </row>
    <row r="392" spans="1:34" ht="13">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c r="AF392" s="85"/>
      <c r="AG392" s="70"/>
      <c r="AH392" s="47"/>
    </row>
    <row r="393" spans="1:34" ht="1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c r="AF393" s="85"/>
      <c r="AG393" s="70"/>
      <c r="AH393" s="47"/>
    </row>
    <row r="394" spans="1:34" ht="13">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c r="AD394" s="47"/>
      <c r="AE394" s="47"/>
      <c r="AF394" s="85"/>
      <c r="AG394" s="70"/>
      <c r="AH394" s="47"/>
    </row>
    <row r="395" spans="1:34" ht="13">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c r="AD395" s="47"/>
      <c r="AE395" s="47"/>
      <c r="AF395" s="85"/>
      <c r="AG395" s="70"/>
      <c r="AH395" s="47"/>
    </row>
    <row r="396" spans="1:34" ht="13">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c r="AF396" s="85"/>
      <c r="AG396" s="70"/>
      <c r="AH396" s="47"/>
    </row>
    <row r="397" spans="1:34" ht="13">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c r="AF397" s="85"/>
      <c r="AG397" s="70"/>
      <c r="AH397" s="47"/>
    </row>
    <row r="398" spans="1:34" ht="13">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c r="AF398" s="85"/>
      <c r="AG398" s="70"/>
      <c r="AH398" s="47"/>
    </row>
    <row r="399" spans="1:34" ht="13">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c r="AF399" s="85"/>
      <c r="AG399" s="70"/>
      <c r="AH399" s="47"/>
    </row>
    <row r="400" spans="1:34" ht="13">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c r="AE400" s="47"/>
      <c r="AF400" s="85"/>
      <c r="AG400" s="70"/>
      <c r="AH400" s="47"/>
    </row>
    <row r="401" spans="1:34" ht="13">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c r="AE401" s="47"/>
      <c r="AF401" s="85"/>
      <c r="AG401" s="70"/>
      <c r="AH401" s="47"/>
    </row>
    <row r="402" spans="1:34" ht="13">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c r="AF402" s="85"/>
      <c r="AG402" s="70"/>
      <c r="AH402" s="47"/>
    </row>
    <row r="403" spans="1:34" ht="1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c r="AF403" s="85"/>
      <c r="AG403" s="70"/>
      <c r="AH403" s="47"/>
    </row>
    <row r="404" spans="1:34" ht="13">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c r="AF404" s="85"/>
      <c r="AG404" s="70"/>
      <c r="AH404" s="47"/>
    </row>
    <row r="405" spans="1:34" ht="13">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c r="AE405" s="47"/>
      <c r="AF405" s="85"/>
      <c r="AG405" s="70"/>
      <c r="AH405" s="47"/>
    </row>
    <row r="406" spans="1:34" ht="13">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c r="AE406" s="47"/>
      <c r="AF406" s="85"/>
      <c r="AG406" s="70"/>
      <c r="AH406" s="47"/>
    </row>
    <row r="407" spans="1:34" ht="13">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c r="AF407" s="85"/>
      <c r="AG407" s="70"/>
      <c r="AH407" s="47"/>
    </row>
    <row r="408" spans="1:34" ht="13">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c r="AF408" s="85"/>
      <c r="AG408" s="70"/>
      <c r="AH408" s="47"/>
    </row>
    <row r="409" spans="1:34" ht="13">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c r="AF409" s="85"/>
      <c r="AG409" s="70"/>
      <c r="AH409" s="47"/>
    </row>
    <row r="410" spans="1:34" ht="13">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c r="AF410" s="85"/>
      <c r="AG410" s="70"/>
      <c r="AH410" s="47"/>
    </row>
    <row r="411" spans="1:34" ht="13">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c r="AF411" s="85"/>
      <c r="AG411" s="70"/>
      <c r="AH411" s="47"/>
    </row>
    <row r="412" spans="1:34" ht="13">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c r="AD412" s="47"/>
      <c r="AE412" s="47"/>
      <c r="AF412" s="85"/>
      <c r="AG412" s="70"/>
      <c r="AH412" s="47"/>
    </row>
    <row r="413" spans="1:34" ht="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c r="AE413" s="47"/>
      <c r="AF413" s="85"/>
      <c r="AG413" s="70"/>
      <c r="AH413" s="47"/>
    </row>
    <row r="414" spans="1:34" ht="13">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c r="AE414" s="47"/>
      <c r="AF414" s="85"/>
      <c r="AG414" s="70"/>
      <c r="AH414" s="47"/>
    </row>
    <row r="415" spans="1:34" ht="13">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c r="AE415" s="47"/>
      <c r="AF415" s="85"/>
      <c r="AG415" s="70"/>
      <c r="AH415" s="47"/>
    </row>
    <row r="416" spans="1:34" ht="13">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c r="AD416" s="47"/>
      <c r="AE416" s="47"/>
      <c r="AF416" s="85"/>
      <c r="AG416" s="70"/>
      <c r="AH416" s="47"/>
    </row>
    <row r="417" spans="1:34" ht="13">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c r="AE417" s="47"/>
      <c r="AF417" s="85"/>
      <c r="AG417" s="70"/>
      <c r="AH417" s="47"/>
    </row>
    <row r="418" spans="1:34" ht="13">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c r="AE418" s="47"/>
      <c r="AF418" s="85"/>
      <c r="AG418" s="70"/>
      <c r="AH418" s="47"/>
    </row>
    <row r="419" spans="1:34" ht="13">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c r="AE419" s="47"/>
      <c r="AF419" s="85"/>
      <c r="AG419" s="70"/>
      <c r="AH419" s="47"/>
    </row>
    <row r="420" spans="1:34" ht="13">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c r="AE420" s="47"/>
      <c r="AF420" s="85"/>
      <c r="AG420" s="70"/>
      <c r="AH420" s="47"/>
    </row>
    <row r="421" spans="1:34" ht="13">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c r="AE421" s="47"/>
      <c r="AF421" s="85"/>
      <c r="AG421" s="70"/>
      <c r="AH421" s="47"/>
    </row>
    <row r="422" spans="1:34" ht="13">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c r="AE422" s="47"/>
      <c r="AF422" s="85"/>
      <c r="AG422" s="70"/>
      <c r="AH422" s="47"/>
    </row>
    <row r="423" spans="1:34" ht="1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c r="AE423" s="47"/>
      <c r="AF423" s="85"/>
      <c r="AG423" s="70"/>
      <c r="AH423" s="47"/>
    </row>
    <row r="424" spans="1:34" ht="13">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c r="AE424" s="47"/>
      <c r="AF424" s="85"/>
      <c r="AG424" s="70"/>
      <c r="AH424" s="47"/>
    </row>
    <row r="425" spans="1:34" ht="13">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c r="AF425" s="85"/>
      <c r="AG425" s="70"/>
      <c r="AH425" s="47"/>
    </row>
    <row r="426" spans="1:34" ht="13">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c r="AF426" s="85"/>
      <c r="AG426" s="70"/>
      <c r="AH426" s="47"/>
    </row>
    <row r="427" spans="1:34" ht="13">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c r="AE427" s="47"/>
      <c r="AF427" s="85"/>
      <c r="AG427" s="70"/>
      <c r="AH427" s="47"/>
    </row>
    <row r="428" spans="1:34" ht="13">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c r="AF428" s="85"/>
      <c r="AG428" s="70"/>
      <c r="AH428" s="47"/>
    </row>
    <row r="429" spans="1:34" ht="13">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c r="AF429" s="85"/>
      <c r="AG429" s="70"/>
      <c r="AH429" s="47"/>
    </row>
    <row r="430" spans="1:34" ht="13">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c r="AF430" s="85"/>
      <c r="AG430" s="70"/>
      <c r="AH430" s="47"/>
    </row>
    <row r="431" spans="1:34" ht="13">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c r="AF431" s="85"/>
      <c r="AG431" s="70"/>
      <c r="AH431" s="47"/>
    </row>
    <row r="432" spans="1:34" ht="13">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c r="AF432" s="85"/>
      <c r="AG432" s="70"/>
      <c r="AH432" s="47"/>
    </row>
    <row r="433" spans="1:34" ht="1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c r="AF433" s="85"/>
      <c r="AG433" s="70"/>
      <c r="AH433" s="47"/>
    </row>
    <row r="434" spans="1:34" ht="13">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c r="AF434" s="85"/>
      <c r="AG434" s="70"/>
      <c r="AH434" s="47"/>
    </row>
    <row r="435" spans="1:34" ht="13">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c r="AF435" s="85"/>
      <c r="AG435" s="70"/>
      <c r="AH435" s="47"/>
    </row>
    <row r="436" spans="1:34" ht="13">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c r="AF436" s="85"/>
      <c r="AG436" s="70"/>
      <c r="AH436" s="47"/>
    </row>
    <row r="437" spans="1:34" ht="13">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c r="AE437" s="47"/>
      <c r="AF437" s="85"/>
      <c r="AG437" s="70"/>
      <c r="AH437" s="47"/>
    </row>
    <row r="438" spans="1:34" ht="13">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c r="AE438" s="47"/>
      <c r="AF438" s="85"/>
      <c r="AG438" s="70"/>
      <c r="AH438" s="47"/>
    </row>
    <row r="439" spans="1:34" ht="13">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c r="AE439" s="47"/>
      <c r="AF439" s="85"/>
      <c r="AG439" s="70"/>
      <c r="AH439" s="47"/>
    </row>
    <row r="440" spans="1:34" ht="13">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c r="AE440" s="47"/>
      <c r="AF440" s="85"/>
      <c r="AG440" s="70"/>
      <c r="AH440" s="47"/>
    </row>
    <row r="441" spans="1:34" ht="13">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c r="AD441" s="47"/>
      <c r="AE441" s="47"/>
      <c r="AF441" s="85"/>
      <c r="AG441" s="70"/>
      <c r="AH441" s="47"/>
    </row>
    <row r="442" spans="1:34" ht="13">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c r="AD442" s="47"/>
      <c r="AE442" s="47"/>
      <c r="AF442" s="85"/>
      <c r="AG442" s="70"/>
      <c r="AH442" s="47"/>
    </row>
    <row r="443" spans="1:34" ht="1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c r="AE443" s="47"/>
      <c r="AF443" s="85"/>
      <c r="AG443" s="70"/>
      <c r="AH443" s="47"/>
    </row>
    <row r="444" spans="1:34" ht="13">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c r="AE444" s="47"/>
      <c r="AF444" s="85"/>
      <c r="AG444" s="70"/>
      <c r="AH444" s="47"/>
    </row>
    <row r="445" spans="1:34" ht="13">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c r="AD445" s="47"/>
      <c r="AE445" s="47"/>
      <c r="AF445" s="85"/>
      <c r="AG445" s="70"/>
      <c r="AH445" s="47"/>
    </row>
    <row r="446" spans="1:34" ht="13">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c r="AF446" s="85"/>
      <c r="AG446" s="70"/>
      <c r="AH446" s="47"/>
    </row>
    <row r="447" spans="1:34" ht="13">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c r="AD447" s="47"/>
      <c r="AE447" s="47"/>
      <c r="AF447" s="85"/>
      <c r="AG447" s="70"/>
      <c r="AH447" s="47"/>
    </row>
    <row r="448" spans="1:34" ht="13">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c r="AE448" s="47"/>
      <c r="AF448" s="85"/>
      <c r="AG448" s="70"/>
      <c r="AH448" s="47"/>
    </row>
    <row r="449" spans="1:34" ht="13">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c r="AE449" s="47"/>
      <c r="AF449" s="85"/>
      <c r="AG449" s="70"/>
      <c r="AH449" s="47"/>
    </row>
    <row r="450" spans="1:34" ht="13">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c r="AF450" s="85"/>
      <c r="AG450" s="70"/>
      <c r="AH450" s="47"/>
    </row>
    <row r="451" spans="1:34" ht="13">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c r="AD451" s="47"/>
      <c r="AE451" s="47"/>
      <c r="AF451" s="85"/>
      <c r="AG451" s="70"/>
      <c r="AH451" s="47"/>
    </row>
    <row r="452" spans="1:34" ht="13">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c r="AF452" s="85"/>
      <c r="AG452" s="70"/>
      <c r="AH452" s="47"/>
    </row>
    <row r="453" spans="1:34" ht="1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c r="AF453" s="85"/>
      <c r="AG453" s="70"/>
      <c r="AH453" s="47"/>
    </row>
    <row r="454" spans="1:34" ht="13">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c r="AF454" s="85"/>
      <c r="AG454" s="70"/>
      <c r="AH454" s="47"/>
    </row>
    <row r="455" spans="1:34" ht="13">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c r="AF455" s="85"/>
      <c r="AG455" s="70"/>
      <c r="AH455" s="47"/>
    </row>
    <row r="456" spans="1:34" ht="13">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c r="AF456" s="85"/>
      <c r="AG456" s="70"/>
      <c r="AH456" s="47"/>
    </row>
    <row r="457" spans="1:34" ht="13">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c r="AF457" s="85"/>
      <c r="AG457" s="70"/>
      <c r="AH457" s="47"/>
    </row>
    <row r="458" spans="1:34" ht="13">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c r="AE458" s="47"/>
      <c r="AF458" s="85"/>
      <c r="AG458" s="70"/>
      <c r="AH458" s="47"/>
    </row>
    <row r="459" spans="1:34" ht="13">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c r="AD459" s="47"/>
      <c r="AE459" s="47"/>
      <c r="AF459" s="85"/>
      <c r="AG459" s="70"/>
      <c r="AH459" s="47"/>
    </row>
    <row r="460" spans="1:34" ht="13">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c r="AD460" s="47"/>
      <c r="AE460" s="47"/>
      <c r="AF460" s="85"/>
      <c r="AG460" s="70"/>
      <c r="AH460" s="47"/>
    </row>
    <row r="461" spans="1:34" ht="13">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c r="AD461" s="47"/>
      <c r="AE461" s="47"/>
      <c r="AF461" s="85"/>
      <c r="AG461" s="70"/>
      <c r="AH461" s="47"/>
    </row>
    <row r="462" spans="1:34" ht="13">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c r="AF462" s="85"/>
      <c r="AG462" s="70"/>
      <c r="AH462" s="47"/>
    </row>
    <row r="463" spans="1:34" ht="1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c r="AE463" s="47"/>
      <c r="AF463" s="85"/>
      <c r="AG463" s="70"/>
      <c r="AH463" s="47"/>
    </row>
    <row r="464" spans="1:34" ht="13">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c r="AE464" s="47"/>
      <c r="AF464" s="85"/>
      <c r="AG464" s="70"/>
      <c r="AH464" s="47"/>
    </row>
    <row r="465" spans="1:34" ht="13">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c r="AF465" s="85"/>
      <c r="AG465" s="70"/>
      <c r="AH465" s="47"/>
    </row>
    <row r="466" spans="1:34" ht="13">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c r="AD466" s="47"/>
      <c r="AE466" s="47"/>
      <c r="AF466" s="85"/>
      <c r="AG466" s="70"/>
      <c r="AH466" s="47"/>
    </row>
    <row r="467" spans="1:34" ht="13">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c r="AE467" s="47"/>
      <c r="AF467" s="85"/>
      <c r="AG467" s="70"/>
      <c r="AH467" s="47"/>
    </row>
    <row r="468" spans="1:34" ht="13">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c r="AF468" s="85"/>
      <c r="AG468" s="70"/>
      <c r="AH468" s="47"/>
    </row>
    <row r="469" spans="1:34" ht="13">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c r="AF469" s="85"/>
      <c r="AG469" s="70"/>
      <c r="AH469" s="47"/>
    </row>
    <row r="470" spans="1:34" ht="13">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c r="AF470" s="85"/>
      <c r="AG470" s="70"/>
      <c r="AH470" s="47"/>
    </row>
    <row r="471" spans="1:34" ht="13">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c r="AF471" s="85"/>
      <c r="AG471" s="70"/>
      <c r="AH471" s="47"/>
    </row>
    <row r="472" spans="1:34" ht="13">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c r="AE472" s="47"/>
      <c r="AF472" s="85"/>
      <c r="AG472" s="70"/>
      <c r="AH472" s="47"/>
    </row>
    <row r="473" spans="1:34" ht="1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c r="AE473" s="47"/>
      <c r="AF473" s="85"/>
      <c r="AG473" s="70"/>
      <c r="AH473" s="47"/>
    </row>
    <row r="474" spans="1:34" ht="13">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c r="AF474" s="85"/>
      <c r="AG474" s="70"/>
      <c r="AH474" s="47"/>
    </row>
    <row r="475" spans="1:34" ht="13">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c r="AF475" s="85"/>
      <c r="AG475" s="70"/>
      <c r="AH475" s="47"/>
    </row>
    <row r="476" spans="1:34" ht="13">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c r="AE476" s="47"/>
      <c r="AF476" s="85"/>
      <c r="AG476" s="70"/>
      <c r="AH476" s="47"/>
    </row>
    <row r="477" spans="1:34" ht="13">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c r="AE477" s="47"/>
      <c r="AF477" s="85"/>
      <c r="AG477" s="70"/>
      <c r="AH477" s="47"/>
    </row>
    <row r="478" spans="1:34" ht="13">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c r="AE478" s="47"/>
      <c r="AF478" s="85"/>
      <c r="AG478" s="70"/>
      <c r="AH478" s="47"/>
    </row>
    <row r="479" spans="1:34" ht="13">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c r="AE479" s="47"/>
      <c r="AF479" s="85"/>
      <c r="AG479" s="70"/>
      <c r="AH479" s="47"/>
    </row>
    <row r="480" spans="1:34" ht="13">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c r="AE480" s="47"/>
      <c r="AF480" s="85"/>
      <c r="AG480" s="70"/>
      <c r="AH480" s="47"/>
    </row>
    <row r="481" spans="1:34" ht="13">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c r="AF481" s="85"/>
      <c r="AG481" s="70"/>
      <c r="AH481" s="47"/>
    </row>
    <row r="482" spans="1:34" ht="13">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c r="AE482" s="47"/>
      <c r="AF482" s="85"/>
      <c r="AG482" s="70"/>
      <c r="AH482" s="47"/>
    </row>
    <row r="483" spans="1:34" ht="1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c r="AF483" s="85"/>
      <c r="AG483" s="70"/>
      <c r="AH483" s="47"/>
    </row>
    <row r="484" spans="1:34" ht="13">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c r="AD484" s="47"/>
      <c r="AE484" s="47"/>
      <c r="AF484" s="85"/>
      <c r="AG484" s="70"/>
      <c r="AH484" s="47"/>
    </row>
    <row r="485" spans="1:34" ht="13">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c r="AE485" s="47"/>
      <c r="AF485" s="85"/>
      <c r="AG485" s="70"/>
      <c r="AH485" s="47"/>
    </row>
    <row r="486" spans="1:34" ht="13">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c r="AF486" s="85"/>
      <c r="AG486" s="70"/>
      <c r="AH486" s="47"/>
    </row>
    <row r="487" spans="1:34" ht="13">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c r="AF487" s="85"/>
      <c r="AG487" s="70"/>
      <c r="AH487" s="47"/>
    </row>
    <row r="488" spans="1:34" ht="13">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c r="AE488" s="47"/>
      <c r="AF488" s="85"/>
      <c r="AG488" s="70"/>
      <c r="AH488" s="47"/>
    </row>
    <row r="489" spans="1:34" ht="13">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c r="AF489" s="85"/>
      <c r="AG489" s="70"/>
      <c r="AH489" s="47"/>
    </row>
    <row r="490" spans="1:34" ht="13">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c r="AD490" s="47"/>
      <c r="AE490" s="47"/>
      <c r="AF490" s="85"/>
      <c r="AG490" s="70"/>
      <c r="AH490" s="47"/>
    </row>
    <row r="491" spans="1:34" ht="13">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c r="AE491" s="47"/>
      <c r="AF491" s="85"/>
      <c r="AG491" s="70"/>
      <c r="AH491" s="47"/>
    </row>
    <row r="492" spans="1:34" ht="13">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c r="AF492" s="85"/>
      <c r="AG492" s="70"/>
      <c r="AH492" s="47"/>
    </row>
    <row r="493" spans="1:34" ht="1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c r="AE493" s="47"/>
      <c r="AF493" s="85"/>
      <c r="AG493" s="70"/>
      <c r="AH493" s="47"/>
    </row>
    <row r="494" spans="1:34" ht="13">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c r="AE494" s="47"/>
      <c r="AF494" s="85"/>
      <c r="AG494" s="70"/>
      <c r="AH494" s="47"/>
    </row>
    <row r="495" spans="1:34" ht="13">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c r="AF495" s="85"/>
      <c r="AG495" s="70"/>
      <c r="AH495" s="47"/>
    </row>
    <row r="496" spans="1:34" ht="13">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c r="AD496" s="47"/>
      <c r="AE496" s="47"/>
      <c r="AF496" s="85"/>
      <c r="AG496" s="70"/>
      <c r="AH496" s="47"/>
    </row>
    <row r="497" spans="1:34" ht="13">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c r="AE497" s="47"/>
      <c r="AF497" s="85"/>
      <c r="AG497" s="70"/>
      <c r="AH497" s="47"/>
    </row>
    <row r="498" spans="1:34" ht="13">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c r="AF498" s="85"/>
      <c r="AG498" s="70"/>
      <c r="AH498" s="47"/>
    </row>
    <row r="499" spans="1:34" ht="13">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c r="AE499" s="47"/>
      <c r="AF499" s="85"/>
      <c r="AG499" s="70"/>
      <c r="AH499" s="47"/>
    </row>
    <row r="500" spans="1:34" ht="13">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c r="AD500" s="47"/>
      <c r="AE500" s="47"/>
      <c r="AF500" s="85"/>
      <c r="AG500" s="70"/>
      <c r="AH500" s="47"/>
    </row>
    <row r="501" spans="1:34" ht="13">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c r="AE501" s="47"/>
      <c r="AF501" s="85"/>
      <c r="AG501" s="70"/>
      <c r="AH501" s="47"/>
    </row>
    <row r="502" spans="1:34" ht="13">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c r="AD502" s="47"/>
      <c r="AE502" s="47"/>
      <c r="AF502" s="85"/>
      <c r="AG502" s="70"/>
      <c r="AH502" s="47"/>
    </row>
    <row r="503" spans="1:34" ht="1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c r="AD503" s="47"/>
      <c r="AE503" s="47"/>
      <c r="AF503" s="85"/>
      <c r="AG503" s="70"/>
      <c r="AH503" s="47"/>
    </row>
    <row r="504" spans="1:34" ht="13">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c r="AE504" s="47"/>
      <c r="AF504" s="85"/>
      <c r="AG504" s="70"/>
      <c r="AH504" s="47"/>
    </row>
    <row r="505" spans="1:34" ht="13">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c r="AE505" s="47"/>
      <c r="AF505" s="85"/>
      <c r="AG505" s="70"/>
      <c r="AH505" s="47"/>
    </row>
    <row r="506" spans="1:34" ht="13">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c r="AD506" s="47"/>
      <c r="AE506" s="47"/>
      <c r="AF506" s="85"/>
      <c r="AG506" s="70"/>
      <c r="AH506" s="47"/>
    </row>
    <row r="507" spans="1:34" ht="13">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c r="AE507" s="47"/>
      <c r="AF507" s="85"/>
      <c r="AG507" s="70"/>
      <c r="AH507" s="47"/>
    </row>
    <row r="508" spans="1:34" ht="13">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c r="AD508" s="47"/>
      <c r="AE508" s="47"/>
      <c r="AF508" s="85"/>
      <c r="AG508" s="70"/>
      <c r="AH508" s="47"/>
    </row>
    <row r="509" spans="1:34" ht="13">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c r="AD509" s="47"/>
      <c r="AE509" s="47"/>
      <c r="AF509" s="85"/>
      <c r="AG509" s="70"/>
      <c r="AH509" s="47"/>
    </row>
    <row r="510" spans="1:34" ht="13">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c r="AE510" s="47"/>
      <c r="AF510" s="85"/>
      <c r="AG510" s="70"/>
      <c r="AH510" s="47"/>
    </row>
    <row r="511" spans="1:34" ht="13">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c r="AD511" s="47"/>
      <c r="AE511" s="47"/>
      <c r="AF511" s="85"/>
      <c r="AG511" s="70"/>
      <c r="AH511" s="47"/>
    </row>
    <row r="512" spans="1:34" ht="13">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c r="AD512" s="47"/>
      <c r="AE512" s="47"/>
      <c r="AF512" s="85"/>
      <c r="AG512" s="70"/>
      <c r="AH512" s="47"/>
    </row>
    <row r="513" spans="1:34" ht="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c r="AD513" s="47"/>
      <c r="AE513" s="47"/>
      <c r="AF513" s="85"/>
      <c r="AG513" s="70"/>
      <c r="AH513" s="47"/>
    </row>
    <row r="514" spans="1:34" ht="13">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c r="AD514" s="47"/>
      <c r="AE514" s="47"/>
      <c r="AF514" s="85"/>
      <c r="AG514" s="70"/>
      <c r="AH514" s="47"/>
    </row>
    <row r="515" spans="1:34" ht="13">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c r="AD515" s="47"/>
      <c r="AE515" s="47"/>
      <c r="AF515" s="85"/>
      <c r="AG515" s="70"/>
      <c r="AH515" s="47"/>
    </row>
    <row r="516" spans="1:34" ht="13">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c r="AD516" s="47"/>
      <c r="AE516" s="47"/>
      <c r="AF516" s="85"/>
      <c r="AG516" s="70"/>
      <c r="AH516" s="47"/>
    </row>
    <row r="517" spans="1:34" ht="13">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c r="AD517" s="47"/>
      <c r="AE517" s="47"/>
      <c r="AF517" s="85"/>
      <c r="AG517" s="70"/>
      <c r="AH517" s="47"/>
    </row>
    <row r="518" spans="1:34" ht="13">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c r="AD518" s="47"/>
      <c r="AE518" s="47"/>
      <c r="AF518" s="85"/>
      <c r="AG518" s="70"/>
      <c r="AH518" s="47"/>
    </row>
    <row r="519" spans="1:34" ht="13">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c r="AD519" s="47"/>
      <c r="AE519" s="47"/>
      <c r="AF519" s="85"/>
      <c r="AG519" s="70"/>
      <c r="AH519" s="47"/>
    </row>
    <row r="520" spans="1:34" ht="13">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c r="AD520" s="47"/>
      <c r="AE520" s="47"/>
      <c r="AF520" s="85"/>
      <c r="AG520" s="70"/>
      <c r="AH520" s="47"/>
    </row>
    <row r="521" spans="1:34" ht="13">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c r="AD521" s="47"/>
      <c r="AE521" s="47"/>
      <c r="AF521" s="85"/>
      <c r="AG521" s="70"/>
      <c r="AH521" s="47"/>
    </row>
    <row r="522" spans="1:34" ht="13">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c r="AD522" s="47"/>
      <c r="AE522" s="47"/>
      <c r="AF522" s="85"/>
      <c r="AG522" s="70"/>
      <c r="AH522" s="47"/>
    </row>
    <row r="523" spans="1:34" ht="1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c r="AD523" s="47"/>
      <c r="AE523" s="47"/>
      <c r="AF523" s="85"/>
      <c r="AG523" s="70"/>
      <c r="AH523" s="47"/>
    </row>
    <row r="524" spans="1:34" ht="13">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c r="AD524" s="47"/>
      <c r="AE524" s="47"/>
      <c r="AF524" s="85"/>
      <c r="AG524" s="70"/>
      <c r="AH524" s="47"/>
    </row>
    <row r="525" spans="1:34" ht="13">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c r="AD525" s="47"/>
      <c r="AE525" s="47"/>
      <c r="AF525" s="85"/>
      <c r="AG525" s="70"/>
      <c r="AH525" s="47"/>
    </row>
    <row r="526" spans="1:34" ht="13">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c r="AD526" s="47"/>
      <c r="AE526" s="47"/>
      <c r="AF526" s="85"/>
      <c r="AG526" s="70"/>
      <c r="AH526" s="47"/>
    </row>
    <row r="527" spans="1:34" ht="13">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c r="AD527" s="47"/>
      <c r="AE527" s="47"/>
      <c r="AF527" s="85"/>
      <c r="AG527" s="70"/>
      <c r="AH527" s="47"/>
    </row>
    <row r="528" spans="1:34" ht="13">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c r="AD528" s="47"/>
      <c r="AE528" s="47"/>
      <c r="AF528" s="85"/>
      <c r="AG528" s="70"/>
      <c r="AH528" s="47"/>
    </row>
    <row r="529" spans="1:34" ht="13">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c r="AD529" s="47"/>
      <c r="AE529" s="47"/>
      <c r="AF529" s="85"/>
      <c r="AG529" s="70"/>
      <c r="AH529" s="47"/>
    </row>
    <row r="530" spans="1:34" ht="13">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c r="AD530" s="47"/>
      <c r="AE530" s="47"/>
      <c r="AF530" s="85"/>
      <c r="AG530" s="70"/>
      <c r="AH530" s="47"/>
    </row>
    <row r="531" spans="1:34" ht="13">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c r="AD531" s="47"/>
      <c r="AE531" s="47"/>
      <c r="AF531" s="85"/>
      <c r="AG531" s="70"/>
      <c r="AH531" s="47"/>
    </row>
    <row r="532" spans="1:34" ht="13">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c r="AD532" s="47"/>
      <c r="AE532" s="47"/>
      <c r="AF532" s="85"/>
      <c r="AG532" s="70"/>
      <c r="AH532" s="47"/>
    </row>
    <row r="533" spans="1:34" ht="1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c r="AE533" s="47"/>
      <c r="AF533" s="85"/>
      <c r="AG533" s="70"/>
      <c r="AH533" s="47"/>
    </row>
    <row r="534" spans="1:34" ht="13">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c r="AD534" s="47"/>
      <c r="AE534" s="47"/>
      <c r="AF534" s="85"/>
      <c r="AG534" s="70"/>
      <c r="AH534" s="47"/>
    </row>
    <row r="535" spans="1:34" ht="13">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c r="AD535" s="47"/>
      <c r="AE535" s="47"/>
      <c r="AF535" s="85"/>
      <c r="AG535" s="70"/>
      <c r="AH535" s="47"/>
    </row>
    <row r="536" spans="1:34" ht="13">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c r="AD536" s="47"/>
      <c r="AE536" s="47"/>
      <c r="AF536" s="85"/>
      <c r="AG536" s="70"/>
      <c r="AH536" s="47"/>
    </row>
    <row r="537" spans="1:34" ht="13">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c r="AE537" s="47"/>
      <c r="AF537" s="85"/>
      <c r="AG537" s="70"/>
      <c r="AH537" s="47"/>
    </row>
    <row r="538" spans="1:34" ht="13">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c r="AD538" s="47"/>
      <c r="AE538" s="47"/>
      <c r="AF538" s="85"/>
      <c r="AG538" s="70"/>
      <c r="AH538" s="47"/>
    </row>
    <row r="539" spans="1:34" ht="13">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c r="AC539" s="47"/>
      <c r="AD539" s="47"/>
      <c r="AE539" s="47"/>
      <c r="AF539" s="85"/>
      <c r="AG539" s="70"/>
      <c r="AH539" s="47"/>
    </row>
    <row r="540" spans="1:34" ht="13">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c r="AC540" s="47"/>
      <c r="AD540" s="47"/>
      <c r="AE540" s="47"/>
      <c r="AF540" s="85"/>
      <c r="AG540" s="70"/>
      <c r="AH540" s="47"/>
    </row>
    <row r="541" spans="1:34" ht="13">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c r="AC541" s="47"/>
      <c r="AD541" s="47"/>
      <c r="AE541" s="47"/>
      <c r="AF541" s="85"/>
      <c r="AG541" s="70"/>
      <c r="AH541" s="47"/>
    </row>
    <row r="542" spans="1:34" ht="13">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c r="AC542" s="47"/>
      <c r="AD542" s="47"/>
      <c r="AE542" s="47"/>
      <c r="AF542" s="85"/>
      <c r="AG542" s="70"/>
      <c r="AH542" s="47"/>
    </row>
    <row r="543" spans="1:34" ht="1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c r="AC543" s="47"/>
      <c r="AD543" s="47"/>
      <c r="AE543" s="47"/>
      <c r="AF543" s="85"/>
      <c r="AG543" s="70"/>
      <c r="AH543" s="47"/>
    </row>
    <row r="544" spans="1:34" ht="13">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c r="AC544" s="47"/>
      <c r="AD544" s="47"/>
      <c r="AE544" s="47"/>
      <c r="AF544" s="85"/>
      <c r="AG544" s="70"/>
      <c r="AH544" s="47"/>
    </row>
    <row r="545" spans="1:34" ht="13">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c r="AC545" s="47"/>
      <c r="AD545" s="47"/>
      <c r="AE545" s="47"/>
      <c r="AF545" s="85"/>
      <c r="AG545" s="70"/>
      <c r="AH545" s="47"/>
    </row>
    <row r="546" spans="1:34" ht="13">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c r="AC546" s="47"/>
      <c r="AD546" s="47"/>
      <c r="AE546" s="47"/>
      <c r="AF546" s="85"/>
      <c r="AG546" s="70"/>
      <c r="AH546" s="47"/>
    </row>
    <row r="547" spans="1:34" ht="13">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c r="AC547" s="47"/>
      <c r="AD547" s="47"/>
      <c r="AE547" s="47"/>
      <c r="AF547" s="85"/>
      <c r="AG547" s="70"/>
      <c r="AH547" s="47"/>
    </row>
    <row r="548" spans="1:34" ht="13">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c r="AC548" s="47"/>
      <c r="AD548" s="47"/>
      <c r="AE548" s="47"/>
      <c r="AF548" s="85"/>
      <c r="AG548" s="70"/>
      <c r="AH548" s="47"/>
    </row>
    <row r="549" spans="1:34" ht="13">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c r="AC549" s="47"/>
      <c r="AD549" s="47"/>
      <c r="AE549" s="47"/>
      <c r="AF549" s="85"/>
      <c r="AG549" s="70"/>
      <c r="AH549" s="47"/>
    </row>
    <row r="550" spans="1:34" ht="13">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c r="AC550" s="47"/>
      <c r="AD550" s="47"/>
      <c r="AE550" s="47"/>
      <c r="AF550" s="85"/>
      <c r="AG550" s="70"/>
      <c r="AH550" s="47"/>
    </row>
    <row r="551" spans="1:34" ht="13">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c r="AC551" s="47"/>
      <c r="AD551" s="47"/>
      <c r="AE551" s="47"/>
      <c r="AF551" s="85"/>
      <c r="AG551" s="70"/>
      <c r="AH551" s="47"/>
    </row>
    <row r="552" spans="1:34" ht="13">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c r="AC552" s="47"/>
      <c r="AD552" s="47"/>
      <c r="AE552" s="47"/>
      <c r="AF552" s="85"/>
      <c r="AG552" s="70"/>
      <c r="AH552" s="47"/>
    </row>
    <row r="553" spans="1:34" ht="1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c r="AC553" s="47"/>
      <c r="AD553" s="47"/>
      <c r="AE553" s="47"/>
      <c r="AF553" s="85"/>
      <c r="AG553" s="70"/>
      <c r="AH553" s="47"/>
    </row>
    <row r="554" spans="1:34" ht="13">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c r="AC554" s="47"/>
      <c r="AD554" s="47"/>
      <c r="AE554" s="47"/>
      <c r="AF554" s="85"/>
      <c r="AG554" s="70"/>
      <c r="AH554" s="47"/>
    </row>
    <row r="555" spans="1:34" ht="13">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c r="AC555" s="47"/>
      <c r="AD555" s="47"/>
      <c r="AE555" s="47"/>
      <c r="AF555" s="85"/>
      <c r="AG555" s="70"/>
      <c r="AH555" s="47"/>
    </row>
    <row r="556" spans="1:34" ht="13">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c r="AC556" s="47"/>
      <c r="AD556" s="47"/>
      <c r="AE556" s="47"/>
      <c r="AF556" s="85"/>
      <c r="AG556" s="70"/>
      <c r="AH556" s="47"/>
    </row>
    <row r="557" spans="1:34" ht="13">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c r="AC557" s="47"/>
      <c r="AD557" s="47"/>
      <c r="AE557" s="47"/>
      <c r="AF557" s="85"/>
      <c r="AG557" s="70"/>
      <c r="AH557" s="47"/>
    </row>
    <row r="558" spans="1:34" ht="13">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c r="AC558" s="47"/>
      <c r="AD558" s="47"/>
      <c r="AE558" s="47"/>
      <c r="AF558" s="85"/>
      <c r="AG558" s="70"/>
      <c r="AH558" s="47"/>
    </row>
    <row r="559" spans="1:34" ht="13">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c r="AC559" s="47"/>
      <c r="AD559" s="47"/>
      <c r="AE559" s="47"/>
      <c r="AF559" s="85"/>
      <c r="AG559" s="70"/>
      <c r="AH559" s="47"/>
    </row>
    <row r="560" spans="1:34" ht="13">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c r="AC560" s="47"/>
      <c r="AD560" s="47"/>
      <c r="AE560" s="47"/>
      <c r="AF560" s="85"/>
      <c r="AG560" s="70"/>
      <c r="AH560" s="47"/>
    </row>
    <row r="561" spans="1:34" ht="13">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c r="AC561" s="47"/>
      <c r="AD561" s="47"/>
      <c r="AE561" s="47"/>
      <c r="AF561" s="85"/>
      <c r="AG561" s="70"/>
      <c r="AH561" s="47"/>
    </row>
    <row r="562" spans="1:34" ht="13">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c r="AC562" s="47"/>
      <c r="AD562" s="47"/>
      <c r="AE562" s="47"/>
      <c r="AF562" s="85"/>
      <c r="AG562" s="70"/>
      <c r="AH562" s="47"/>
    </row>
    <row r="563" spans="1:34" ht="1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c r="AC563" s="47"/>
      <c r="AD563" s="47"/>
      <c r="AE563" s="47"/>
      <c r="AF563" s="85"/>
      <c r="AG563" s="70"/>
      <c r="AH563" s="47"/>
    </row>
    <row r="564" spans="1:34" ht="13">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c r="AC564" s="47"/>
      <c r="AD564" s="47"/>
      <c r="AE564" s="47"/>
      <c r="AF564" s="85"/>
      <c r="AG564" s="70"/>
      <c r="AH564" s="47"/>
    </row>
    <row r="565" spans="1:34" ht="13">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c r="AC565" s="47"/>
      <c r="AD565" s="47"/>
      <c r="AE565" s="47"/>
      <c r="AF565" s="85"/>
      <c r="AG565" s="70"/>
      <c r="AH565" s="47"/>
    </row>
    <row r="566" spans="1:34" ht="13">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c r="AC566" s="47"/>
      <c r="AD566" s="47"/>
      <c r="AE566" s="47"/>
      <c r="AF566" s="85"/>
      <c r="AG566" s="70"/>
      <c r="AH566" s="47"/>
    </row>
    <row r="567" spans="1:34" ht="13">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c r="AC567" s="47"/>
      <c r="AD567" s="47"/>
      <c r="AE567" s="47"/>
      <c r="AF567" s="85"/>
      <c r="AG567" s="70"/>
      <c r="AH567" s="47"/>
    </row>
    <row r="568" spans="1:34" ht="13">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c r="AC568" s="47"/>
      <c r="AD568" s="47"/>
      <c r="AE568" s="47"/>
      <c r="AF568" s="85"/>
      <c r="AG568" s="70"/>
      <c r="AH568" s="47"/>
    </row>
    <row r="569" spans="1:34" ht="13">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c r="AC569" s="47"/>
      <c r="AD569" s="47"/>
      <c r="AE569" s="47"/>
      <c r="AF569" s="85"/>
      <c r="AG569" s="70"/>
      <c r="AH569" s="47"/>
    </row>
    <row r="570" spans="1:34" ht="13">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c r="AC570" s="47"/>
      <c r="AD570" s="47"/>
      <c r="AE570" s="47"/>
      <c r="AF570" s="85"/>
      <c r="AG570" s="70"/>
      <c r="AH570" s="47"/>
    </row>
    <row r="571" spans="1:34" ht="13">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c r="AC571" s="47"/>
      <c r="AD571" s="47"/>
      <c r="AE571" s="47"/>
      <c r="AF571" s="85"/>
      <c r="AG571" s="70"/>
      <c r="AH571" s="47"/>
    </row>
    <row r="572" spans="1:34" ht="13">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c r="AC572" s="47"/>
      <c r="AD572" s="47"/>
      <c r="AE572" s="47"/>
      <c r="AF572" s="85"/>
      <c r="AG572" s="70"/>
      <c r="AH572" s="47"/>
    </row>
    <row r="573" spans="1:34" ht="1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c r="AC573" s="47"/>
      <c r="AD573" s="47"/>
      <c r="AE573" s="47"/>
      <c r="AF573" s="85"/>
      <c r="AG573" s="70"/>
      <c r="AH573" s="47"/>
    </row>
    <row r="574" spans="1:34" ht="13">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c r="AC574" s="47"/>
      <c r="AD574" s="47"/>
      <c r="AE574" s="47"/>
      <c r="AF574" s="85"/>
      <c r="AG574" s="70"/>
      <c r="AH574" s="47"/>
    </row>
    <row r="575" spans="1:34" ht="13">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c r="AC575" s="47"/>
      <c r="AD575" s="47"/>
      <c r="AE575" s="47"/>
      <c r="AF575" s="85"/>
      <c r="AG575" s="70"/>
      <c r="AH575" s="47"/>
    </row>
    <row r="576" spans="1:34" ht="13">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c r="AC576" s="47"/>
      <c r="AD576" s="47"/>
      <c r="AE576" s="47"/>
      <c r="AF576" s="85"/>
      <c r="AG576" s="70"/>
      <c r="AH576" s="47"/>
    </row>
    <row r="577" spans="1:34" ht="13">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c r="AC577" s="47"/>
      <c r="AD577" s="47"/>
      <c r="AE577" s="47"/>
      <c r="AF577" s="85"/>
      <c r="AG577" s="70"/>
      <c r="AH577" s="47"/>
    </row>
    <row r="578" spans="1:34" ht="13">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c r="AC578" s="47"/>
      <c r="AD578" s="47"/>
      <c r="AE578" s="47"/>
      <c r="AF578" s="85"/>
      <c r="AG578" s="70"/>
      <c r="AH578" s="47"/>
    </row>
    <row r="579" spans="1:34" ht="13">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c r="AC579" s="47"/>
      <c r="AD579" s="47"/>
      <c r="AE579" s="47"/>
      <c r="AF579" s="85"/>
      <c r="AG579" s="70"/>
      <c r="AH579" s="47"/>
    </row>
    <row r="580" spans="1:34" ht="13">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c r="AC580" s="47"/>
      <c r="AD580" s="47"/>
      <c r="AE580" s="47"/>
      <c r="AF580" s="85"/>
      <c r="AG580" s="70"/>
      <c r="AH580" s="47"/>
    </row>
    <row r="581" spans="1:34" ht="13">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c r="AC581" s="47"/>
      <c r="AD581" s="47"/>
      <c r="AE581" s="47"/>
      <c r="AF581" s="85"/>
      <c r="AG581" s="70"/>
      <c r="AH581" s="47"/>
    </row>
    <row r="582" spans="1:34" ht="13">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c r="AC582" s="47"/>
      <c r="AD582" s="47"/>
      <c r="AE582" s="47"/>
      <c r="AF582" s="85"/>
      <c r="AG582" s="70"/>
      <c r="AH582" s="47"/>
    </row>
    <row r="583" spans="1:34" ht="1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c r="AC583" s="47"/>
      <c r="AD583" s="47"/>
      <c r="AE583" s="47"/>
      <c r="AF583" s="85"/>
      <c r="AG583" s="70"/>
      <c r="AH583" s="47"/>
    </row>
    <row r="584" spans="1:34" ht="13">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c r="AC584" s="47"/>
      <c r="AD584" s="47"/>
      <c r="AE584" s="47"/>
      <c r="AF584" s="85"/>
      <c r="AG584" s="70"/>
      <c r="AH584" s="47"/>
    </row>
    <row r="585" spans="1:34" ht="13">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c r="AC585" s="47"/>
      <c r="AD585" s="47"/>
      <c r="AE585" s="47"/>
      <c r="AF585" s="85"/>
      <c r="AG585" s="70"/>
      <c r="AH585" s="47"/>
    </row>
    <row r="586" spans="1:34" ht="13">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c r="AC586" s="47"/>
      <c r="AD586" s="47"/>
      <c r="AE586" s="47"/>
      <c r="AF586" s="85"/>
      <c r="AG586" s="70"/>
      <c r="AH586" s="47"/>
    </row>
    <row r="587" spans="1:34" ht="13">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c r="AC587" s="47"/>
      <c r="AD587" s="47"/>
      <c r="AE587" s="47"/>
      <c r="AF587" s="85"/>
      <c r="AG587" s="70"/>
      <c r="AH587" s="47"/>
    </row>
    <row r="588" spans="1:34" ht="13">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c r="AC588" s="47"/>
      <c r="AD588" s="47"/>
      <c r="AE588" s="47"/>
      <c r="AF588" s="85"/>
      <c r="AG588" s="70"/>
      <c r="AH588" s="47"/>
    </row>
    <row r="589" spans="1:34" ht="13">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c r="AC589" s="47"/>
      <c r="AD589" s="47"/>
      <c r="AE589" s="47"/>
      <c r="AF589" s="85"/>
      <c r="AG589" s="70"/>
      <c r="AH589" s="47"/>
    </row>
    <row r="590" spans="1:34" ht="13">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c r="AC590" s="47"/>
      <c r="AD590" s="47"/>
      <c r="AE590" s="47"/>
      <c r="AF590" s="85"/>
      <c r="AG590" s="70"/>
      <c r="AH590" s="47"/>
    </row>
    <row r="591" spans="1:34" ht="13">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c r="AC591" s="47"/>
      <c r="AD591" s="47"/>
      <c r="AE591" s="47"/>
      <c r="AF591" s="85"/>
      <c r="AG591" s="70"/>
      <c r="AH591" s="47"/>
    </row>
    <row r="592" spans="1:34" ht="13">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c r="AC592" s="47"/>
      <c r="AD592" s="47"/>
      <c r="AE592" s="47"/>
      <c r="AF592" s="85"/>
      <c r="AG592" s="70"/>
      <c r="AH592" s="47"/>
    </row>
    <row r="593" spans="1:34" ht="1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c r="AC593" s="47"/>
      <c r="AD593" s="47"/>
      <c r="AE593" s="47"/>
      <c r="AF593" s="85"/>
      <c r="AG593" s="70"/>
      <c r="AH593" s="47"/>
    </row>
    <row r="594" spans="1:34" ht="13">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c r="AC594" s="47"/>
      <c r="AD594" s="47"/>
      <c r="AE594" s="47"/>
      <c r="AF594" s="85"/>
      <c r="AG594" s="70"/>
      <c r="AH594" s="47"/>
    </row>
    <row r="595" spans="1:34" ht="13">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c r="AC595" s="47"/>
      <c r="AD595" s="47"/>
      <c r="AE595" s="47"/>
      <c r="AF595" s="85"/>
      <c r="AG595" s="70"/>
      <c r="AH595" s="47"/>
    </row>
    <row r="596" spans="1:34" ht="13">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c r="AC596" s="47"/>
      <c r="AD596" s="47"/>
      <c r="AE596" s="47"/>
      <c r="AF596" s="85"/>
      <c r="AG596" s="70"/>
      <c r="AH596" s="47"/>
    </row>
    <row r="597" spans="1:34" ht="13">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c r="AC597" s="47"/>
      <c r="AD597" s="47"/>
      <c r="AE597" s="47"/>
      <c r="AF597" s="85"/>
      <c r="AG597" s="70"/>
      <c r="AH597" s="47"/>
    </row>
    <row r="598" spans="1:34" ht="13">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c r="AC598" s="47"/>
      <c r="AD598" s="47"/>
      <c r="AE598" s="47"/>
      <c r="AF598" s="85"/>
      <c r="AG598" s="70"/>
      <c r="AH598" s="47"/>
    </row>
    <row r="599" spans="1:34" ht="13">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c r="AC599" s="47"/>
      <c r="AD599" s="47"/>
      <c r="AE599" s="47"/>
      <c r="AF599" s="85"/>
      <c r="AG599" s="70"/>
      <c r="AH599" s="47"/>
    </row>
    <row r="600" spans="1:34" ht="13">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c r="AC600" s="47"/>
      <c r="AD600" s="47"/>
      <c r="AE600" s="47"/>
      <c r="AF600" s="85"/>
      <c r="AG600" s="70"/>
      <c r="AH600" s="47"/>
    </row>
    <row r="601" spans="1:34" ht="13">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c r="AC601" s="47"/>
      <c r="AD601" s="47"/>
      <c r="AE601" s="47"/>
      <c r="AF601" s="85"/>
      <c r="AG601" s="70"/>
      <c r="AH601" s="47"/>
    </row>
    <row r="602" spans="1:34" ht="13">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c r="AC602" s="47"/>
      <c r="AD602" s="47"/>
      <c r="AE602" s="47"/>
      <c r="AF602" s="85"/>
      <c r="AG602" s="70"/>
      <c r="AH602" s="47"/>
    </row>
    <row r="603" spans="1:34" ht="1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c r="AC603" s="47"/>
      <c r="AD603" s="47"/>
      <c r="AE603" s="47"/>
      <c r="AF603" s="85"/>
      <c r="AG603" s="70"/>
      <c r="AH603" s="47"/>
    </row>
    <row r="604" spans="1:34" ht="13">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c r="AC604" s="47"/>
      <c r="AD604" s="47"/>
      <c r="AE604" s="47"/>
      <c r="AF604" s="85"/>
      <c r="AG604" s="70"/>
      <c r="AH604" s="47"/>
    </row>
    <row r="605" spans="1:34" ht="13">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c r="AC605" s="47"/>
      <c r="AD605" s="47"/>
      <c r="AE605" s="47"/>
      <c r="AF605" s="85"/>
      <c r="AG605" s="70"/>
      <c r="AH605" s="47"/>
    </row>
    <row r="606" spans="1:34" ht="13">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c r="AC606" s="47"/>
      <c r="AD606" s="47"/>
      <c r="AE606" s="47"/>
      <c r="AF606" s="85"/>
      <c r="AG606" s="70"/>
      <c r="AH606" s="47"/>
    </row>
    <row r="607" spans="1:34" ht="13">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c r="AC607" s="47"/>
      <c r="AD607" s="47"/>
      <c r="AE607" s="47"/>
      <c r="AF607" s="85"/>
      <c r="AG607" s="70"/>
      <c r="AH607" s="47"/>
    </row>
    <row r="608" spans="1:34" ht="13">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c r="AC608" s="47"/>
      <c r="AD608" s="47"/>
      <c r="AE608" s="47"/>
      <c r="AF608" s="85"/>
      <c r="AG608" s="70"/>
      <c r="AH608" s="47"/>
    </row>
    <row r="609" spans="1:34" ht="13">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c r="AC609" s="47"/>
      <c r="AD609" s="47"/>
      <c r="AE609" s="47"/>
      <c r="AF609" s="85"/>
      <c r="AG609" s="70"/>
      <c r="AH609" s="47"/>
    </row>
    <row r="610" spans="1:34" ht="13">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c r="AC610" s="47"/>
      <c r="AD610" s="47"/>
      <c r="AE610" s="47"/>
      <c r="AF610" s="85"/>
      <c r="AG610" s="70"/>
      <c r="AH610" s="47"/>
    </row>
    <row r="611" spans="1:34" ht="13">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c r="AC611" s="47"/>
      <c r="AD611" s="47"/>
      <c r="AE611" s="47"/>
      <c r="AF611" s="85"/>
      <c r="AG611" s="70"/>
      <c r="AH611" s="47"/>
    </row>
    <row r="612" spans="1:34" ht="13">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c r="AC612" s="47"/>
      <c r="AD612" s="47"/>
      <c r="AE612" s="47"/>
      <c r="AF612" s="85"/>
      <c r="AG612" s="70"/>
      <c r="AH612" s="47"/>
    </row>
    <row r="613" spans="1:34" ht="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c r="AC613" s="47"/>
      <c r="AD613" s="47"/>
      <c r="AE613" s="47"/>
      <c r="AF613" s="85"/>
      <c r="AG613" s="70"/>
      <c r="AH613" s="47"/>
    </row>
    <row r="614" spans="1:34" ht="13">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c r="AC614" s="47"/>
      <c r="AD614" s="47"/>
      <c r="AE614" s="47"/>
      <c r="AF614" s="85"/>
      <c r="AG614" s="70"/>
      <c r="AH614" s="47"/>
    </row>
    <row r="615" spans="1:34" ht="13">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c r="AC615" s="47"/>
      <c r="AD615" s="47"/>
      <c r="AE615" s="47"/>
      <c r="AF615" s="85"/>
      <c r="AG615" s="70"/>
      <c r="AH615" s="47"/>
    </row>
    <row r="616" spans="1:34" ht="13">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c r="AC616" s="47"/>
      <c r="AD616" s="47"/>
      <c r="AE616" s="47"/>
      <c r="AF616" s="85"/>
      <c r="AG616" s="70"/>
      <c r="AH616" s="47"/>
    </row>
    <row r="617" spans="1:34" ht="13">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c r="AC617" s="47"/>
      <c r="AD617" s="47"/>
      <c r="AE617" s="47"/>
      <c r="AF617" s="85"/>
      <c r="AG617" s="70"/>
      <c r="AH617" s="47"/>
    </row>
    <row r="618" spans="1:34" ht="13">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c r="AC618" s="47"/>
      <c r="AD618" s="47"/>
      <c r="AE618" s="47"/>
      <c r="AF618" s="85"/>
      <c r="AG618" s="70"/>
      <c r="AH618" s="47"/>
    </row>
    <row r="619" spans="1:34" ht="13">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c r="AD619" s="47"/>
      <c r="AE619" s="47"/>
      <c r="AF619" s="85"/>
      <c r="AG619" s="70"/>
      <c r="AH619" s="47"/>
    </row>
    <row r="620" spans="1:34" ht="13">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c r="AC620" s="47"/>
      <c r="AD620" s="47"/>
      <c r="AE620" s="47"/>
      <c r="AF620" s="85"/>
      <c r="AG620" s="70"/>
      <c r="AH620" s="47"/>
    </row>
    <row r="621" spans="1:34" ht="13">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c r="AC621" s="47"/>
      <c r="AD621" s="47"/>
      <c r="AE621" s="47"/>
      <c r="AF621" s="85"/>
      <c r="AG621" s="70"/>
      <c r="AH621" s="47"/>
    </row>
    <row r="622" spans="1:34" ht="13">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c r="AC622" s="47"/>
      <c r="AD622" s="47"/>
      <c r="AE622" s="47"/>
      <c r="AF622" s="85"/>
      <c r="AG622" s="70"/>
      <c r="AH622" s="47"/>
    </row>
    <row r="623" spans="1:34" ht="1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c r="AC623" s="47"/>
      <c r="AD623" s="47"/>
      <c r="AE623" s="47"/>
      <c r="AF623" s="85"/>
      <c r="AG623" s="70"/>
      <c r="AH623" s="47"/>
    </row>
    <row r="624" spans="1:34" ht="13">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c r="AC624" s="47"/>
      <c r="AD624" s="47"/>
      <c r="AE624" s="47"/>
      <c r="AF624" s="85"/>
      <c r="AG624" s="70"/>
      <c r="AH624" s="47"/>
    </row>
    <row r="625" spans="1:34" ht="13">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c r="AC625" s="47"/>
      <c r="AD625" s="47"/>
      <c r="AE625" s="47"/>
      <c r="AF625" s="85"/>
      <c r="AG625" s="70"/>
      <c r="AH625" s="47"/>
    </row>
    <row r="626" spans="1:34" ht="13">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c r="AC626" s="47"/>
      <c r="AD626" s="47"/>
      <c r="AE626" s="47"/>
      <c r="AF626" s="85"/>
      <c r="AG626" s="70"/>
      <c r="AH626" s="47"/>
    </row>
    <row r="627" spans="1:34" ht="13">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c r="AC627" s="47"/>
      <c r="AD627" s="47"/>
      <c r="AE627" s="47"/>
      <c r="AF627" s="85"/>
      <c r="AG627" s="70"/>
      <c r="AH627" s="47"/>
    </row>
    <row r="628" spans="1:34" ht="13">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c r="AC628" s="47"/>
      <c r="AD628" s="47"/>
      <c r="AE628" s="47"/>
      <c r="AF628" s="85"/>
      <c r="AG628" s="70"/>
      <c r="AH628" s="47"/>
    </row>
    <row r="629" spans="1:34" ht="13">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c r="AC629" s="47"/>
      <c r="AD629" s="47"/>
      <c r="AE629" s="47"/>
      <c r="AF629" s="85"/>
      <c r="AG629" s="70"/>
      <c r="AH629" s="47"/>
    </row>
    <row r="630" spans="1:34" ht="13">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c r="AC630" s="47"/>
      <c r="AD630" s="47"/>
      <c r="AE630" s="47"/>
      <c r="AF630" s="85"/>
      <c r="AG630" s="70"/>
      <c r="AH630" s="47"/>
    </row>
    <row r="631" spans="1:34" ht="13">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c r="AC631" s="47"/>
      <c r="AD631" s="47"/>
      <c r="AE631" s="47"/>
      <c r="AF631" s="85"/>
      <c r="AG631" s="70"/>
      <c r="AH631" s="47"/>
    </row>
    <row r="632" spans="1:34" ht="13">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c r="AC632" s="47"/>
      <c r="AD632" s="47"/>
      <c r="AE632" s="47"/>
      <c r="AF632" s="85"/>
      <c r="AG632" s="70"/>
      <c r="AH632" s="47"/>
    </row>
    <row r="633" spans="1:34" ht="1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c r="AC633" s="47"/>
      <c r="AD633" s="47"/>
      <c r="AE633" s="47"/>
      <c r="AF633" s="85"/>
      <c r="AG633" s="70"/>
      <c r="AH633" s="47"/>
    </row>
    <row r="634" spans="1:34" ht="13">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c r="AC634" s="47"/>
      <c r="AD634" s="47"/>
      <c r="AE634" s="47"/>
      <c r="AF634" s="85"/>
      <c r="AG634" s="70"/>
      <c r="AH634" s="47"/>
    </row>
    <row r="635" spans="1:34" ht="13">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c r="AC635" s="47"/>
      <c r="AD635" s="47"/>
      <c r="AE635" s="47"/>
      <c r="AF635" s="85"/>
      <c r="AG635" s="70"/>
      <c r="AH635" s="47"/>
    </row>
    <row r="636" spans="1:34" ht="13">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c r="AC636" s="47"/>
      <c r="AD636" s="47"/>
      <c r="AE636" s="47"/>
      <c r="AF636" s="85"/>
      <c r="AG636" s="70"/>
      <c r="AH636" s="47"/>
    </row>
    <row r="637" spans="1:34" ht="13">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c r="AC637" s="47"/>
      <c r="AD637" s="47"/>
      <c r="AE637" s="47"/>
      <c r="AF637" s="85"/>
      <c r="AG637" s="70"/>
      <c r="AH637" s="47"/>
    </row>
    <row r="638" spans="1:34" ht="13">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c r="AC638" s="47"/>
      <c r="AD638" s="47"/>
      <c r="AE638" s="47"/>
      <c r="AF638" s="85"/>
      <c r="AG638" s="70"/>
      <c r="AH638" s="47"/>
    </row>
    <row r="639" spans="1:34" ht="13">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c r="AC639" s="47"/>
      <c r="AD639" s="47"/>
      <c r="AE639" s="47"/>
      <c r="AF639" s="85"/>
      <c r="AG639" s="70"/>
      <c r="AH639" s="47"/>
    </row>
    <row r="640" spans="1:34" ht="13">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c r="AC640" s="47"/>
      <c r="AD640" s="47"/>
      <c r="AE640" s="47"/>
      <c r="AF640" s="85"/>
      <c r="AG640" s="70"/>
      <c r="AH640" s="47"/>
    </row>
    <row r="641" spans="1:34" ht="13">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c r="AC641" s="47"/>
      <c r="AD641" s="47"/>
      <c r="AE641" s="47"/>
      <c r="AF641" s="85"/>
      <c r="AG641" s="70"/>
      <c r="AH641" s="47"/>
    </row>
    <row r="642" spans="1:34" ht="13">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c r="AC642" s="47"/>
      <c r="AD642" s="47"/>
      <c r="AE642" s="47"/>
      <c r="AF642" s="85"/>
      <c r="AG642" s="70"/>
      <c r="AH642" s="47"/>
    </row>
    <row r="643" spans="1:34" ht="1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c r="AC643" s="47"/>
      <c r="AD643" s="47"/>
      <c r="AE643" s="47"/>
      <c r="AF643" s="85"/>
      <c r="AG643" s="70"/>
      <c r="AH643" s="47"/>
    </row>
    <row r="644" spans="1:34" ht="13">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c r="AC644" s="47"/>
      <c r="AD644" s="47"/>
      <c r="AE644" s="47"/>
      <c r="AF644" s="85"/>
      <c r="AG644" s="70"/>
      <c r="AH644" s="47"/>
    </row>
    <row r="645" spans="1:34" ht="13">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c r="AC645" s="47"/>
      <c r="AD645" s="47"/>
      <c r="AE645" s="47"/>
      <c r="AF645" s="85"/>
      <c r="AG645" s="70"/>
      <c r="AH645" s="47"/>
    </row>
    <row r="646" spans="1:34" ht="13">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c r="AC646" s="47"/>
      <c r="AD646" s="47"/>
      <c r="AE646" s="47"/>
      <c r="AF646" s="85"/>
      <c r="AG646" s="70"/>
      <c r="AH646" s="47"/>
    </row>
    <row r="647" spans="1:34" ht="13">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c r="AC647" s="47"/>
      <c r="AD647" s="47"/>
      <c r="AE647" s="47"/>
      <c r="AF647" s="85"/>
      <c r="AG647" s="70"/>
      <c r="AH647" s="47"/>
    </row>
    <row r="648" spans="1:34" ht="13">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c r="AC648" s="47"/>
      <c r="AD648" s="47"/>
      <c r="AE648" s="47"/>
      <c r="AF648" s="85"/>
      <c r="AG648" s="70"/>
      <c r="AH648" s="47"/>
    </row>
    <row r="649" spans="1:34" ht="13">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c r="AC649" s="47"/>
      <c r="AD649" s="47"/>
      <c r="AE649" s="47"/>
      <c r="AF649" s="85"/>
      <c r="AG649" s="70"/>
      <c r="AH649" s="47"/>
    </row>
    <row r="650" spans="1:34" ht="13">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c r="AC650" s="47"/>
      <c r="AD650" s="47"/>
      <c r="AE650" s="47"/>
      <c r="AF650" s="85"/>
      <c r="AG650" s="70"/>
      <c r="AH650" s="47"/>
    </row>
    <row r="651" spans="1:34" ht="13">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c r="AC651" s="47"/>
      <c r="AD651" s="47"/>
      <c r="AE651" s="47"/>
      <c r="AF651" s="85"/>
      <c r="AG651" s="70"/>
      <c r="AH651" s="47"/>
    </row>
    <row r="652" spans="1:34" ht="13">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c r="AC652" s="47"/>
      <c r="AD652" s="47"/>
      <c r="AE652" s="47"/>
      <c r="AF652" s="85"/>
      <c r="AG652" s="70"/>
      <c r="AH652" s="47"/>
    </row>
    <row r="653" spans="1:34" ht="1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c r="AC653" s="47"/>
      <c r="AD653" s="47"/>
      <c r="AE653" s="47"/>
      <c r="AF653" s="85"/>
      <c r="AG653" s="70"/>
      <c r="AH653" s="47"/>
    </row>
    <row r="654" spans="1:34" ht="13">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c r="AC654" s="47"/>
      <c r="AD654" s="47"/>
      <c r="AE654" s="47"/>
      <c r="AF654" s="85"/>
      <c r="AG654" s="70"/>
      <c r="AH654" s="47"/>
    </row>
    <row r="655" spans="1:34" ht="13">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c r="AC655" s="47"/>
      <c r="AD655" s="47"/>
      <c r="AE655" s="47"/>
      <c r="AF655" s="85"/>
      <c r="AG655" s="70"/>
      <c r="AH655" s="47"/>
    </row>
    <row r="656" spans="1:34" ht="13">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c r="AC656" s="47"/>
      <c r="AD656" s="47"/>
      <c r="AE656" s="47"/>
      <c r="AF656" s="85"/>
      <c r="AG656" s="70"/>
      <c r="AH656" s="47"/>
    </row>
    <row r="657" spans="1:34" ht="13">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c r="AC657" s="47"/>
      <c r="AD657" s="47"/>
      <c r="AE657" s="47"/>
      <c r="AF657" s="85"/>
      <c r="AG657" s="70"/>
      <c r="AH657" s="47"/>
    </row>
    <row r="658" spans="1:34" ht="13">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c r="AC658" s="47"/>
      <c r="AD658" s="47"/>
      <c r="AE658" s="47"/>
      <c r="AF658" s="85"/>
      <c r="AG658" s="70"/>
      <c r="AH658" s="47"/>
    </row>
    <row r="659" spans="1:34" ht="13">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c r="AC659" s="47"/>
      <c r="AD659" s="47"/>
      <c r="AE659" s="47"/>
      <c r="AF659" s="85"/>
      <c r="AG659" s="70"/>
      <c r="AH659" s="47"/>
    </row>
    <row r="660" spans="1:34" ht="13">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c r="AC660" s="47"/>
      <c r="AD660" s="47"/>
      <c r="AE660" s="47"/>
      <c r="AF660" s="85"/>
      <c r="AG660" s="70"/>
      <c r="AH660" s="47"/>
    </row>
    <row r="661" spans="1:34" ht="13">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c r="AC661" s="47"/>
      <c r="AD661" s="47"/>
      <c r="AE661" s="47"/>
      <c r="AF661" s="85"/>
      <c r="AG661" s="70"/>
      <c r="AH661" s="47"/>
    </row>
    <row r="662" spans="1:34" ht="13">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c r="AC662" s="47"/>
      <c r="AD662" s="47"/>
      <c r="AE662" s="47"/>
      <c r="AF662" s="85"/>
      <c r="AG662" s="70"/>
      <c r="AH662" s="47"/>
    </row>
    <row r="663" spans="1:34" ht="1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c r="AC663" s="47"/>
      <c r="AD663" s="47"/>
      <c r="AE663" s="47"/>
      <c r="AF663" s="85"/>
      <c r="AG663" s="70"/>
      <c r="AH663" s="47"/>
    </row>
    <row r="664" spans="1:34" ht="13">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c r="AC664" s="47"/>
      <c r="AD664" s="47"/>
      <c r="AE664" s="47"/>
      <c r="AF664" s="85"/>
      <c r="AG664" s="70"/>
      <c r="AH664" s="47"/>
    </row>
    <row r="665" spans="1:34" ht="13">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c r="AC665" s="47"/>
      <c r="AD665" s="47"/>
      <c r="AE665" s="47"/>
      <c r="AF665" s="85"/>
      <c r="AG665" s="70"/>
      <c r="AH665" s="47"/>
    </row>
    <row r="666" spans="1:34" ht="13">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c r="AC666" s="47"/>
      <c r="AD666" s="47"/>
      <c r="AE666" s="47"/>
      <c r="AF666" s="85"/>
      <c r="AG666" s="70"/>
      <c r="AH666" s="47"/>
    </row>
    <row r="667" spans="1:34" ht="13">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c r="AC667" s="47"/>
      <c r="AD667" s="47"/>
      <c r="AE667" s="47"/>
      <c r="AF667" s="85"/>
      <c r="AG667" s="70"/>
      <c r="AH667" s="47"/>
    </row>
    <row r="668" spans="1:34" ht="13">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c r="AC668" s="47"/>
      <c r="AD668" s="47"/>
      <c r="AE668" s="47"/>
      <c r="AF668" s="85"/>
      <c r="AG668" s="70"/>
      <c r="AH668" s="47"/>
    </row>
    <row r="669" spans="1:34" ht="13">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c r="AC669" s="47"/>
      <c r="AD669" s="47"/>
      <c r="AE669" s="47"/>
      <c r="AF669" s="85"/>
      <c r="AG669" s="70"/>
      <c r="AH669" s="47"/>
    </row>
    <row r="670" spans="1:34" ht="13">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c r="AC670" s="47"/>
      <c r="AD670" s="47"/>
      <c r="AE670" s="47"/>
      <c r="AF670" s="85"/>
      <c r="AG670" s="70"/>
      <c r="AH670" s="47"/>
    </row>
    <row r="671" spans="1:34" ht="13">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c r="AC671" s="47"/>
      <c r="AD671" s="47"/>
      <c r="AE671" s="47"/>
      <c r="AF671" s="85"/>
      <c r="AG671" s="70"/>
      <c r="AH671" s="47"/>
    </row>
    <row r="672" spans="1:34" ht="13">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c r="AC672" s="47"/>
      <c r="AD672" s="47"/>
      <c r="AE672" s="47"/>
      <c r="AF672" s="85"/>
      <c r="AG672" s="70"/>
      <c r="AH672" s="47"/>
    </row>
    <row r="673" spans="1:34" ht="1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c r="AC673" s="47"/>
      <c r="AD673" s="47"/>
      <c r="AE673" s="47"/>
      <c r="AF673" s="85"/>
      <c r="AG673" s="70"/>
      <c r="AH673" s="47"/>
    </row>
    <row r="674" spans="1:34" ht="13">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c r="AC674" s="47"/>
      <c r="AD674" s="47"/>
      <c r="AE674" s="47"/>
      <c r="AF674" s="85"/>
      <c r="AG674" s="70"/>
      <c r="AH674" s="47"/>
    </row>
    <row r="675" spans="1:34" ht="13">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c r="AC675" s="47"/>
      <c r="AD675" s="47"/>
      <c r="AE675" s="47"/>
      <c r="AF675" s="85"/>
      <c r="AG675" s="70"/>
      <c r="AH675" s="47"/>
    </row>
    <row r="676" spans="1:34" ht="13">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c r="AC676" s="47"/>
      <c r="AD676" s="47"/>
      <c r="AE676" s="47"/>
      <c r="AF676" s="85"/>
      <c r="AG676" s="70"/>
      <c r="AH676" s="47"/>
    </row>
    <row r="677" spans="1:34" ht="13">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c r="AC677" s="47"/>
      <c r="AD677" s="47"/>
      <c r="AE677" s="47"/>
      <c r="AF677" s="85"/>
      <c r="AG677" s="70"/>
      <c r="AH677" s="47"/>
    </row>
    <row r="678" spans="1:34" ht="13">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c r="AC678" s="47"/>
      <c r="AD678" s="47"/>
      <c r="AE678" s="47"/>
      <c r="AF678" s="85"/>
      <c r="AG678" s="70"/>
      <c r="AH678" s="47"/>
    </row>
    <row r="679" spans="1:34" ht="13">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c r="AC679" s="47"/>
      <c r="AD679" s="47"/>
      <c r="AE679" s="47"/>
      <c r="AF679" s="85"/>
      <c r="AG679" s="70"/>
      <c r="AH679" s="47"/>
    </row>
    <row r="680" spans="1:34" ht="13">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c r="AC680" s="47"/>
      <c r="AD680" s="47"/>
      <c r="AE680" s="47"/>
      <c r="AF680" s="85"/>
      <c r="AG680" s="70"/>
      <c r="AH680" s="47"/>
    </row>
    <row r="681" spans="1:34" ht="13">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c r="AC681" s="47"/>
      <c r="AD681" s="47"/>
      <c r="AE681" s="47"/>
      <c r="AF681" s="85"/>
      <c r="AG681" s="70"/>
      <c r="AH681" s="47"/>
    </row>
    <row r="682" spans="1:34" ht="13">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c r="AC682" s="47"/>
      <c r="AD682" s="47"/>
      <c r="AE682" s="47"/>
      <c r="AF682" s="85"/>
      <c r="AG682" s="70"/>
      <c r="AH682" s="47"/>
    </row>
    <row r="683" spans="1:34" ht="1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c r="AC683" s="47"/>
      <c r="AD683" s="47"/>
      <c r="AE683" s="47"/>
      <c r="AF683" s="85"/>
      <c r="AG683" s="70"/>
      <c r="AH683" s="47"/>
    </row>
    <row r="684" spans="1:34" ht="13">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c r="AC684" s="47"/>
      <c r="AD684" s="47"/>
      <c r="AE684" s="47"/>
      <c r="AF684" s="85"/>
      <c r="AG684" s="70"/>
      <c r="AH684" s="47"/>
    </row>
    <row r="685" spans="1:34" ht="13">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c r="AC685" s="47"/>
      <c r="AD685" s="47"/>
      <c r="AE685" s="47"/>
      <c r="AF685" s="85"/>
      <c r="AG685" s="70"/>
      <c r="AH685" s="47"/>
    </row>
    <row r="686" spans="1:34" ht="13">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c r="AC686" s="47"/>
      <c r="AD686" s="47"/>
      <c r="AE686" s="47"/>
      <c r="AF686" s="85"/>
      <c r="AG686" s="70"/>
      <c r="AH686" s="47"/>
    </row>
    <row r="687" spans="1:34" ht="13">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c r="AC687" s="47"/>
      <c r="AD687" s="47"/>
      <c r="AE687" s="47"/>
      <c r="AF687" s="85"/>
      <c r="AG687" s="70"/>
      <c r="AH687" s="47"/>
    </row>
    <row r="688" spans="1:34" ht="13">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c r="AC688" s="47"/>
      <c r="AD688" s="47"/>
      <c r="AE688" s="47"/>
      <c r="AF688" s="85"/>
      <c r="AG688" s="70"/>
      <c r="AH688" s="47"/>
    </row>
    <row r="689" spans="1:34" ht="13">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c r="AC689" s="47"/>
      <c r="AD689" s="47"/>
      <c r="AE689" s="47"/>
      <c r="AF689" s="85"/>
      <c r="AG689" s="70"/>
      <c r="AH689" s="47"/>
    </row>
    <row r="690" spans="1:34" ht="13">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c r="AC690" s="47"/>
      <c r="AD690" s="47"/>
      <c r="AE690" s="47"/>
      <c r="AF690" s="85"/>
      <c r="AG690" s="70"/>
      <c r="AH690" s="47"/>
    </row>
    <row r="691" spans="1:34" ht="13">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c r="AC691" s="47"/>
      <c r="AD691" s="47"/>
      <c r="AE691" s="47"/>
      <c r="AF691" s="85"/>
      <c r="AG691" s="70"/>
      <c r="AH691" s="47"/>
    </row>
    <row r="692" spans="1:34" ht="13">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c r="AC692" s="47"/>
      <c r="AD692" s="47"/>
      <c r="AE692" s="47"/>
      <c r="AF692" s="85"/>
      <c r="AG692" s="70"/>
      <c r="AH692" s="47"/>
    </row>
    <row r="693" spans="1:34" ht="1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c r="AC693" s="47"/>
      <c r="AD693" s="47"/>
      <c r="AE693" s="47"/>
      <c r="AF693" s="85"/>
      <c r="AG693" s="70"/>
      <c r="AH693" s="47"/>
    </row>
    <row r="694" spans="1:34" ht="13">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c r="AC694" s="47"/>
      <c r="AD694" s="47"/>
      <c r="AE694" s="47"/>
      <c r="AF694" s="85"/>
      <c r="AG694" s="70"/>
      <c r="AH694" s="47"/>
    </row>
    <row r="695" spans="1:34" ht="13">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c r="AC695" s="47"/>
      <c r="AD695" s="47"/>
      <c r="AE695" s="47"/>
      <c r="AF695" s="85"/>
      <c r="AG695" s="70"/>
      <c r="AH695" s="47"/>
    </row>
    <row r="696" spans="1:34" ht="13">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c r="AC696" s="47"/>
      <c r="AD696" s="47"/>
      <c r="AE696" s="47"/>
      <c r="AF696" s="85"/>
      <c r="AG696" s="70"/>
      <c r="AH696" s="47"/>
    </row>
    <row r="697" spans="1:34" ht="13">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c r="AC697" s="47"/>
      <c r="AD697" s="47"/>
      <c r="AE697" s="47"/>
      <c r="AF697" s="85"/>
      <c r="AG697" s="70"/>
      <c r="AH697" s="47"/>
    </row>
    <row r="698" spans="1:34" ht="13">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c r="AC698" s="47"/>
      <c r="AD698" s="47"/>
      <c r="AE698" s="47"/>
      <c r="AF698" s="85"/>
      <c r="AG698" s="70"/>
      <c r="AH698" s="47"/>
    </row>
    <row r="699" spans="1:34" ht="13">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c r="AC699" s="47"/>
      <c r="AD699" s="47"/>
      <c r="AE699" s="47"/>
      <c r="AF699" s="85"/>
      <c r="AG699" s="70"/>
      <c r="AH699" s="47"/>
    </row>
    <row r="700" spans="1:34" ht="13">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c r="AC700" s="47"/>
      <c r="AD700" s="47"/>
      <c r="AE700" s="47"/>
      <c r="AF700" s="85"/>
      <c r="AG700" s="70"/>
      <c r="AH700" s="47"/>
    </row>
    <row r="701" spans="1:34" ht="13">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c r="AC701" s="47"/>
      <c r="AD701" s="47"/>
      <c r="AE701" s="47"/>
      <c r="AF701" s="85"/>
      <c r="AG701" s="70"/>
      <c r="AH701" s="47"/>
    </row>
    <row r="702" spans="1:34" ht="13">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c r="AC702" s="47"/>
      <c r="AD702" s="47"/>
      <c r="AE702" s="47"/>
      <c r="AF702" s="85"/>
      <c r="AG702" s="70"/>
      <c r="AH702" s="47"/>
    </row>
    <row r="703" spans="1:34" ht="1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c r="AC703" s="47"/>
      <c r="AD703" s="47"/>
      <c r="AE703" s="47"/>
      <c r="AF703" s="85"/>
      <c r="AG703" s="70"/>
      <c r="AH703" s="47"/>
    </row>
    <row r="704" spans="1:34" ht="13">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c r="AC704" s="47"/>
      <c r="AD704" s="47"/>
      <c r="AE704" s="47"/>
      <c r="AF704" s="85"/>
      <c r="AG704" s="70"/>
      <c r="AH704" s="47"/>
    </row>
    <row r="705" spans="1:34" ht="13">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c r="AC705" s="47"/>
      <c r="AD705" s="47"/>
      <c r="AE705" s="47"/>
      <c r="AF705" s="85"/>
      <c r="AG705" s="70"/>
      <c r="AH705" s="47"/>
    </row>
    <row r="706" spans="1:34" ht="13">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c r="AC706" s="47"/>
      <c r="AD706" s="47"/>
      <c r="AE706" s="47"/>
      <c r="AF706" s="85"/>
      <c r="AG706" s="70"/>
      <c r="AH706" s="47"/>
    </row>
    <row r="707" spans="1:34" ht="13">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c r="AC707" s="47"/>
      <c r="AD707" s="47"/>
      <c r="AE707" s="47"/>
      <c r="AF707" s="85"/>
      <c r="AG707" s="70"/>
      <c r="AH707" s="47"/>
    </row>
    <row r="708" spans="1:34" ht="13">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c r="AC708" s="47"/>
      <c r="AD708" s="47"/>
      <c r="AE708" s="47"/>
      <c r="AF708" s="85"/>
      <c r="AG708" s="70"/>
      <c r="AH708" s="47"/>
    </row>
    <row r="709" spans="1:34" ht="13">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c r="AC709" s="47"/>
      <c r="AD709" s="47"/>
      <c r="AE709" s="47"/>
      <c r="AF709" s="85"/>
      <c r="AG709" s="70"/>
      <c r="AH709" s="47"/>
    </row>
    <row r="710" spans="1:34" ht="13">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c r="AC710" s="47"/>
      <c r="AD710" s="47"/>
      <c r="AE710" s="47"/>
      <c r="AF710" s="85"/>
      <c r="AG710" s="70"/>
      <c r="AH710" s="47"/>
    </row>
    <row r="711" spans="1:34" ht="13">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c r="AC711" s="47"/>
      <c r="AD711" s="47"/>
      <c r="AE711" s="47"/>
      <c r="AF711" s="85"/>
      <c r="AG711" s="70"/>
      <c r="AH711" s="47"/>
    </row>
    <row r="712" spans="1:34" ht="13">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c r="AC712" s="47"/>
      <c r="AD712" s="47"/>
      <c r="AE712" s="47"/>
      <c r="AF712" s="85"/>
      <c r="AG712" s="70"/>
      <c r="AH712" s="47"/>
    </row>
    <row r="713" spans="1:34" ht="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c r="AC713" s="47"/>
      <c r="AD713" s="47"/>
      <c r="AE713" s="47"/>
      <c r="AF713" s="85"/>
      <c r="AG713" s="70"/>
      <c r="AH713" s="47"/>
    </row>
    <row r="714" spans="1:34" ht="13">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c r="AC714" s="47"/>
      <c r="AD714" s="47"/>
      <c r="AE714" s="47"/>
      <c r="AF714" s="85"/>
      <c r="AG714" s="70"/>
      <c r="AH714" s="47"/>
    </row>
    <row r="715" spans="1:34" ht="13">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c r="AC715" s="47"/>
      <c r="AD715" s="47"/>
      <c r="AE715" s="47"/>
      <c r="AF715" s="85"/>
      <c r="AG715" s="70"/>
      <c r="AH715" s="47"/>
    </row>
    <row r="716" spans="1:34" ht="13">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c r="AC716" s="47"/>
      <c r="AD716" s="47"/>
      <c r="AE716" s="47"/>
      <c r="AF716" s="85"/>
      <c r="AG716" s="70"/>
      <c r="AH716" s="47"/>
    </row>
    <row r="717" spans="1:34" ht="13">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c r="AC717" s="47"/>
      <c r="AD717" s="47"/>
      <c r="AE717" s="47"/>
      <c r="AF717" s="85"/>
      <c r="AG717" s="70"/>
      <c r="AH717" s="47"/>
    </row>
    <row r="718" spans="1:34" ht="13">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c r="AC718" s="47"/>
      <c r="AD718" s="47"/>
      <c r="AE718" s="47"/>
      <c r="AF718" s="85"/>
      <c r="AG718" s="70"/>
      <c r="AH718" s="47"/>
    </row>
    <row r="719" spans="1:34" ht="13">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c r="AC719" s="47"/>
      <c r="AD719" s="47"/>
      <c r="AE719" s="47"/>
      <c r="AF719" s="85"/>
      <c r="AG719" s="70"/>
      <c r="AH719" s="47"/>
    </row>
    <row r="720" spans="1:34" ht="13">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c r="AC720" s="47"/>
      <c r="AD720" s="47"/>
      <c r="AE720" s="47"/>
      <c r="AF720" s="85"/>
      <c r="AG720" s="70"/>
      <c r="AH720" s="47"/>
    </row>
    <row r="721" spans="1:34" ht="13">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c r="AC721" s="47"/>
      <c r="AD721" s="47"/>
      <c r="AE721" s="47"/>
      <c r="AF721" s="85"/>
      <c r="AG721" s="70"/>
      <c r="AH721" s="47"/>
    </row>
    <row r="722" spans="1:34" ht="13">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c r="AC722" s="47"/>
      <c r="AD722" s="47"/>
      <c r="AE722" s="47"/>
      <c r="AF722" s="85"/>
      <c r="AG722" s="70"/>
      <c r="AH722" s="47"/>
    </row>
    <row r="723" spans="1:34" ht="1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c r="AC723" s="47"/>
      <c r="AD723" s="47"/>
      <c r="AE723" s="47"/>
      <c r="AF723" s="85"/>
      <c r="AG723" s="70"/>
      <c r="AH723" s="47"/>
    </row>
    <row r="724" spans="1:34" ht="13">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c r="AC724" s="47"/>
      <c r="AD724" s="47"/>
      <c r="AE724" s="47"/>
      <c r="AF724" s="85"/>
      <c r="AG724" s="70"/>
      <c r="AH724" s="47"/>
    </row>
    <row r="725" spans="1:34" ht="13">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c r="AC725" s="47"/>
      <c r="AD725" s="47"/>
      <c r="AE725" s="47"/>
      <c r="AF725" s="85"/>
      <c r="AG725" s="70"/>
      <c r="AH725" s="47"/>
    </row>
    <row r="726" spans="1:34" ht="13">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c r="AC726" s="47"/>
      <c r="AD726" s="47"/>
      <c r="AE726" s="47"/>
      <c r="AF726" s="85"/>
      <c r="AG726" s="70"/>
      <c r="AH726" s="47"/>
    </row>
    <row r="727" spans="1:34" ht="13">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c r="AC727" s="47"/>
      <c r="AD727" s="47"/>
      <c r="AE727" s="47"/>
      <c r="AF727" s="85"/>
      <c r="AG727" s="70"/>
      <c r="AH727" s="47"/>
    </row>
    <row r="728" spans="1:34" ht="13">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c r="AC728" s="47"/>
      <c r="AD728" s="47"/>
      <c r="AE728" s="47"/>
      <c r="AF728" s="85"/>
      <c r="AG728" s="70"/>
      <c r="AH728" s="47"/>
    </row>
    <row r="729" spans="1:34" ht="13">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c r="AC729" s="47"/>
      <c r="AD729" s="47"/>
      <c r="AE729" s="47"/>
      <c r="AF729" s="85"/>
      <c r="AG729" s="70"/>
      <c r="AH729" s="47"/>
    </row>
    <row r="730" spans="1:34" ht="13">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c r="AC730" s="47"/>
      <c r="AD730" s="47"/>
      <c r="AE730" s="47"/>
      <c r="AF730" s="85"/>
      <c r="AG730" s="70"/>
      <c r="AH730" s="47"/>
    </row>
    <row r="731" spans="1:34" ht="13">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c r="AC731" s="47"/>
      <c r="AD731" s="47"/>
      <c r="AE731" s="47"/>
      <c r="AF731" s="85"/>
      <c r="AG731" s="70"/>
      <c r="AH731" s="47"/>
    </row>
    <row r="732" spans="1:34" ht="13">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c r="AC732" s="47"/>
      <c r="AD732" s="47"/>
      <c r="AE732" s="47"/>
      <c r="AF732" s="85"/>
      <c r="AG732" s="70"/>
      <c r="AH732" s="47"/>
    </row>
    <row r="733" spans="1:34" ht="1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c r="AC733" s="47"/>
      <c r="AD733" s="47"/>
      <c r="AE733" s="47"/>
      <c r="AF733" s="85"/>
      <c r="AG733" s="70"/>
      <c r="AH733" s="47"/>
    </row>
    <row r="734" spans="1:34" ht="13">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c r="AC734" s="47"/>
      <c r="AD734" s="47"/>
      <c r="AE734" s="47"/>
      <c r="AF734" s="85"/>
      <c r="AG734" s="70"/>
      <c r="AH734" s="47"/>
    </row>
    <row r="735" spans="1:34" ht="13">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c r="AC735" s="47"/>
      <c r="AD735" s="47"/>
      <c r="AE735" s="47"/>
      <c r="AF735" s="85"/>
      <c r="AG735" s="70"/>
      <c r="AH735" s="47"/>
    </row>
    <row r="736" spans="1:34" ht="13">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c r="AC736" s="47"/>
      <c r="AD736" s="47"/>
      <c r="AE736" s="47"/>
      <c r="AF736" s="85"/>
      <c r="AG736" s="70"/>
      <c r="AH736" s="47"/>
    </row>
    <row r="737" spans="1:34" ht="13">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c r="AC737" s="47"/>
      <c r="AD737" s="47"/>
      <c r="AE737" s="47"/>
      <c r="AF737" s="85"/>
      <c r="AG737" s="70"/>
      <c r="AH737" s="47"/>
    </row>
    <row r="738" spans="1:34" ht="13">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c r="AC738" s="47"/>
      <c r="AD738" s="47"/>
      <c r="AE738" s="47"/>
      <c r="AF738" s="85"/>
      <c r="AG738" s="70"/>
      <c r="AH738" s="47"/>
    </row>
    <row r="739" spans="1:34" ht="13">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c r="AC739" s="47"/>
      <c r="AD739" s="47"/>
      <c r="AE739" s="47"/>
      <c r="AF739" s="85"/>
      <c r="AG739" s="70"/>
      <c r="AH739" s="47"/>
    </row>
    <row r="740" spans="1:34" ht="13">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c r="AC740" s="47"/>
      <c r="AD740" s="47"/>
      <c r="AE740" s="47"/>
      <c r="AF740" s="85"/>
      <c r="AG740" s="70"/>
      <c r="AH740" s="47"/>
    </row>
    <row r="741" spans="1:34" ht="13">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c r="AC741" s="47"/>
      <c r="AD741" s="47"/>
      <c r="AE741" s="47"/>
      <c r="AF741" s="85"/>
      <c r="AG741" s="70"/>
      <c r="AH741" s="47"/>
    </row>
    <row r="742" spans="1:34" ht="13">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c r="AC742" s="47"/>
      <c r="AD742" s="47"/>
      <c r="AE742" s="47"/>
      <c r="AF742" s="85"/>
      <c r="AG742" s="70"/>
      <c r="AH742" s="47"/>
    </row>
    <row r="743" spans="1:34" ht="1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c r="AC743" s="47"/>
      <c r="AD743" s="47"/>
      <c r="AE743" s="47"/>
      <c r="AF743" s="85"/>
      <c r="AG743" s="70"/>
      <c r="AH743" s="47"/>
    </row>
    <row r="744" spans="1:34" ht="13">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c r="AC744" s="47"/>
      <c r="AD744" s="47"/>
      <c r="AE744" s="47"/>
      <c r="AF744" s="85"/>
      <c r="AG744" s="70"/>
      <c r="AH744" s="47"/>
    </row>
    <row r="745" spans="1:34" ht="13">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c r="AC745" s="47"/>
      <c r="AD745" s="47"/>
      <c r="AE745" s="47"/>
      <c r="AF745" s="85"/>
      <c r="AG745" s="70"/>
      <c r="AH745" s="47"/>
    </row>
    <row r="746" spans="1:34" ht="13">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c r="AC746" s="47"/>
      <c r="AD746" s="47"/>
      <c r="AE746" s="47"/>
      <c r="AF746" s="85"/>
      <c r="AG746" s="70"/>
      <c r="AH746" s="47"/>
    </row>
    <row r="747" spans="1:34" ht="13">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c r="AC747" s="47"/>
      <c r="AD747" s="47"/>
      <c r="AE747" s="47"/>
      <c r="AF747" s="85"/>
      <c r="AG747" s="70"/>
      <c r="AH747" s="47"/>
    </row>
    <row r="748" spans="1:34" ht="13">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c r="AC748" s="47"/>
      <c r="AD748" s="47"/>
      <c r="AE748" s="47"/>
      <c r="AF748" s="85"/>
      <c r="AG748" s="70"/>
      <c r="AH748" s="47"/>
    </row>
    <row r="749" spans="1:34" ht="13">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c r="AC749" s="47"/>
      <c r="AD749" s="47"/>
      <c r="AE749" s="47"/>
      <c r="AF749" s="85"/>
      <c r="AG749" s="70"/>
      <c r="AH749" s="47"/>
    </row>
    <row r="750" spans="1:34" ht="13">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c r="AC750" s="47"/>
      <c r="AD750" s="47"/>
      <c r="AE750" s="47"/>
      <c r="AF750" s="85"/>
      <c r="AG750" s="70"/>
      <c r="AH750" s="47"/>
    </row>
    <row r="751" spans="1:34" ht="13">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c r="AC751" s="47"/>
      <c r="AD751" s="47"/>
      <c r="AE751" s="47"/>
      <c r="AF751" s="85"/>
      <c r="AG751" s="70"/>
      <c r="AH751" s="47"/>
    </row>
    <row r="752" spans="1:34" ht="13">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c r="AC752" s="47"/>
      <c r="AD752" s="47"/>
      <c r="AE752" s="47"/>
      <c r="AF752" s="85"/>
      <c r="AG752" s="70"/>
      <c r="AH752" s="47"/>
    </row>
    <row r="753" spans="1:34" ht="1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c r="AC753" s="47"/>
      <c r="AD753" s="47"/>
      <c r="AE753" s="47"/>
      <c r="AF753" s="85"/>
      <c r="AG753" s="70"/>
      <c r="AH753" s="47"/>
    </row>
    <row r="754" spans="1:34" ht="13">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c r="AC754" s="47"/>
      <c r="AD754" s="47"/>
      <c r="AE754" s="47"/>
      <c r="AF754" s="85"/>
      <c r="AG754" s="70"/>
      <c r="AH754" s="47"/>
    </row>
    <row r="755" spans="1:34" ht="13">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c r="AC755" s="47"/>
      <c r="AD755" s="47"/>
      <c r="AE755" s="47"/>
      <c r="AF755" s="85"/>
      <c r="AG755" s="70"/>
      <c r="AH755" s="47"/>
    </row>
    <row r="756" spans="1:34" ht="13">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c r="AC756" s="47"/>
      <c r="AD756" s="47"/>
      <c r="AE756" s="47"/>
      <c r="AF756" s="85"/>
      <c r="AG756" s="70"/>
      <c r="AH756" s="47"/>
    </row>
    <row r="757" spans="1:34" ht="13">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c r="AC757" s="47"/>
      <c r="AD757" s="47"/>
      <c r="AE757" s="47"/>
      <c r="AF757" s="85"/>
      <c r="AG757" s="70"/>
      <c r="AH757" s="47"/>
    </row>
    <row r="758" spans="1:34" ht="13">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c r="AC758" s="47"/>
      <c r="AD758" s="47"/>
      <c r="AE758" s="47"/>
      <c r="AF758" s="85"/>
      <c r="AG758" s="70"/>
      <c r="AH758" s="47"/>
    </row>
    <row r="759" spans="1:34" ht="13">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c r="AC759" s="47"/>
      <c r="AD759" s="47"/>
      <c r="AE759" s="47"/>
      <c r="AF759" s="85"/>
      <c r="AG759" s="70"/>
      <c r="AH759" s="47"/>
    </row>
    <row r="760" spans="1:34" ht="13">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c r="AC760" s="47"/>
      <c r="AD760" s="47"/>
      <c r="AE760" s="47"/>
      <c r="AF760" s="85"/>
      <c r="AG760" s="70"/>
      <c r="AH760" s="47"/>
    </row>
    <row r="761" spans="1:34" ht="13">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c r="AC761" s="47"/>
      <c r="AD761" s="47"/>
      <c r="AE761" s="47"/>
      <c r="AF761" s="85"/>
      <c r="AG761" s="70"/>
      <c r="AH761" s="47"/>
    </row>
    <row r="762" spans="1:34" ht="13">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c r="AC762" s="47"/>
      <c r="AD762" s="47"/>
      <c r="AE762" s="47"/>
      <c r="AF762" s="85"/>
      <c r="AG762" s="70"/>
      <c r="AH762" s="47"/>
    </row>
    <row r="763" spans="1:34" ht="1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c r="AC763" s="47"/>
      <c r="AD763" s="47"/>
      <c r="AE763" s="47"/>
      <c r="AF763" s="85"/>
      <c r="AG763" s="70"/>
      <c r="AH763" s="47"/>
    </row>
    <row r="764" spans="1:34" ht="13">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c r="AC764" s="47"/>
      <c r="AD764" s="47"/>
      <c r="AE764" s="47"/>
      <c r="AF764" s="85"/>
      <c r="AG764" s="70"/>
      <c r="AH764" s="47"/>
    </row>
    <row r="765" spans="1:34" ht="13">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c r="AC765" s="47"/>
      <c r="AD765" s="47"/>
      <c r="AE765" s="47"/>
      <c r="AF765" s="85"/>
      <c r="AG765" s="70"/>
      <c r="AH765" s="47"/>
    </row>
    <row r="766" spans="1:34" ht="13">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c r="AC766" s="47"/>
      <c r="AD766" s="47"/>
      <c r="AE766" s="47"/>
      <c r="AF766" s="85"/>
      <c r="AG766" s="70"/>
      <c r="AH766" s="47"/>
    </row>
    <row r="767" spans="1:34" ht="13">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c r="AC767" s="47"/>
      <c r="AD767" s="47"/>
      <c r="AE767" s="47"/>
      <c r="AF767" s="85"/>
      <c r="AG767" s="70"/>
      <c r="AH767" s="47"/>
    </row>
    <row r="768" spans="1:34" ht="13">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c r="AC768" s="47"/>
      <c r="AD768" s="47"/>
      <c r="AE768" s="47"/>
      <c r="AF768" s="85"/>
      <c r="AG768" s="70"/>
      <c r="AH768" s="47"/>
    </row>
    <row r="769" spans="1:34" ht="13">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c r="AC769" s="47"/>
      <c r="AD769" s="47"/>
      <c r="AE769" s="47"/>
      <c r="AF769" s="85"/>
      <c r="AG769" s="70"/>
      <c r="AH769" s="47"/>
    </row>
    <row r="770" spans="1:34" ht="13">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c r="AC770" s="47"/>
      <c r="AD770" s="47"/>
      <c r="AE770" s="47"/>
      <c r="AF770" s="85"/>
      <c r="AG770" s="70"/>
      <c r="AH770" s="47"/>
    </row>
    <row r="771" spans="1:34" ht="13">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c r="AC771" s="47"/>
      <c r="AD771" s="47"/>
      <c r="AE771" s="47"/>
      <c r="AF771" s="85"/>
      <c r="AG771" s="70"/>
      <c r="AH771" s="47"/>
    </row>
    <row r="772" spans="1:34" ht="13">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c r="AC772" s="47"/>
      <c r="AD772" s="47"/>
      <c r="AE772" s="47"/>
      <c r="AF772" s="85"/>
      <c r="AG772" s="70"/>
      <c r="AH772" s="47"/>
    </row>
    <row r="773" spans="1:34" ht="1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c r="AC773" s="47"/>
      <c r="AD773" s="47"/>
      <c r="AE773" s="47"/>
      <c r="AF773" s="85"/>
      <c r="AG773" s="70"/>
      <c r="AH773" s="47"/>
    </row>
    <row r="774" spans="1:34" ht="13">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c r="AC774" s="47"/>
      <c r="AD774" s="47"/>
      <c r="AE774" s="47"/>
      <c r="AF774" s="85"/>
      <c r="AG774" s="70"/>
      <c r="AH774" s="47"/>
    </row>
    <row r="775" spans="1:34" ht="13">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c r="AC775" s="47"/>
      <c r="AD775" s="47"/>
      <c r="AE775" s="47"/>
      <c r="AF775" s="85"/>
      <c r="AG775" s="70"/>
      <c r="AH775" s="47"/>
    </row>
    <row r="776" spans="1:34" ht="13">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c r="AC776" s="47"/>
      <c r="AD776" s="47"/>
      <c r="AE776" s="47"/>
      <c r="AF776" s="85"/>
      <c r="AG776" s="70"/>
      <c r="AH776" s="47"/>
    </row>
    <row r="777" spans="1:34" ht="13">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c r="AC777" s="47"/>
      <c r="AD777" s="47"/>
      <c r="AE777" s="47"/>
      <c r="AF777" s="85"/>
      <c r="AG777" s="70"/>
      <c r="AH777" s="47"/>
    </row>
    <row r="778" spans="1:34" ht="13">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c r="AC778" s="47"/>
      <c r="AD778" s="47"/>
      <c r="AE778" s="47"/>
      <c r="AF778" s="85"/>
      <c r="AG778" s="70"/>
      <c r="AH778" s="47"/>
    </row>
    <row r="779" spans="1:34" ht="13">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c r="AC779" s="47"/>
      <c r="AD779" s="47"/>
      <c r="AE779" s="47"/>
      <c r="AF779" s="85"/>
      <c r="AG779" s="70"/>
      <c r="AH779" s="47"/>
    </row>
    <row r="780" spans="1:34" ht="13">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c r="AC780" s="47"/>
      <c r="AD780" s="47"/>
      <c r="AE780" s="47"/>
      <c r="AF780" s="85"/>
      <c r="AG780" s="70"/>
      <c r="AH780" s="47"/>
    </row>
    <row r="781" spans="1:34" ht="13">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c r="AC781" s="47"/>
      <c r="AD781" s="47"/>
      <c r="AE781" s="47"/>
      <c r="AF781" s="85"/>
      <c r="AG781" s="70"/>
      <c r="AH781" s="47"/>
    </row>
    <row r="782" spans="1:34" ht="13">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c r="AC782" s="47"/>
      <c r="AD782" s="47"/>
      <c r="AE782" s="47"/>
      <c r="AF782" s="85"/>
      <c r="AG782" s="70"/>
      <c r="AH782" s="47"/>
    </row>
    <row r="783" spans="1:34" ht="1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c r="AC783" s="47"/>
      <c r="AD783" s="47"/>
      <c r="AE783" s="47"/>
      <c r="AF783" s="85"/>
      <c r="AG783" s="70"/>
      <c r="AH783" s="47"/>
    </row>
    <row r="784" spans="1:34" ht="13">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c r="AC784" s="47"/>
      <c r="AD784" s="47"/>
      <c r="AE784" s="47"/>
      <c r="AF784" s="85"/>
      <c r="AG784" s="70"/>
      <c r="AH784" s="47"/>
    </row>
    <row r="785" spans="1:34" ht="13">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c r="AC785" s="47"/>
      <c r="AD785" s="47"/>
      <c r="AE785" s="47"/>
      <c r="AF785" s="85"/>
      <c r="AG785" s="70"/>
      <c r="AH785" s="47"/>
    </row>
    <row r="786" spans="1:34" ht="13">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c r="AC786" s="47"/>
      <c r="AD786" s="47"/>
      <c r="AE786" s="47"/>
      <c r="AF786" s="85"/>
      <c r="AG786" s="70"/>
      <c r="AH786" s="47"/>
    </row>
    <row r="787" spans="1:34" ht="13">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c r="AC787" s="47"/>
      <c r="AD787" s="47"/>
      <c r="AE787" s="47"/>
      <c r="AF787" s="85"/>
      <c r="AG787" s="70"/>
      <c r="AH787" s="47"/>
    </row>
    <row r="788" spans="1:34" ht="13">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c r="AC788" s="47"/>
      <c r="AD788" s="47"/>
      <c r="AE788" s="47"/>
      <c r="AF788" s="85"/>
      <c r="AG788" s="70"/>
      <c r="AH788" s="47"/>
    </row>
    <row r="789" spans="1:34" ht="13">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c r="AC789" s="47"/>
      <c r="AD789" s="47"/>
      <c r="AE789" s="47"/>
      <c r="AF789" s="85"/>
      <c r="AG789" s="70"/>
      <c r="AH789" s="47"/>
    </row>
    <row r="790" spans="1:34" ht="13">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c r="AC790" s="47"/>
      <c r="AD790" s="47"/>
      <c r="AE790" s="47"/>
      <c r="AF790" s="85"/>
      <c r="AG790" s="70"/>
      <c r="AH790" s="47"/>
    </row>
    <row r="791" spans="1:34" ht="13">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c r="AC791" s="47"/>
      <c r="AD791" s="47"/>
      <c r="AE791" s="47"/>
      <c r="AF791" s="85"/>
      <c r="AG791" s="70"/>
      <c r="AH791" s="47"/>
    </row>
    <row r="792" spans="1:34" ht="13">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c r="AC792" s="47"/>
      <c r="AD792" s="47"/>
      <c r="AE792" s="47"/>
      <c r="AF792" s="85"/>
      <c r="AG792" s="70"/>
      <c r="AH792" s="47"/>
    </row>
    <row r="793" spans="1:34" ht="1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c r="AC793" s="47"/>
      <c r="AD793" s="47"/>
      <c r="AE793" s="47"/>
      <c r="AF793" s="85"/>
      <c r="AG793" s="70"/>
      <c r="AH793" s="47"/>
    </row>
    <row r="794" spans="1:34" ht="13">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c r="AC794" s="47"/>
      <c r="AD794" s="47"/>
      <c r="AE794" s="47"/>
      <c r="AF794" s="85"/>
      <c r="AG794" s="70"/>
      <c r="AH794" s="47"/>
    </row>
    <row r="795" spans="1:34" ht="13">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c r="AC795" s="47"/>
      <c r="AD795" s="47"/>
      <c r="AE795" s="47"/>
      <c r="AF795" s="85"/>
      <c r="AG795" s="70"/>
      <c r="AH795" s="47"/>
    </row>
    <row r="796" spans="1:34" ht="13">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c r="AC796" s="47"/>
      <c r="AD796" s="47"/>
      <c r="AE796" s="47"/>
      <c r="AF796" s="85"/>
      <c r="AG796" s="70"/>
      <c r="AH796" s="47"/>
    </row>
    <row r="797" spans="1:34" ht="13">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c r="AC797" s="47"/>
      <c r="AD797" s="47"/>
      <c r="AE797" s="47"/>
      <c r="AF797" s="85"/>
      <c r="AG797" s="70"/>
      <c r="AH797" s="47"/>
    </row>
    <row r="798" spans="1:34" ht="13">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c r="AC798" s="47"/>
      <c r="AD798" s="47"/>
      <c r="AE798" s="47"/>
      <c r="AF798" s="85"/>
      <c r="AG798" s="70"/>
      <c r="AH798" s="47"/>
    </row>
    <row r="799" spans="1:34" ht="13">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c r="AC799" s="47"/>
      <c r="AD799" s="47"/>
      <c r="AE799" s="47"/>
      <c r="AF799" s="85"/>
      <c r="AG799" s="70"/>
      <c r="AH799" s="47"/>
    </row>
    <row r="800" spans="1:34" ht="13">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c r="AC800" s="47"/>
      <c r="AD800" s="47"/>
      <c r="AE800" s="47"/>
      <c r="AF800" s="85"/>
      <c r="AG800" s="70"/>
      <c r="AH800" s="47"/>
    </row>
    <row r="801" spans="1:34" ht="13">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c r="AC801" s="47"/>
      <c r="AD801" s="47"/>
      <c r="AE801" s="47"/>
      <c r="AF801" s="85"/>
      <c r="AG801" s="70"/>
      <c r="AH801" s="47"/>
    </row>
    <row r="802" spans="1:34" ht="13">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c r="AC802" s="47"/>
      <c r="AD802" s="47"/>
      <c r="AE802" s="47"/>
      <c r="AF802" s="85"/>
      <c r="AG802" s="70"/>
      <c r="AH802" s="47"/>
    </row>
    <row r="803" spans="1:34" ht="1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c r="AC803" s="47"/>
      <c r="AD803" s="47"/>
      <c r="AE803" s="47"/>
      <c r="AF803" s="85"/>
      <c r="AG803" s="70"/>
      <c r="AH803" s="47"/>
    </row>
    <row r="804" spans="1:34" ht="13">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c r="AC804" s="47"/>
      <c r="AD804" s="47"/>
      <c r="AE804" s="47"/>
      <c r="AF804" s="85"/>
      <c r="AG804" s="70"/>
      <c r="AH804" s="47"/>
    </row>
    <row r="805" spans="1:34" ht="13">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c r="AC805" s="47"/>
      <c r="AD805" s="47"/>
      <c r="AE805" s="47"/>
      <c r="AF805" s="85"/>
      <c r="AG805" s="70"/>
      <c r="AH805" s="47"/>
    </row>
    <row r="806" spans="1:34" ht="13">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c r="AC806" s="47"/>
      <c r="AD806" s="47"/>
      <c r="AE806" s="47"/>
      <c r="AF806" s="85"/>
      <c r="AG806" s="70"/>
      <c r="AH806" s="47"/>
    </row>
    <row r="807" spans="1:34" ht="13">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c r="AC807" s="47"/>
      <c r="AD807" s="47"/>
      <c r="AE807" s="47"/>
      <c r="AF807" s="85"/>
      <c r="AG807" s="70"/>
      <c r="AH807" s="47"/>
    </row>
    <row r="808" spans="1:34" ht="13">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c r="AC808" s="47"/>
      <c r="AD808" s="47"/>
      <c r="AE808" s="47"/>
      <c r="AF808" s="85"/>
      <c r="AG808" s="70"/>
      <c r="AH808" s="47"/>
    </row>
    <row r="809" spans="1:34" ht="13">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c r="AC809" s="47"/>
      <c r="AD809" s="47"/>
      <c r="AE809" s="47"/>
      <c r="AF809" s="85"/>
      <c r="AG809" s="70"/>
      <c r="AH809" s="47"/>
    </row>
    <row r="810" spans="1:34" ht="13">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c r="AC810" s="47"/>
      <c r="AD810" s="47"/>
      <c r="AE810" s="47"/>
      <c r="AF810" s="85"/>
      <c r="AG810" s="70"/>
      <c r="AH810" s="47"/>
    </row>
    <row r="811" spans="1:34" ht="13">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c r="AC811" s="47"/>
      <c r="AD811" s="47"/>
      <c r="AE811" s="47"/>
      <c r="AF811" s="85"/>
      <c r="AG811" s="70"/>
      <c r="AH811" s="47"/>
    </row>
    <row r="812" spans="1:34" ht="13">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c r="AC812" s="47"/>
      <c r="AD812" s="47"/>
      <c r="AE812" s="47"/>
      <c r="AF812" s="85"/>
      <c r="AG812" s="70"/>
      <c r="AH812" s="47"/>
    </row>
    <row r="813" spans="1:34" ht="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c r="AC813" s="47"/>
      <c r="AD813" s="47"/>
      <c r="AE813" s="47"/>
      <c r="AF813" s="85"/>
      <c r="AG813" s="70"/>
      <c r="AH813" s="47"/>
    </row>
    <row r="814" spans="1:34" ht="13">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c r="AC814" s="47"/>
      <c r="AD814" s="47"/>
      <c r="AE814" s="47"/>
      <c r="AF814" s="85"/>
      <c r="AG814" s="70"/>
      <c r="AH814" s="47"/>
    </row>
    <row r="815" spans="1:34" ht="13">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c r="AC815" s="47"/>
      <c r="AD815" s="47"/>
      <c r="AE815" s="47"/>
      <c r="AF815" s="85"/>
      <c r="AG815" s="70"/>
      <c r="AH815" s="47"/>
    </row>
    <row r="816" spans="1:34" ht="13">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c r="AC816" s="47"/>
      <c r="AD816" s="47"/>
      <c r="AE816" s="47"/>
      <c r="AF816" s="85"/>
      <c r="AG816" s="70"/>
      <c r="AH816" s="47"/>
    </row>
    <row r="817" spans="1:34" ht="13">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c r="AC817" s="47"/>
      <c r="AD817" s="47"/>
      <c r="AE817" s="47"/>
      <c r="AF817" s="85"/>
      <c r="AG817" s="70"/>
      <c r="AH817" s="47"/>
    </row>
    <row r="818" spans="1:34" ht="13">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c r="AC818" s="47"/>
      <c r="AD818" s="47"/>
      <c r="AE818" s="47"/>
      <c r="AF818" s="85"/>
      <c r="AG818" s="70"/>
      <c r="AH818" s="47"/>
    </row>
    <row r="819" spans="1:34" ht="13">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c r="AC819" s="47"/>
      <c r="AD819" s="47"/>
      <c r="AE819" s="47"/>
      <c r="AF819" s="85"/>
      <c r="AG819" s="70"/>
      <c r="AH819" s="47"/>
    </row>
    <row r="820" spans="1:34" ht="13">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c r="AC820" s="47"/>
      <c r="AD820" s="47"/>
      <c r="AE820" s="47"/>
      <c r="AF820" s="85"/>
      <c r="AG820" s="70"/>
      <c r="AH820" s="47"/>
    </row>
    <row r="821" spans="1:34" ht="13">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c r="AC821" s="47"/>
      <c r="AD821" s="47"/>
      <c r="AE821" s="47"/>
      <c r="AF821" s="85"/>
      <c r="AG821" s="70"/>
      <c r="AH821" s="47"/>
    </row>
    <row r="822" spans="1:34" ht="13">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c r="AC822" s="47"/>
      <c r="AD822" s="47"/>
      <c r="AE822" s="47"/>
      <c r="AF822" s="85"/>
      <c r="AG822" s="70"/>
      <c r="AH822" s="47"/>
    </row>
    <row r="823" spans="1:34" ht="1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c r="AC823" s="47"/>
      <c r="AD823" s="47"/>
      <c r="AE823" s="47"/>
      <c r="AF823" s="85"/>
      <c r="AG823" s="70"/>
      <c r="AH823" s="47"/>
    </row>
    <row r="824" spans="1:34" ht="13">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c r="AC824" s="47"/>
      <c r="AD824" s="47"/>
      <c r="AE824" s="47"/>
      <c r="AF824" s="85"/>
      <c r="AG824" s="70"/>
      <c r="AH824" s="47"/>
    </row>
    <row r="825" spans="1:34" ht="13">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c r="AC825" s="47"/>
      <c r="AD825" s="47"/>
      <c r="AE825" s="47"/>
      <c r="AF825" s="85"/>
      <c r="AG825" s="70"/>
      <c r="AH825" s="47"/>
    </row>
    <row r="826" spans="1:34" ht="13">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c r="AC826" s="47"/>
      <c r="AD826" s="47"/>
      <c r="AE826" s="47"/>
      <c r="AF826" s="85"/>
      <c r="AG826" s="70"/>
      <c r="AH826" s="47"/>
    </row>
    <row r="827" spans="1:34" ht="13">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c r="AC827" s="47"/>
      <c r="AD827" s="47"/>
      <c r="AE827" s="47"/>
      <c r="AF827" s="85"/>
      <c r="AG827" s="70"/>
      <c r="AH827" s="47"/>
    </row>
    <row r="828" spans="1:34" ht="13">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c r="AC828" s="47"/>
      <c r="AD828" s="47"/>
      <c r="AE828" s="47"/>
      <c r="AF828" s="85"/>
      <c r="AG828" s="70"/>
      <c r="AH828" s="47"/>
    </row>
    <row r="829" spans="1:34" ht="13">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c r="AC829" s="47"/>
      <c r="AD829" s="47"/>
      <c r="AE829" s="47"/>
      <c r="AF829" s="85"/>
      <c r="AG829" s="70"/>
      <c r="AH829" s="47"/>
    </row>
    <row r="830" spans="1:34" ht="13">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c r="AC830" s="47"/>
      <c r="AD830" s="47"/>
      <c r="AE830" s="47"/>
      <c r="AF830" s="85"/>
      <c r="AG830" s="70"/>
      <c r="AH830" s="47"/>
    </row>
    <row r="831" spans="1:34" ht="13">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c r="AC831" s="47"/>
      <c r="AD831" s="47"/>
      <c r="AE831" s="47"/>
      <c r="AF831" s="85"/>
      <c r="AG831" s="70"/>
      <c r="AH831" s="47"/>
    </row>
    <row r="832" spans="1:34" ht="13">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c r="AC832" s="47"/>
      <c r="AD832" s="47"/>
      <c r="AE832" s="47"/>
      <c r="AF832" s="85"/>
      <c r="AG832" s="70"/>
      <c r="AH832" s="47"/>
    </row>
    <row r="833" spans="1:34" ht="1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c r="AC833" s="47"/>
      <c r="AD833" s="47"/>
      <c r="AE833" s="47"/>
      <c r="AF833" s="85"/>
      <c r="AG833" s="70"/>
      <c r="AH833" s="47"/>
    </row>
    <row r="834" spans="1:34" ht="13">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c r="AC834" s="47"/>
      <c r="AD834" s="47"/>
      <c r="AE834" s="47"/>
      <c r="AF834" s="85"/>
      <c r="AG834" s="70"/>
      <c r="AH834" s="47"/>
    </row>
    <row r="835" spans="1:34" ht="13">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c r="AC835" s="47"/>
      <c r="AD835" s="47"/>
      <c r="AE835" s="47"/>
      <c r="AF835" s="85"/>
      <c r="AG835" s="70"/>
      <c r="AH835" s="47"/>
    </row>
    <row r="836" spans="1:34" ht="13">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c r="AC836" s="47"/>
      <c r="AD836" s="47"/>
      <c r="AE836" s="47"/>
      <c r="AF836" s="85"/>
      <c r="AG836" s="70"/>
      <c r="AH836" s="47"/>
    </row>
    <row r="837" spans="1:34" ht="13">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c r="AC837" s="47"/>
      <c r="AD837" s="47"/>
      <c r="AE837" s="47"/>
      <c r="AF837" s="85"/>
      <c r="AG837" s="70"/>
      <c r="AH837" s="47"/>
    </row>
    <row r="838" spans="1:34" ht="13">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c r="AC838" s="47"/>
      <c r="AD838" s="47"/>
      <c r="AE838" s="47"/>
      <c r="AF838" s="85"/>
      <c r="AG838" s="70"/>
      <c r="AH838" s="47"/>
    </row>
    <row r="839" spans="1:34" ht="13">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c r="AC839" s="47"/>
      <c r="AD839" s="47"/>
      <c r="AE839" s="47"/>
      <c r="AF839" s="85"/>
      <c r="AG839" s="70"/>
      <c r="AH839" s="47"/>
    </row>
    <row r="840" spans="1:34" ht="13">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c r="AC840" s="47"/>
      <c r="AD840" s="47"/>
      <c r="AE840" s="47"/>
      <c r="AF840" s="85"/>
      <c r="AG840" s="70"/>
      <c r="AH840" s="47"/>
    </row>
    <row r="841" spans="1:34" ht="13">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c r="AC841" s="47"/>
      <c r="AD841" s="47"/>
      <c r="AE841" s="47"/>
      <c r="AF841" s="85"/>
      <c r="AG841" s="70"/>
      <c r="AH841" s="47"/>
    </row>
    <row r="842" spans="1:34" ht="13">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c r="AC842" s="47"/>
      <c r="AD842" s="47"/>
      <c r="AE842" s="47"/>
      <c r="AF842" s="85"/>
      <c r="AG842" s="70"/>
      <c r="AH842" s="47"/>
    </row>
    <row r="843" spans="1:34" ht="1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c r="AC843" s="47"/>
      <c r="AD843" s="47"/>
      <c r="AE843" s="47"/>
      <c r="AF843" s="85"/>
      <c r="AG843" s="70"/>
      <c r="AH843" s="47"/>
    </row>
    <row r="844" spans="1:34" ht="13">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c r="AC844" s="47"/>
      <c r="AD844" s="47"/>
      <c r="AE844" s="47"/>
      <c r="AF844" s="85"/>
      <c r="AG844" s="70"/>
      <c r="AH844" s="47"/>
    </row>
    <row r="845" spans="1:34" ht="13">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c r="AC845" s="47"/>
      <c r="AD845" s="47"/>
      <c r="AE845" s="47"/>
      <c r="AF845" s="85"/>
      <c r="AG845" s="70"/>
      <c r="AH845" s="47"/>
    </row>
    <row r="846" spans="1:34" ht="13">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c r="AC846" s="47"/>
      <c r="AD846" s="47"/>
      <c r="AE846" s="47"/>
      <c r="AF846" s="85"/>
      <c r="AG846" s="70"/>
      <c r="AH846" s="47"/>
    </row>
    <row r="847" spans="1:34" ht="13">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c r="AC847" s="47"/>
      <c r="AD847" s="47"/>
      <c r="AE847" s="47"/>
      <c r="AF847" s="85"/>
      <c r="AG847" s="70"/>
      <c r="AH847" s="47"/>
    </row>
    <row r="848" spans="1:34" ht="13">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c r="AC848" s="47"/>
      <c r="AD848" s="47"/>
      <c r="AE848" s="47"/>
      <c r="AF848" s="85"/>
      <c r="AG848" s="70"/>
      <c r="AH848" s="47"/>
    </row>
    <row r="849" spans="1:34" ht="13">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c r="AC849" s="47"/>
      <c r="AD849" s="47"/>
      <c r="AE849" s="47"/>
      <c r="AF849" s="85"/>
      <c r="AG849" s="70"/>
      <c r="AH849" s="47"/>
    </row>
    <row r="850" spans="1:34" ht="13">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c r="AC850" s="47"/>
      <c r="AD850" s="47"/>
      <c r="AE850" s="47"/>
      <c r="AF850" s="85"/>
      <c r="AG850" s="70"/>
      <c r="AH850" s="47"/>
    </row>
    <row r="851" spans="1:34" ht="13">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c r="AC851" s="47"/>
      <c r="AD851" s="47"/>
      <c r="AE851" s="47"/>
      <c r="AF851" s="85"/>
      <c r="AG851" s="70"/>
      <c r="AH851" s="47"/>
    </row>
    <row r="852" spans="1:34" ht="13">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c r="AC852" s="47"/>
      <c r="AD852" s="47"/>
      <c r="AE852" s="47"/>
      <c r="AF852" s="85"/>
      <c r="AG852" s="70"/>
      <c r="AH852" s="47"/>
    </row>
    <row r="853" spans="1:34" ht="1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c r="AC853" s="47"/>
      <c r="AD853" s="47"/>
      <c r="AE853" s="47"/>
      <c r="AF853" s="85"/>
      <c r="AG853" s="70"/>
      <c r="AH853" s="47"/>
    </row>
    <row r="854" spans="1:34" ht="13">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c r="AC854" s="47"/>
      <c r="AD854" s="47"/>
      <c r="AE854" s="47"/>
      <c r="AF854" s="85"/>
      <c r="AG854" s="70"/>
      <c r="AH854" s="47"/>
    </row>
    <row r="855" spans="1:34" ht="13">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c r="AC855" s="47"/>
      <c r="AD855" s="47"/>
      <c r="AE855" s="47"/>
      <c r="AF855" s="85"/>
      <c r="AG855" s="70"/>
      <c r="AH855" s="47"/>
    </row>
    <row r="856" spans="1:34" ht="13">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c r="AC856" s="47"/>
      <c r="AD856" s="47"/>
      <c r="AE856" s="47"/>
      <c r="AF856" s="85"/>
      <c r="AG856" s="70"/>
      <c r="AH856" s="47"/>
    </row>
    <row r="857" spans="1:34" ht="13">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c r="AC857" s="47"/>
      <c r="AD857" s="47"/>
      <c r="AE857" s="47"/>
      <c r="AF857" s="85"/>
      <c r="AG857" s="70"/>
      <c r="AH857" s="47"/>
    </row>
    <row r="858" spans="1:34" ht="13">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c r="AC858" s="47"/>
      <c r="AD858" s="47"/>
      <c r="AE858" s="47"/>
      <c r="AF858" s="85"/>
      <c r="AG858" s="70"/>
      <c r="AH858" s="47"/>
    </row>
    <row r="859" spans="1:34" ht="13">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c r="AC859" s="47"/>
      <c r="AD859" s="47"/>
      <c r="AE859" s="47"/>
      <c r="AF859" s="85"/>
      <c r="AG859" s="70"/>
      <c r="AH859" s="47"/>
    </row>
    <row r="860" spans="1:34" ht="13">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c r="AC860" s="47"/>
      <c r="AD860" s="47"/>
      <c r="AE860" s="47"/>
      <c r="AF860" s="85"/>
      <c r="AG860" s="70"/>
      <c r="AH860" s="47"/>
    </row>
    <row r="861" spans="1:34" ht="13">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c r="AC861" s="47"/>
      <c r="AD861" s="47"/>
      <c r="AE861" s="47"/>
      <c r="AF861" s="85"/>
      <c r="AG861" s="70"/>
      <c r="AH861" s="47"/>
    </row>
    <row r="862" spans="1:34" ht="13">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c r="AC862" s="47"/>
      <c r="AD862" s="47"/>
      <c r="AE862" s="47"/>
      <c r="AF862" s="85"/>
      <c r="AG862" s="70"/>
      <c r="AH862" s="47"/>
    </row>
    <row r="863" spans="1:34" ht="1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c r="AC863" s="47"/>
      <c r="AD863" s="47"/>
      <c r="AE863" s="47"/>
      <c r="AF863" s="85"/>
      <c r="AG863" s="70"/>
      <c r="AH863" s="47"/>
    </row>
    <row r="864" spans="1:34" ht="13">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c r="AC864" s="47"/>
      <c r="AD864" s="47"/>
      <c r="AE864" s="47"/>
      <c r="AF864" s="85"/>
      <c r="AG864" s="70"/>
      <c r="AH864" s="47"/>
    </row>
    <row r="865" spans="1:34" ht="13">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c r="AC865" s="47"/>
      <c r="AD865" s="47"/>
      <c r="AE865" s="47"/>
      <c r="AF865" s="85"/>
      <c r="AG865" s="70"/>
      <c r="AH865" s="47"/>
    </row>
    <row r="866" spans="1:34" ht="13">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c r="AC866" s="47"/>
      <c r="AD866" s="47"/>
      <c r="AE866" s="47"/>
      <c r="AF866" s="85"/>
      <c r="AG866" s="70"/>
      <c r="AH866" s="47"/>
    </row>
    <row r="867" spans="1:34" ht="13">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c r="AC867" s="47"/>
      <c r="AD867" s="47"/>
      <c r="AE867" s="47"/>
      <c r="AF867" s="85"/>
      <c r="AG867" s="70"/>
      <c r="AH867" s="47"/>
    </row>
    <row r="868" spans="1:34" ht="13">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c r="AC868" s="47"/>
      <c r="AD868" s="47"/>
      <c r="AE868" s="47"/>
      <c r="AF868" s="85"/>
      <c r="AG868" s="70"/>
      <c r="AH868" s="47"/>
    </row>
    <row r="869" spans="1:34" ht="13">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c r="AC869" s="47"/>
      <c r="AD869" s="47"/>
      <c r="AE869" s="47"/>
      <c r="AF869" s="85"/>
      <c r="AG869" s="70"/>
      <c r="AH869" s="47"/>
    </row>
    <row r="870" spans="1:34" ht="13">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c r="AC870" s="47"/>
      <c r="AD870" s="47"/>
      <c r="AE870" s="47"/>
      <c r="AF870" s="85"/>
      <c r="AG870" s="70"/>
      <c r="AH870" s="47"/>
    </row>
    <row r="871" spans="1:34" ht="13">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c r="AC871" s="47"/>
      <c r="AD871" s="47"/>
      <c r="AE871" s="47"/>
      <c r="AF871" s="85"/>
      <c r="AG871" s="70"/>
      <c r="AH871" s="47"/>
    </row>
    <row r="872" spans="1:34" ht="13">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c r="AC872" s="47"/>
      <c r="AD872" s="47"/>
      <c r="AE872" s="47"/>
      <c r="AF872" s="85"/>
      <c r="AG872" s="70"/>
      <c r="AH872" s="47"/>
    </row>
    <row r="873" spans="1:34" ht="1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c r="AC873" s="47"/>
      <c r="AD873" s="47"/>
      <c r="AE873" s="47"/>
      <c r="AF873" s="85"/>
      <c r="AG873" s="70"/>
      <c r="AH873" s="47"/>
    </row>
    <row r="874" spans="1:34" ht="13">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c r="AC874" s="47"/>
      <c r="AD874" s="47"/>
      <c r="AE874" s="47"/>
      <c r="AF874" s="85"/>
      <c r="AG874" s="70"/>
      <c r="AH874" s="47"/>
    </row>
    <row r="875" spans="1:34" ht="13">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c r="AC875" s="47"/>
      <c r="AD875" s="47"/>
      <c r="AE875" s="47"/>
      <c r="AF875" s="85"/>
      <c r="AG875" s="70"/>
      <c r="AH875" s="47"/>
    </row>
    <row r="876" spans="1:34" ht="13">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c r="AC876" s="47"/>
      <c r="AD876" s="47"/>
      <c r="AE876" s="47"/>
      <c r="AF876" s="85"/>
      <c r="AG876" s="70"/>
      <c r="AH876" s="47"/>
    </row>
    <row r="877" spans="1:34" ht="13">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c r="AC877" s="47"/>
      <c r="AD877" s="47"/>
      <c r="AE877" s="47"/>
      <c r="AF877" s="85"/>
      <c r="AG877" s="70"/>
      <c r="AH877" s="47"/>
    </row>
    <row r="878" spans="1:34" ht="13">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c r="AF878" s="85"/>
      <c r="AG878" s="70"/>
      <c r="AH878" s="47"/>
    </row>
    <row r="879" spans="1:34" ht="13">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c r="AF879" s="85"/>
      <c r="AG879" s="70"/>
      <c r="AH879" s="47"/>
    </row>
    <row r="880" spans="1:34" ht="13">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c r="AF880" s="85"/>
      <c r="AG880" s="70"/>
      <c r="AH880" s="47"/>
    </row>
    <row r="881" spans="1:34" ht="13">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c r="AF881" s="85"/>
      <c r="AG881" s="70"/>
      <c r="AH881" s="47"/>
    </row>
    <row r="882" spans="1:34" ht="13">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c r="AF882" s="85"/>
      <c r="AG882" s="70"/>
      <c r="AH882" s="47"/>
    </row>
    <row r="883" spans="1:34" ht="1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c r="AF883" s="85"/>
      <c r="AG883" s="70"/>
      <c r="AH883" s="47"/>
    </row>
    <row r="884" spans="1:34" ht="13">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c r="AF884" s="85"/>
      <c r="AG884" s="70"/>
      <c r="AH884" s="47"/>
    </row>
    <row r="885" spans="1:34" ht="13">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c r="AF885" s="85"/>
      <c r="AG885" s="70"/>
      <c r="AH885" s="47"/>
    </row>
    <row r="886" spans="1:34" ht="13">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c r="AF886" s="85"/>
      <c r="AG886" s="70"/>
      <c r="AH886" s="47"/>
    </row>
    <row r="887" spans="1:34" ht="13">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c r="AF887" s="85"/>
      <c r="AG887" s="70"/>
      <c r="AH887" s="47"/>
    </row>
    <row r="888" spans="1:34" ht="13">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c r="AF888" s="85"/>
      <c r="AG888" s="70"/>
      <c r="AH888" s="47"/>
    </row>
    <row r="889" spans="1:34" ht="13">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c r="AF889" s="85"/>
      <c r="AG889" s="70"/>
      <c r="AH889" s="47"/>
    </row>
    <row r="890" spans="1:34" ht="13">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85"/>
      <c r="AG890" s="70"/>
      <c r="AH890" s="47"/>
    </row>
    <row r="891" spans="1:34" ht="13">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85"/>
      <c r="AG891" s="70"/>
      <c r="AH891" s="47"/>
    </row>
    <row r="892" spans="1:34" ht="13">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c r="AF892" s="85"/>
      <c r="AG892" s="70"/>
      <c r="AH892" s="47"/>
    </row>
    <row r="893" spans="1:34" ht="1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c r="AF893" s="85"/>
      <c r="AG893" s="70"/>
      <c r="AH893" s="47"/>
    </row>
    <row r="894" spans="1:34" ht="13">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c r="AF894" s="85"/>
      <c r="AG894" s="70"/>
      <c r="AH894" s="47"/>
    </row>
    <row r="895" spans="1:34" ht="13">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c r="AF895" s="85"/>
      <c r="AG895" s="70"/>
      <c r="AH895" s="47"/>
    </row>
    <row r="896" spans="1:34" ht="13">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c r="AF896" s="85"/>
      <c r="AG896" s="70"/>
      <c r="AH896" s="47"/>
    </row>
    <row r="897" spans="1:34" ht="13">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c r="AF897" s="85"/>
      <c r="AG897" s="70"/>
      <c r="AH897" s="47"/>
    </row>
    <row r="898" spans="1:34" ht="13">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c r="AF898" s="85"/>
      <c r="AG898" s="70"/>
      <c r="AH898" s="47"/>
    </row>
    <row r="899" spans="1:34" ht="13">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c r="AF899" s="85"/>
      <c r="AG899" s="70"/>
      <c r="AH899" s="47"/>
    </row>
    <row r="900" spans="1:34" ht="13">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c r="AF900" s="85"/>
      <c r="AG900" s="70"/>
      <c r="AH900" s="47"/>
    </row>
    <row r="901" spans="1:34" ht="13">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c r="AF901" s="85"/>
      <c r="AG901" s="70"/>
      <c r="AH901" s="47"/>
    </row>
    <row r="902" spans="1:34" ht="13">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c r="AF902" s="85"/>
      <c r="AG902" s="70"/>
      <c r="AH902" s="47"/>
    </row>
    <row r="903" spans="1:34" ht="1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c r="AF903" s="85"/>
      <c r="AG903" s="70"/>
      <c r="AH903" s="47"/>
    </row>
    <row r="904" spans="1:34" ht="13">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c r="AF904" s="85"/>
      <c r="AG904" s="70"/>
      <c r="AH904" s="47"/>
    </row>
    <row r="905" spans="1:34" ht="13">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c r="AF905" s="85"/>
      <c r="AG905" s="70"/>
      <c r="AH905" s="47"/>
    </row>
    <row r="906" spans="1:34" ht="13">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c r="AF906" s="85"/>
      <c r="AG906" s="70"/>
      <c r="AH906" s="47"/>
    </row>
    <row r="907" spans="1:34" ht="13">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c r="AF907" s="85"/>
      <c r="AG907" s="70"/>
      <c r="AH907" s="47"/>
    </row>
    <row r="908" spans="1:34" ht="13">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c r="AF908" s="85"/>
      <c r="AG908" s="70"/>
      <c r="AH908" s="47"/>
    </row>
    <row r="909" spans="1:34" ht="13">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c r="AF909" s="85"/>
      <c r="AG909" s="70"/>
      <c r="AH909" s="47"/>
    </row>
    <row r="910" spans="1:34" ht="13">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c r="AF910" s="85"/>
      <c r="AG910" s="70"/>
      <c r="AH910" s="47"/>
    </row>
    <row r="911" spans="1:34" ht="13">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c r="AF911" s="85"/>
      <c r="AG911" s="70"/>
      <c r="AH911" s="47"/>
    </row>
    <row r="912" spans="1:34" ht="13">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c r="AF912" s="85"/>
      <c r="AG912" s="70"/>
      <c r="AH912" s="47"/>
    </row>
    <row r="913" spans="1:34" ht="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c r="AF913" s="85"/>
      <c r="AG913" s="70"/>
      <c r="AH913" s="47"/>
    </row>
    <row r="914" spans="1:34" ht="13">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c r="AF914" s="85"/>
      <c r="AG914" s="70"/>
      <c r="AH914" s="47"/>
    </row>
    <row r="915" spans="1:34" ht="13">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c r="AF915" s="85"/>
      <c r="AG915" s="70"/>
      <c r="AH915" s="47"/>
    </row>
    <row r="916" spans="1:34" ht="13">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c r="AF916" s="85"/>
      <c r="AG916" s="70"/>
      <c r="AH916" s="47"/>
    </row>
    <row r="917" spans="1:34" ht="13">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c r="AF917" s="85"/>
      <c r="AG917" s="70"/>
      <c r="AH917" s="47"/>
    </row>
    <row r="918" spans="1:34" ht="13">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c r="AF918" s="85"/>
      <c r="AG918" s="70"/>
      <c r="AH918" s="47"/>
    </row>
    <row r="919" spans="1:34" ht="13">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c r="AF919" s="85"/>
      <c r="AG919" s="70"/>
      <c r="AH919" s="47"/>
    </row>
    <row r="920" spans="1:34" ht="13">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c r="AF920" s="85"/>
      <c r="AG920" s="70"/>
      <c r="AH920" s="47"/>
    </row>
    <row r="921" spans="1:34" ht="13">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c r="AF921" s="85"/>
      <c r="AG921" s="70"/>
      <c r="AH921" s="47"/>
    </row>
    <row r="922" spans="1:34" ht="13">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c r="AF922" s="85"/>
      <c r="AG922" s="70"/>
      <c r="AH922" s="47"/>
    </row>
    <row r="923" spans="1:34" ht="1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c r="AF923" s="85"/>
      <c r="AG923" s="70"/>
      <c r="AH923" s="47"/>
    </row>
    <row r="924" spans="1:34" ht="13">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c r="AF924" s="85"/>
      <c r="AG924" s="70"/>
      <c r="AH924" s="47"/>
    </row>
    <row r="925" spans="1:34" ht="13">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c r="AF925" s="85"/>
      <c r="AG925" s="70"/>
      <c r="AH925" s="47"/>
    </row>
    <row r="926" spans="1:34" ht="13">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c r="AF926" s="85"/>
      <c r="AG926" s="70"/>
      <c r="AH926" s="47"/>
    </row>
    <row r="927" spans="1:34" ht="13">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c r="AF927" s="85"/>
      <c r="AG927" s="70"/>
      <c r="AH927" s="47"/>
    </row>
    <row r="928" spans="1:34" ht="13">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c r="AF928" s="85"/>
      <c r="AG928" s="70"/>
      <c r="AH928" s="47"/>
    </row>
    <row r="929" spans="1:34" ht="13">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c r="AF929" s="85"/>
      <c r="AG929" s="70"/>
      <c r="AH929" s="47"/>
    </row>
    <row r="930" spans="1:34" ht="13">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c r="AF930" s="85"/>
      <c r="AG930" s="70"/>
      <c r="AH930" s="47"/>
    </row>
    <row r="931" spans="1:34" ht="13">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c r="AF931" s="85"/>
      <c r="AG931" s="70"/>
      <c r="AH931" s="47"/>
    </row>
    <row r="932" spans="1:34" ht="13">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c r="AF932" s="85"/>
      <c r="AG932" s="70"/>
      <c r="AH932" s="47"/>
    </row>
    <row r="933" spans="1:34" ht="1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c r="AF933" s="85"/>
      <c r="AG933" s="70"/>
      <c r="AH933" s="47"/>
    </row>
    <row r="934" spans="1:34" ht="13">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c r="AF934" s="85"/>
      <c r="AG934" s="70"/>
      <c r="AH934" s="47"/>
    </row>
    <row r="935" spans="1:34" ht="13">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c r="AF935" s="85"/>
      <c r="AG935" s="70"/>
      <c r="AH935" s="47"/>
    </row>
    <row r="936" spans="1:34" ht="13">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c r="AF936" s="85"/>
      <c r="AG936" s="70"/>
      <c r="AH936" s="47"/>
    </row>
    <row r="937" spans="1:34" ht="13">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c r="AF937" s="85"/>
      <c r="AG937" s="70"/>
      <c r="AH937" s="47"/>
    </row>
    <row r="938" spans="1:34" ht="13">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c r="AF938" s="85"/>
      <c r="AG938" s="70"/>
      <c r="AH938" s="47"/>
    </row>
    <row r="939" spans="1:34" ht="13">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c r="AF939" s="85"/>
      <c r="AG939" s="70"/>
      <c r="AH939" s="47"/>
    </row>
    <row r="940" spans="1:34" ht="13">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c r="AF940" s="85"/>
      <c r="AG940" s="70"/>
      <c r="AH940" s="47"/>
    </row>
    <row r="941" spans="1:34" ht="13">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c r="AF941" s="85"/>
      <c r="AG941" s="70"/>
      <c r="AH941" s="47"/>
    </row>
    <row r="942" spans="1:34" ht="13">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c r="AF942" s="85"/>
      <c r="AG942" s="70"/>
      <c r="AH942" s="47"/>
    </row>
    <row r="943" spans="1:34" ht="1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c r="AF943" s="85"/>
      <c r="AG943" s="70"/>
      <c r="AH943" s="47"/>
    </row>
    <row r="944" spans="1:34" ht="13">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c r="AF944" s="85"/>
      <c r="AG944" s="70"/>
      <c r="AH944" s="47"/>
    </row>
    <row r="945" spans="1:34" ht="13">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c r="AF945" s="85"/>
      <c r="AG945" s="70"/>
      <c r="AH945" s="47"/>
    </row>
    <row r="946" spans="1:34" ht="13">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c r="AF946" s="85"/>
      <c r="AG946" s="70"/>
      <c r="AH946" s="47"/>
    </row>
    <row r="947" spans="1:34" ht="13">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c r="AF947" s="85"/>
      <c r="AG947" s="70"/>
      <c r="AH947" s="47"/>
    </row>
    <row r="948" spans="1:34" ht="13">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c r="AF948" s="85"/>
      <c r="AG948" s="70"/>
      <c r="AH948" s="47"/>
    </row>
    <row r="949" spans="1:34" ht="13">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c r="AF949" s="85"/>
      <c r="AG949" s="70"/>
      <c r="AH949" s="47"/>
    </row>
    <row r="950" spans="1:34" ht="13">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c r="AF950" s="85"/>
      <c r="AG950" s="70"/>
      <c r="AH950" s="47"/>
    </row>
    <row r="951" spans="1:34" ht="13">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c r="AF951" s="85"/>
      <c r="AG951" s="70"/>
      <c r="AH951" s="47"/>
    </row>
    <row r="952" spans="1:34" ht="13">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c r="AF952" s="85"/>
      <c r="AG952" s="70"/>
      <c r="AH952" s="47"/>
    </row>
    <row r="953" spans="1:34" ht="1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c r="AF953" s="85"/>
      <c r="AG953" s="70"/>
      <c r="AH953" s="47"/>
    </row>
    <row r="954" spans="1:34" ht="13">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c r="AF954" s="85"/>
      <c r="AG954" s="70"/>
      <c r="AH954" s="47"/>
    </row>
    <row r="955" spans="1:34" ht="13">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c r="AF955" s="85"/>
      <c r="AG955" s="70"/>
      <c r="AH955" s="47"/>
    </row>
    <row r="956" spans="1:34" ht="13">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c r="AF956" s="85"/>
      <c r="AG956" s="70"/>
      <c r="AH956" s="47"/>
    </row>
    <row r="957" spans="1:34" ht="13">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c r="AF957" s="85"/>
      <c r="AG957" s="70"/>
      <c r="AH957" s="47"/>
    </row>
    <row r="958" spans="1:34" ht="13">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c r="AF958" s="85"/>
      <c r="AG958" s="70"/>
      <c r="AH958" s="47"/>
    </row>
    <row r="959" spans="1:34" ht="13">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85"/>
      <c r="AG959" s="70"/>
      <c r="AH959" s="47"/>
    </row>
    <row r="960" spans="1:34" ht="13">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c r="AF960" s="85"/>
      <c r="AG960" s="70"/>
      <c r="AH960" s="47"/>
    </row>
    <row r="961" spans="1:34" ht="13">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c r="AF961" s="85"/>
      <c r="AG961" s="70"/>
      <c r="AH961" s="47"/>
    </row>
    <row r="962" spans="1:34" ht="13">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c r="AF962" s="85"/>
      <c r="AG962" s="70"/>
      <c r="AH962" s="47"/>
    </row>
    <row r="963" spans="1:34" ht="1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c r="AC963" s="47"/>
      <c r="AD963" s="47"/>
      <c r="AE963" s="47"/>
      <c r="AF963" s="85"/>
      <c r="AG963" s="70"/>
      <c r="AH963" s="47"/>
    </row>
    <row r="964" spans="1:34" ht="13">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c r="AC964" s="47"/>
      <c r="AD964" s="47"/>
      <c r="AE964" s="47"/>
      <c r="AF964" s="85"/>
      <c r="AG964" s="70"/>
      <c r="AH964" s="47"/>
    </row>
    <row r="965" spans="1:34" ht="13">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c r="AC965" s="47"/>
      <c r="AD965" s="47"/>
      <c r="AE965" s="47"/>
      <c r="AF965" s="85"/>
      <c r="AG965" s="70"/>
      <c r="AH965" s="47"/>
    </row>
    <row r="966" spans="1:34" ht="13">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c r="AC966" s="47"/>
      <c r="AD966" s="47"/>
      <c r="AE966" s="47"/>
      <c r="AF966" s="85"/>
      <c r="AG966" s="70"/>
      <c r="AH966" s="47"/>
    </row>
    <row r="967" spans="1:34" ht="13">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c r="AC967" s="47"/>
      <c r="AD967" s="47"/>
      <c r="AE967" s="47"/>
      <c r="AF967" s="85"/>
      <c r="AG967" s="70"/>
      <c r="AH967" s="47"/>
    </row>
    <row r="968" spans="1:34" ht="13">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c r="AC968" s="47"/>
      <c r="AD968" s="47"/>
      <c r="AE968" s="47"/>
      <c r="AF968" s="85"/>
      <c r="AG968" s="70"/>
      <c r="AH968" s="47"/>
    </row>
    <row r="969" spans="1:34" ht="13">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c r="AC969" s="47"/>
      <c r="AD969" s="47"/>
      <c r="AE969" s="47"/>
      <c r="AF969" s="85"/>
      <c r="AG969" s="70"/>
      <c r="AH969" s="47"/>
    </row>
    <row r="970" spans="1:34" ht="13">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c r="AC970" s="47"/>
      <c r="AD970" s="47"/>
      <c r="AE970" s="47"/>
      <c r="AF970" s="85"/>
      <c r="AG970" s="70"/>
      <c r="AH970" s="47"/>
    </row>
    <row r="971" spans="1:34" ht="13">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c r="AC971" s="47"/>
      <c r="AD971" s="47"/>
      <c r="AE971" s="47"/>
      <c r="AF971" s="85"/>
      <c r="AG971" s="70"/>
      <c r="AH971" s="47"/>
    </row>
    <row r="972" spans="1:34" ht="13">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c r="AC972" s="47"/>
      <c r="AD972" s="47"/>
      <c r="AE972" s="47"/>
      <c r="AF972" s="85"/>
      <c r="AG972" s="70"/>
      <c r="AH972" s="47"/>
    </row>
    <row r="973" spans="1:34" ht="1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c r="AC973" s="47"/>
      <c r="AD973" s="47"/>
      <c r="AE973" s="47"/>
      <c r="AF973" s="85"/>
      <c r="AG973" s="70"/>
      <c r="AH973" s="47"/>
    </row>
    <row r="974" spans="1:34" ht="13">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c r="AC974" s="47"/>
      <c r="AD974" s="47"/>
      <c r="AE974" s="47"/>
      <c r="AF974" s="85"/>
      <c r="AG974" s="70"/>
      <c r="AH974" s="47"/>
    </row>
    <row r="975" spans="1:34" ht="13">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c r="AC975" s="47"/>
      <c r="AD975" s="47"/>
      <c r="AE975" s="47"/>
      <c r="AF975" s="85"/>
      <c r="AG975" s="70"/>
      <c r="AH975" s="47"/>
    </row>
    <row r="976" spans="1:34" ht="13">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c r="AC976" s="47"/>
      <c r="AD976" s="47"/>
      <c r="AE976" s="47"/>
      <c r="AF976" s="85"/>
      <c r="AG976" s="70"/>
      <c r="AH976" s="47"/>
    </row>
    <row r="977" spans="1:34" ht="13">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c r="AC977" s="47"/>
      <c r="AD977" s="47"/>
      <c r="AE977" s="47"/>
      <c r="AF977" s="85"/>
      <c r="AG977" s="70"/>
      <c r="AH977" s="47"/>
    </row>
    <row r="978" spans="1:34" ht="13">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c r="AC978" s="47"/>
      <c r="AD978" s="47"/>
      <c r="AE978" s="47"/>
      <c r="AF978" s="85"/>
      <c r="AG978" s="70"/>
      <c r="AH978" s="47"/>
    </row>
    <row r="979" spans="1:34" ht="13">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c r="AC979" s="47"/>
      <c r="AD979" s="47"/>
      <c r="AE979" s="47"/>
      <c r="AF979" s="85"/>
      <c r="AG979" s="70"/>
      <c r="AH979" s="47"/>
    </row>
    <row r="980" spans="1:34" ht="13">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c r="AC980" s="47"/>
      <c r="AD980" s="47"/>
      <c r="AE980" s="47"/>
      <c r="AF980" s="85"/>
      <c r="AG980" s="70"/>
      <c r="AH980" s="47"/>
    </row>
    <row r="981" spans="1:34" ht="13">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c r="AC981" s="47"/>
      <c r="AD981" s="47"/>
      <c r="AE981" s="47"/>
      <c r="AF981" s="85"/>
      <c r="AG981" s="70"/>
      <c r="AH981" s="47"/>
    </row>
    <row r="982" spans="1:34" ht="13">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c r="AC982" s="47"/>
      <c r="AD982" s="47"/>
      <c r="AE982" s="47"/>
      <c r="AF982" s="85"/>
      <c r="AG982" s="70"/>
      <c r="AH982" s="47"/>
    </row>
    <row r="983" spans="1:34" ht="1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c r="AC983" s="47"/>
      <c r="AD983" s="47"/>
      <c r="AE983" s="47"/>
      <c r="AF983" s="85"/>
      <c r="AG983" s="70"/>
      <c r="AH983" s="47"/>
    </row>
    <row r="984" spans="1:34" ht="13">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c r="AC984" s="47"/>
      <c r="AD984" s="47"/>
      <c r="AE984" s="47"/>
      <c r="AF984" s="85"/>
      <c r="AG984" s="70"/>
      <c r="AH984" s="47"/>
    </row>
    <row r="985" spans="1:34" ht="13">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c r="AC985" s="47"/>
      <c r="AD985" s="47"/>
      <c r="AE985" s="47"/>
      <c r="AF985" s="85"/>
      <c r="AG985" s="70"/>
      <c r="AH985" s="47"/>
    </row>
    <row r="986" spans="1:34" ht="13">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c r="AC986" s="47"/>
      <c r="AD986" s="47"/>
      <c r="AE986" s="47"/>
      <c r="AF986" s="85"/>
      <c r="AG986" s="70"/>
      <c r="AH986" s="47"/>
    </row>
    <row r="987" spans="1:34" ht="13">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c r="AC987" s="47"/>
      <c r="AD987" s="47"/>
      <c r="AE987" s="47"/>
      <c r="AF987" s="85"/>
      <c r="AG987" s="70"/>
      <c r="AH987" s="47"/>
    </row>
    <row r="988" spans="1:34" ht="13">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c r="AC988" s="47"/>
      <c r="AD988" s="47"/>
      <c r="AE988" s="47"/>
      <c r="AF988" s="85"/>
      <c r="AG988" s="70"/>
      <c r="AH988" s="47"/>
    </row>
    <row r="989" spans="1:34" ht="13">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c r="AC989" s="47"/>
      <c r="AD989" s="47"/>
      <c r="AE989" s="47"/>
      <c r="AF989" s="85"/>
      <c r="AG989" s="70"/>
      <c r="AH989" s="47"/>
    </row>
    <row r="990" spans="1:34" ht="13">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c r="AC990" s="47"/>
      <c r="AD990" s="47"/>
      <c r="AE990" s="47"/>
      <c r="AF990" s="85"/>
      <c r="AG990" s="70"/>
      <c r="AH990" s="47"/>
    </row>
    <row r="991" spans="1:34" ht="13">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c r="AC991" s="47"/>
      <c r="AD991" s="47"/>
      <c r="AE991" s="47"/>
      <c r="AF991" s="85"/>
      <c r="AG991" s="70"/>
      <c r="AH991" s="47"/>
    </row>
    <row r="992" spans="1:34" ht="13">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c r="AC992" s="47"/>
      <c r="AD992" s="47"/>
      <c r="AE992" s="47"/>
      <c r="AF992" s="85"/>
      <c r="AG992" s="70"/>
      <c r="AH992" s="47"/>
    </row>
    <row r="993" spans="1:34" ht="1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c r="AC993" s="47"/>
      <c r="AD993" s="47"/>
      <c r="AE993" s="47"/>
      <c r="AF993" s="85"/>
      <c r="AG993" s="70"/>
      <c r="AH993" s="47"/>
    </row>
    <row r="994" spans="1:34" ht="13">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c r="AC994" s="47"/>
      <c r="AD994" s="47"/>
      <c r="AE994" s="47"/>
      <c r="AF994" s="85"/>
      <c r="AG994" s="70"/>
      <c r="AH994" s="47"/>
    </row>
    <row r="995" spans="1:34" ht="13">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c r="AC995" s="47"/>
      <c r="AD995" s="47"/>
      <c r="AE995" s="47"/>
      <c r="AF995" s="85"/>
      <c r="AG995" s="70"/>
      <c r="AH995" s="47"/>
    </row>
  </sheetData>
  <dataValidations count="3">
    <dataValidation type="list" allowBlank="1" sqref="AE2:AE100" xr:uid="{00000000-0002-0000-0700-000000000000}">
      <formula1>"Parent,Child,Both"</formula1>
    </dataValidation>
    <dataValidation type="list" allowBlank="1" sqref="J2:J203" xr:uid="{00000000-0002-0000-0700-000001000000}">
      <formula1>"Follow up,Active,Resolved"</formula1>
    </dataValidation>
    <dataValidation type="list" allowBlank="1" sqref="F2:F109" xr:uid="{00000000-0002-0000-0700-000002000000}">
      <formula1>"Remote,In-Person"</formula1>
    </dataValidation>
  </dataValidations>
  <hyperlinks>
    <hyperlink ref="L46" r:id="rId1" xr:uid="{00000000-0004-0000-0700-000000000000}"/>
    <hyperlink ref="L47" r:id="rId2" xr:uid="{00000000-0004-0000-0700-000001000000}"/>
  </hyperlinks>
  <pageMargins left="0.7" right="0.7" top="0.75" bottom="0.75" header="0.3" footer="0.3"/>
  <legacyDrawing r:id="rId3"/>
  <tableParts count="2">
    <tablePart r:id="rId4"/>
    <tablePart r:id="rId5"/>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F962"/>
  <sheetViews>
    <sheetView workbookViewId="0">
      <pane ySplit="1" topLeftCell="A2" activePane="bottomLeft" state="frozen"/>
      <selection pane="bottomLeft" activeCell="B3" sqref="B3"/>
    </sheetView>
  </sheetViews>
  <sheetFormatPr defaultColWidth="12.6328125" defaultRowHeight="15.75" customHeight="1"/>
  <cols>
    <col min="2" max="2" width="10.453125" customWidth="1"/>
    <col min="3" max="3" width="12.6328125" customWidth="1"/>
    <col min="4" max="4" width="7.7265625" customWidth="1"/>
    <col min="5" max="5" width="11.453125" customWidth="1"/>
    <col min="6" max="6" width="13.7265625" customWidth="1"/>
    <col min="7" max="7" width="10.6328125" customWidth="1"/>
    <col min="8" max="8" width="10.453125" customWidth="1"/>
    <col min="9" max="9" width="10.90625" customWidth="1"/>
    <col min="10" max="10" width="28.26953125" customWidth="1"/>
    <col min="11" max="11" width="24.6328125" customWidth="1"/>
    <col min="12" max="12" width="26.7265625" customWidth="1"/>
    <col min="13" max="13" width="14.26953125" customWidth="1"/>
    <col min="20" max="20" width="13.6328125" customWidth="1"/>
  </cols>
  <sheetData>
    <row r="1" spans="1:32" ht="15.75" customHeight="1">
      <c r="A1" s="177"/>
      <c r="B1" s="177" t="s">
        <v>1</v>
      </c>
      <c r="C1" s="177" t="s">
        <v>2</v>
      </c>
      <c r="D1" s="177" t="s">
        <v>2233</v>
      </c>
      <c r="E1" s="177" t="s">
        <v>490</v>
      </c>
      <c r="F1" s="177" t="s">
        <v>5</v>
      </c>
      <c r="G1" s="177" t="s">
        <v>8</v>
      </c>
      <c r="H1" s="178" t="s">
        <v>9</v>
      </c>
      <c r="I1" s="178" t="s">
        <v>494</v>
      </c>
      <c r="J1" s="178" t="s">
        <v>2456</v>
      </c>
      <c r="K1" s="178" t="s">
        <v>496</v>
      </c>
      <c r="L1" s="178" t="s">
        <v>497</v>
      </c>
      <c r="M1" s="177" t="s">
        <v>13</v>
      </c>
      <c r="N1" s="177" t="s">
        <v>14</v>
      </c>
      <c r="O1" s="177" t="s">
        <v>15</v>
      </c>
      <c r="P1" s="177" t="s">
        <v>16</v>
      </c>
      <c r="Q1" s="177" t="s">
        <v>17</v>
      </c>
      <c r="R1" s="177" t="s">
        <v>18</v>
      </c>
      <c r="S1" s="177" t="s">
        <v>19</v>
      </c>
      <c r="T1" s="177" t="s">
        <v>20</v>
      </c>
      <c r="U1" s="177" t="s">
        <v>2457</v>
      </c>
      <c r="V1" s="177" t="s">
        <v>21</v>
      </c>
      <c r="W1" s="177" t="s">
        <v>1082</v>
      </c>
      <c r="X1" s="177" t="s">
        <v>1079</v>
      </c>
      <c r="Y1" s="177" t="s">
        <v>219</v>
      </c>
      <c r="Z1" s="177" t="s">
        <v>501</v>
      </c>
      <c r="AA1" s="177" t="s">
        <v>22</v>
      </c>
      <c r="AB1" s="177" t="s">
        <v>11</v>
      </c>
      <c r="AC1" s="177" t="s">
        <v>2458</v>
      </c>
      <c r="AD1" s="177"/>
      <c r="AE1" s="177"/>
      <c r="AF1" s="177"/>
    </row>
    <row r="2" spans="1:32" ht="143">
      <c r="A2" s="68" t="s">
        <v>3252</v>
      </c>
      <c r="B2" s="233" t="s">
        <v>3253</v>
      </c>
      <c r="C2" s="34" t="s">
        <v>3254</v>
      </c>
      <c r="D2" s="34">
        <v>8</v>
      </c>
      <c r="E2" s="34" t="s">
        <v>3255</v>
      </c>
      <c r="F2" s="24" t="s">
        <v>3256</v>
      </c>
      <c r="G2" s="34" t="s">
        <v>3257</v>
      </c>
      <c r="H2" s="34"/>
      <c r="I2" s="34" t="s">
        <v>527</v>
      </c>
      <c r="J2" s="34" t="s">
        <v>3258</v>
      </c>
      <c r="K2" s="34" t="s">
        <v>3259</v>
      </c>
      <c r="L2" s="234"/>
      <c r="M2" s="234"/>
      <c r="N2" s="234"/>
      <c r="O2" s="235">
        <v>0</v>
      </c>
      <c r="P2" s="235">
        <v>0</v>
      </c>
      <c r="Q2" s="235">
        <v>0</v>
      </c>
      <c r="R2" s="235">
        <v>0</v>
      </c>
      <c r="S2" s="235">
        <v>0</v>
      </c>
      <c r="T2" s="235">
        <v>0</v>
      </c>
      <c r="U2" s="235">
        <v>0</v>
      </c>
      <c r="V2" s="235">
        <v>0</v>
      </c>
      <c r="W2" s="235">
        <v>0</v>
      </c>
      <c r="X2" s="235">
        <v>0</v>
      </c>
      <c r="Y2" s="235">
        <v>0</v>
      </c>
      <c r="Z2" s="235">
        <v>1</v>
      </c>
      <c r="AA2" s="235">
        <v>0</v>
      </c>
      <c r="AB2" s="234"/>
      <c r="AC2" s="234"/>
      <c r="AD2" s="234"/>
      <c r="AE2" s="234"/>
      <c r="AF2" s="234"/>
    </row>
    <row r="3" spans="1:32" ht="15.75" customHeight="1">
      <c r="A3" s="236" t="s">
        <v>3260</v>
      </c>
      <c r="B3" s="236" t="s">
        <v>3261</v>
      </c>
      <c r="C3" s="236" t="s">
        <v>2960</v>
      </c>
      <c r="D3" s="237">
        <v>8</v>
      </c>
      <c r="E3" s="237" t="s">
        <v>3262</v>
      </c>
      <c r="F3" s="236" t="s">
        <v>3263</v>
      </c>
      <c r="G3" s="237" t="s">
        <v>3257</v>
      </c>
      <c r="H3" s="238">
        <v>44124</v>
      </c>
      <c r="I3" s="237" t="s">
        <v>527</v>
      </c>
      <c r="J3" s="237" t="s">
        <v>3264</v>
      </c>
      <c r="K3" s="237" t="s">
        <v>3265</v>
      </c>
      <c r="L3" s="239"/>
      <c r="M3" s="239"/>
      <c r="N3" s="239"/>
      <c r="O3" s="240">
        <v>0</v>
      </c>
      <c r="P3" s="240">
        <v>0</v>
      </c>
      <c r="Q3" s="240">
        <v>0</v>
      </c>
      <c r="R3" s="240">
        <v>0</v>
      </c>
      <c r="S3" s="240">
        <v>0</v>
      </c>
      <c r="T3" s="240">
        <v>0</v>
      </c>
      <c r="U3" s="240">
        <v>0</v>
      </c>
      <c r="V3" s="240">
        <v>0</v>
      </c>
      <c r="W3" s="240">
        <v>0</v>
      </c>
      <c r="X3" s="240">
        <v>1</v>
      </c>
      <c r="Y3" s="240">
        <v>0</v>
      </c>
      <c r="Z3" s="240">
        <v>0</v>
      </c>
      <c r="AA3" s="240">
        <v>0</v>
      </c>
      <c r="AB3" s="239"/>
      <c r="AC3" s="239"/>
      <c r="AD3" s="239"/>
      <c r="AE3" s="239"/>
      <c r="AF3" s="239"/>
    </row>
    <row r="4" spans="1:32" ht="15.75" customHeight="1">
      <c r="A4" s="241" t="s">
        <v>641</v>
      </c>
      <c r="B4" s="241" t="s">
        <v>3266</v>
      </c>
      <c r="C4" s="241" t="s">
        <v>3267</v>
      </c>
      <c r="D4" s="241" t="s">
        <v>554</v>
      </c>
      <c r="E4" s="34" t="s">
        <v>3268</v>
      </c>
      <c r="F4" s="241" t="s">
        <v>3269</v>
      </c>
      <c r="G4" s="34" t="s">
        <v>3257</v>
      </c>
      <c r="H4" s="179">
        <v>44138</v>
      </c>
      <c r="I4" s="34" t="s">
        <v>527</v>
      </c>
      <c r="J4" s="34" t="s">
        <v>3270</v>
      </c>
      <c r="K4" s="234" t="s">
        <v>3271</v>
      </c>
      <c r="L4" s="234"/>
      <c r="M4" s="234"/>
      <c r="N4" s="234"/>
      <c r="O4" s="235">
        <v>0</v>
      </c>
      <c r="P4" s="235">
        <v>0</v>
      </c>
      <c r="Q4" s="235">
        <v>0</v>
      </c>
      <c r="R4" s="235">
        <v>0</v>
      </c>
      <c r="S4" s="235">
        <v>1</v>
      </c>
      <c r="T4" s="235">
        <v>0</v>
      </c>
      <c r="U4" s="235">
        <v>0</v>
      </c>
      <c r="V4" s="235">
        <v>0</v>
      </c>
      <c r="W4" s="235">
        <v>0</v>
      </c>
      <c r="X4" s="235">
        <v>0</v>
      </c>
      <c r="Y4" s="235">
        <v>0</v>
      </c>
      <c r="Z4" s="235">
        <v>0</v>
      </c>
      <c r="AA4" s="235">
        <v>0</v>
      </c>
      <c r="AB4" s="234"/>
      <c r="AC4" s="234"/>
      <c r="AD4" s="234"/>
      <c r="AE4" s="234"/>
      <c r="AF4" s="234"/>
    </row>
    <row r="5" spans="1:32" ht="91">
      <c r="A5" s="76" t="s">
        <v>560</v>
      </c>
      <c r="B5" s="242" t="s">
        <v>2891</v>
      </c>
      <c r="C5" s="242" t="s">
        <v>443</v>
      </c>
      <c r="D5" s="236" t="s">
        <v>541</v>
      </c>
      <c r="E5" s="236" t="s">
        <v>2965</v>
      </c>
      <c r="F5" s="75" t="s">
        <v>3272</v>
      </c>
      <c r="G5" s="236" t="s">
        <v>618</v>
      </c>
      <c r="H5" s="243">
        <v>44230</v>
      </c>
      <c r="I5" s="237" t="s">
        <v>527</v>
      </c>
      <c r="J5" s="236" t="s">
        <v>3273</v>
      </c>
      <c r="K5" s="236"/>
      <c r="L5" s="236"/>
      <c r="M5" s="236"/>
      <c r="N5" s="236"/>
      <c r="O5" s="244">
        <v>0</v>
      </c>
      <c r="P5" s="244">
        <v>0</v>
      </c>
      <c r="Q5" s="244">
        <v>0</v>
      </c>
      <c r="R5" s="244">
        <v>0</v>
      </c>
      <c r="S5" s="244">
        <v>0</v>
      </c>
      <c r="T5" s="244">
        <v>0</v>
      </c>
      <c r="U5" s="244">
        <v>0</v>
      </c>
      <c r="V5" s="244">
        <v>0</v>
      </c>
      <c r="W5" s="244">
        <v>0</v>
      </c>
      <c r="X5" s="244">
        <v>0</v>
      </c>
      <c r="Y5" s="244">
        <v>0</v>
      </c>
      <c r="Z5" s="244">
        <v>1</v>
      </c>
      <c r="AA5" s="244">
        <v>0</v>
      </c>
      <c r="AB5" s="236"/>
      <c r="AC5" s="237"/>
      <c r="AD5" s="239"/>
      <c r="AE5" s="239"/>
      <c r="AF5" s="239"/>
    </row>
    <row r="6" spans="1:32" ht="15.75" customHeight="1">
      <c r="A6" s="245" t="s">
        <v>3274</v>
      </c>
      <c r="B6" s="241" t="s">
        <v>2996</v>
      </c>
      <c r="C6" s="241" t="s">
        <v>3275</v>
      </c>
      <c r="D6" s="34">
        <v>6</v>
      </c>
      <c r="E6" s="34" t="s">
        <v>3276</v>
      </c>
      <c r="F6" s="246" t="s">
        <v>3277</v>
      </c>
      <c r="G6" s="34" t="s">
        <v>3278</v>
      </c>
      <c r="H6" s="179">
        <v>44131</v>
      </c>
      <c r="I6" s="34" t="s">
        <v>527</v>
      </c>
      <c r="J6" s="34" t="s">
        <v>3279</v>
      </c>
      <c r="K6" s="34" t="s">
        <v>3280</v>
      </c>
      <c r="L6" s="34" t="s">
        <v>3281</v>
      </c>
      <c r="M6" s="234"/>
      <c r="N6" s="234"/>
      <c r="O6" s="235">
        <v>0</v>
      </c>
      <c r="P6" s="235">
        <v>0</v>
      </c>
      <c r="Q6" s="235">
        <v>0</v>
      </c>
      <c r="R6" s="235">
        <v>0</v>
      </c>
      <c r="S6" s="235">
        <v>0</v>
      </c>
      <c r="T6" s="235">
        <v>0</v>
      </c>
      <c r="U6" s="235">
        <v>0</v>
      </c>
      <c r="V6" s="235">
        <v>0</v>
      </c>
      <c r="W6" s="235">
        <v>1</v>
      </c>
      <c r="X6" s="235">
        <v>1</v>
      </c>
      <c r="Y6" s="235">
        <v>0</v>
      </c>
      <c r="Z6" s="235">
        <v>0</v>
      </c>
      <c r="AA6" s="235">
        <v>0</v>
      </c>
      <c r="AB6" s="234"/>
      <c r="AC6" s="234" t="s">
        <v>518</v>
      </c>
      <c r="AD6" s="234"/>
      <c r="AE6" s="234"/>
      <c r="AF6" s="234"/>
    </row>
    <row r="7" spans="1:32" ht="15.75" customHeight="1">
      <c r="A7" s="236" t="s">
        <v>3114</v>
      </c>
      <c r="B7" s="236" t="s">
        <v>3282</v>
      </c>
      <c r="C7" s="236" t="s">
        <v>3113</v>
      </c>
      <c r="D7" s="237" t="s">
        <v>510</v>
      </c>
      <c r="E7" s="237" t="s">
        <v>3283</v>
      </c>
      <c r="F7" s="247" t="s">
        <v>3284</v>
      </c>
      <c r="G7" s="237" t="s">
        <v>3278</v>
      </c>
      <c r="H7" s="248">
        <v>44141</v>
      </c>
      <c r="I7" s="237" t="s">
        <v>527</v>
      </c>
      <c r="J7" s="237" t="s">
        <v>3285</v>
      </c>
      <c r="K7" s="237"/>
      <c r="L7" s="237" t="s">
        <v>3286</v>
      </c>
      <c r="M7" s="239"/>
      <c r="N7" s="239"/>
      <c r="O7" s="240">
        <v>0</v>
      </c>
      <c r="P7" s="240">
        <v>0</v>
      </c>
      <c r="Q7" s="240">
        <v>0</v>
      </c>
      <c r="R7" s="240">
        <v>0</v>
      </c>
      <c r="S7" s="240">
        <v>0</v>
      </c>
      <c r="T7" s="240">
        <v>0</v>
      </c>
      <c r="U7" s="240">
        <v>0</v>
      </c>
      <c r="V7" s="240">
        <v>0</v>
      </c>
      <c r="W7" s="240">
        <v>1</v>
      </c>
      <c r="X7" s="240">
        <v>0</v>
      </c>
      <c r="Y7" s="240">
        <v>1</v>
      </c>
      <c r="Z7" s="240">
        <v>0</v>
      </c>
      <c r="AA7" s="240">
        <v>0</v>
      </c>
      <c r="AB7" s="239"/>
      <c r="AC7" s="239" t="s">
        <v>518</v>
      </c>
      <c r="AD7" s="239"/>
      <c r="AE7" s="239"/>
      <c r="AF7" s="239"/>
    </row>
    <row r="8" spans="1:32" ht="15.75" customHeight="1">
      <c r="A8" s="241" t="s">
        <v>63</v>
      </c>
      <c r="B8" s="241" t="s">
        <v>64</v>
      </c>
      <c r="C8" s="241" t="s">
        <v>65</v>
      </c>
      <c r="D8" s="34">
        <v>4</v>
      </c>
      <c r="E8" s="34" t="s">
        <v>3109</v>
      </c>
      <c r="F8" s="241" t="s">
        <v>3287</v>
      </c>
      <c r="G8" s="34" t="s">
        <v>3257</v>
      </c>
      <c r="H8" s="34"/>
      <c r="I8" s="34" t="s">
        <v>527</v>
      </c>
      <c r="J8" s="34" t="s">
        <v>3288</v>
      </c>
      <c r="K8" s="34" t="s">
        <v>3289</v>
      </c>
      <c r="L8" s="234"/>
      <c r="M8" s="234"/>
      <c r="N8" s="234"/>
      <c r="O8" s="235">
        <v>0</v>
      </c>
      <c r="P8" s="235">
        <v>0</v>
      </c>
      <c r="Q8" s="235">
        <v>0</v>
      </c>
      <c r="R8" s="235">
        <v>0</v>
      </c>
      <c r="S8" s="235">
        <v>0</v>
      </c>
      <c r="T8" s="235">
        <v>0</v>
      </c>
      <c r="U8" s="235">
        <v>0</v>
      </c>
      <c r="V8" s="235">
        <v>0</v>
      </c>
      <c r="W8" s="235">
        <v>1</v>
      </c>
      <c r="X8" s="235">
        <v>1</v>
      </c>
      <c r="Y8" s="235">
        <v>0</v>
      </c>
      <c r="Z8" s="235">
        <v>0</v>
      </c>
      <c r="AA8" s="235">
        <v>0</v>
      </c>
      <c r="AB8" s="234"/>
      <c r="AC8" s="234" t="s">
        <v>518</v>
      </c>
      <c r="AD8" s="234"/>
      <c r="AE8" s="234"/>
      <c r="AF8" s="234"/>
    </row>
    <row r="9" spans="1:32" ht="15.75" customHeight="1">
      <c r="A9" s="241" t="s">
        <v>3290</v>
      </c>
      <c r="B9" s="241" t="s">
        <v>3291</v>
      </c>
      <c r="C9" s="241" t="s">
        <v>3088</v>
      </c>
      <c r="D9" s="237" t="s">
        <v>683</v>
      </c>
      <c r="E9" s="237" t="s">
        <v>3292</v>
      </c>
      <c r="F9" s="249" t="s">
        <v>3293</v>
      </c>
      <c r="G9" s="237" t="s">
        <v>3278</v>
      </c>
      <c r="H9" s="248">
        <v>44149</v>
      </c>
      <c r="I9" s="237" t="s">
        <v>527</v>
      </c>
      <c r="J9" s="237" t="s">
        <v>3294</v>
      </c>
      <c r="K9" s="237"/>
      <c r="L9" s="237"/>
      <c r="M9" s="239"/>
      <c r="N9" s="239"/>
      <c r="O9" s="240">
        <v>0</v>
      </c>
      <c r="P9" s="240">
        <v>0</v>
      </c>
      <c r="Q9" s="240">
        <v>0</v>
      </c>
      <c r="R9" s="240">
        <v>0</v>
      </c>
      <c r="S9" s="240">
        <v>0</v>
      </c>
      <c r="T9" s="240">
        <v>0</v>
      </c>
      <c r="U9" s="240">
        <v>0</v>
      </c>
      <c r="V9" s="240">
        <v>0</v>
      </c>
      <c r="W9" s="240">
        <v>1</v>
      </c>
      <c r="X9" s="240">
        <v>0</v>
      </c>
      <c r="Y9" s="240">
        <v>0</v>
      </c>
      <c r="Z9" s="240">
        <v>0</v>
      </c>
      <c r="AA9" s="240">
        <v>0</v>
      </c>
      <c r="AB9" s="239"/>
      <c r="AC9" s="239" t="s">
        <v>518</v>
      </c>
      <c r="AD9" s="239"/>
      <c r="AE9" s="239"/>
      <c r="AF9" s="239"/>
    </row>
    <row r="10" spans="1:32" ht="156">
      <c r="A10" s="35" t="s">
        <v>3295</v>
      </c>
      <c r="B10" s="35" t="s">
        <v>295</v>
      </c>
      <c r="C10" s="35" t="s">
        <v>3296</v>
      </c>
      <c r="D10" s="35" t="s">
        <v>591</v>
      </c>
      <c r="E10" s="35" t="s">
        <v>3297</v>
      </c>
      <c r="F10" s="35" t="s">
        <v>3298</v>
      </c>
      <c r="G10" s="34" t="s">
        <v>3299</v>
      </c>
      <c r="H10" s="179">
        <v>44175</v>
      </c>
      <c r="I10" s="34" t="s">
        <v>527</v>
      </c>
      <c r="J10" s="250" t="s">
        <v>3300</v>
      </c>
      <c r="K10" s="34" t="s">
        <v>3301</v>
      </c>
      <c r="L10" s="24" t="s">
        <v>3302</v>
      </c>
      <c r="M10" s="234"/>
      <c r="N10" s="234"/>
      <c r="O10" s="235">
        <v>0</v>
      </c>
      <c r="P10" s="235">
        <v>0</v>
      </c>
      <c r="Q10" s="235">
        <v>0</v>
      </c>
      <c r="R10" s="235">
        <v>0</v>
      </c>
      <c r="S10" s="235">
        <v>0</v>
      </c>
      <c r="T10" s="235">
        <v>0</v>
      </c>
      <c r="U10" s="235">
        <v>0</v>
      </c>
      <c r="V10" s="235">
        <v>0</v>
      </c>
      <c r="W10" s="235">
        <v>1</v>
      </c>
      <c r="X10" s="235">
        <v>1</v>
      </c>
      <c r="Y10" s="235">
        <v>0</v>
      </c>
      <c r="Z10" s="235">
        <v>0</v>
      </c>
      <c r="AA10" s="235">
        <v>0</v>
      </c>
      <c r="AB10" s="234"/>
      <c r="AC10" s="234" t="s">
        <v>529</v>
      </c>
      <c r="AD10" s="234"/>
      <c r="AE10" s="234"/>
      <c r="AF10" s="234"/>
    </row>
    <row r="11" spans="1:32" ht="182">
      <c r="A11" s="76" t="s">
        <v>3092</v>
      </c>
      <c r="B11" s="242" t="s">
        <v>3093</v>
      </c>
      <c r="C11" s="242" t="s">
        <v>3094</v>
      </c>
      <c r="D11" s="237">
        <v>5</v>
      </c>
      <c r="E11" s="237" t="s">
        <v>3303</v>
      </c>
      <c r="F11" s="75" t="s">
        <v>3304</v>
      </c>
      <c r="G11" s="237" t="s">
        <v>3257</v>
      </c>
      <c r="H11" s="248">
        <v>44223</v>
      </c>
      <c r="I11" s="237" t="s">
        <v>527</v>
      </c>
      <c r="J11" s="239" t="s">
        <v>3305</v>
      </c>
      <c r="K11" s="237" t="s">
        <v>3306</v>
      </c>
      <c r="L11" s="239" t="s">
        <v>3307</v>
      </c>
      <c r="M11" s="239"/>
      <c r="N11" s="239"/>
      <c r="O11" s="240">
        <v>0</v>
      </c>
      <c r="P11" s="240">
        <v>0</v>
      </c>
      <c r="Q11" s="240">
        <v>0</v>
      </c>
      <c r="R11" s="240">
        <v>0</v>
      </c>
      <c r="S11" s="240">
        <v>0</v>
      </c>
      <c r="T11" s="240">
        <v>0</v>
      </c>
      <c r="U11" s="240">
        <v>0</v>
      </c>
      <c r="V11" s="240">
        <v>0</v>
      </c>
      <c r="W11" s="240">
        <v>1</v>
      </c>
      <c r="X11" s="240">
        <v>0</v>
      </c>
      <c r="Y11" s="240">
        <v>0</v>
      </c>
      <c r="Z11" s="240">
        <v>0</v>
      </c>
      <c r="AA11" s="240">
        <v>0</v>
      </c>
      <c r="AB11" s="239"/>
      <c r="AC11" s="239" t="s">
        <v>518</v>
      </c>
      <c r="AD11" s="239"/>
      <c r="AE11" s="239"/>
      <c r="AF11" s="239"/>
    </row>
    <row r="12" spans="1:32" ht="221">
      <c r="A12" s="241" t="s">
        <v>3308</v>
      </c>
      <c r="B12" s="241" t="s">
        <v>3309</v>
      </c>
      <c r="C12" s="241" t="s">
        <v>3310</v>
      </c>
      <c r="D12" s="34">
        <v>8</v>
      </c>
      <c r="E12" s="34" t="s">
        <v>3109</v>
      </c>
      <c r="F12" s="41" t="s">
        <v>3311</v>
      </c>
      <c r="G12" s="34" t="s">
        <v>3278</v>
      </c>
      <c r="H12" s="251">
        <v>44133</v>
      </c>
      <c r="I12" s="34" t="s">
        <v>527</v>
      </c>
      <c r="J12" s="34" t="s">
        <v>3312</v>
      </c>
      <c r="K12" s="153" t="s">
        <v>3313</v>
      </c>
      <c r="L12" s="34" t="s">
        <v>3314</v>
      </c>
      <c r="M12" s="234"/>
      <c r="N12" s="234"/>
      <c r="O12" s="235">
        <v>0</v>
      </c>
      <c r="P12" s="235">
        <v>0</v>
      </c>
      <c r="Q12" s="235">
        <v>0</v>
      </c>
      <c r="R12" s="235">
        <v>0</v>
      </c>
      <c r="S12" s="235">
        <v>0</v>
      </c>
      <c r="T12" s="235">
        <v>0</v>
      </c>
      <c r="U12" s="235">
        <v>0</v>
      </c>
      <c r="V12" s="235">
        <v>0</v>
      </c>
      <c r="W12" s="235">
        <v>1</v>
      </c>
      <c r="X12" s="235">
        <v>0</v>
      </c>
      <c r="Y12" s="235">
        <v>1</v>
      </c>
      <c r="Z12" s="235">
        <v>1</v>
      </c>
      <c r="AA12" s="235">
        <v>0</v>
      </c>
      <c r="AB12" s="234"/>
      <c r="AC12" s="234" t="s">
        <v>518</v>
      </c>
      <c r="AD12" s="234"/>
      <c r="AE12" s="234"/>
      <c r="AF12" s="234"/>
    </row>
    <row r="13" spans="1:32" ht="15.75" customHeight="1">
      <c r="A13" s="236" t="s">
        <v>3182</v>
      </c>
      <c r="B13" s="236" t="s">
        <v>3183</v>
      </c>
      <c r="C13" s="236" t="s">
        <v>3315</v>
      </c>
      <c r="D13" s="236" t="s">
        <v>554</v>
      </c>
      <c r="E13" s="237" t="s">
        <v>3316</v>
      </c>
      <c r="F13" s="252" t="s">
        <v>3317</v>
      </c>
      <c r="G13" s="237" t="s">
        <v>3278</v>
      </c>
      <c r="H13" s="248">
        <v>44138</v>
      </c>
      <c r="I13" s="237" t="s">
        <v>527</v>
      </c>
      <c r="J13" s="237" t="s">
        <v>3318</v>
      </c>
      <c r="K13" s="237" t="s">
        <v>3319</v>
      </c>
      <c r="L13" s="239"/>
      <c r="M13" s="239"/>
      <c r="N13" s="239"/>
      <c r="O13" s="240">
        <v>1</v>
      </c>
      <c r="P13" s="240">
        <v>0</v>
      </c>
      <c r="Q13" s="240">
        <v>0</v>
      </c>
      <c r="R13" s="240">
        <v>0</v>
      </c>
      <c r="S13" s="240">
        <v>0</v>
      </c>
      <c r="T13" s="240">
        <v>0</v>
      </c>
      <c r="U13" s="240">
        <v>0</v>
      </c>
      <c r="V13" s="240">
        <v>0</v>
      </c>
      <c r="W13" s="240">
        <v>1</v>
      </c>
      <c r="X13" s="240">
        <v>0</v>
      </c>
      <c r="Y13" s="240">
        <v>0</v>
      </c>
      <c r="Z13" s="240">
        <v>0</v>
      </c>
      <c r="AA13" s="240">
        <v>0</v>
      </c>
      <c r="AB13" s="239"/>
      <c r="AC13" s="239" t="s">
        <v>518</v>
      </c>
      <c r="AD13" s="239"/>
      <c r="AE13" s="239"/>
      <c r="AF13" s="239"/>
    </row>
    <row r="14" spans="1:32" ht="15.75" customHeight="1">
      <c r="A14" s="241" t="s">
        <v>3111</v>
      </c>
      <c r="B14" s="241" t="s">
        <v>3112</v>
      </c>
      <c r="C14" s="241" t="s">
        <v>3113</v>
      </c>
      <c r="D14" s="34" t="s">
        <v>510</v>
      </c>
      <c r="E14" s="34" t="s">
        <v>3283</v>
      </c>
      <c r="F14" s="24" t="s">
        <v>3320</v>
      </c>
      <c r="G14" s="34" t="s">
        <v>3278</v>
      </c>
      <c r="H14" s="179">
        <v>44141</v>
      </c>
      <c r="I14" s="34" t="s">
        <v>527</v>
      </c>
      <c r="J14" s="34" t="s">
        <v>3321</v>
      </c>
      <c r="K14" s="34"/>
      <c r="L14" s="253" t="s">
        <v>3286</v>
      </c>
      <c r="M14" s="234"/>
      <c r="N14" s="234"/>
      <c r="O14" s="235">
        <v>0</v>
      </c>
      <c r="P14" s="235">
        <v>0</v>
      </c>
      <c r="Q14" s="235">
        <v>0</v>
      </c>
      <c r="R14" s="235">
        <v>0</v>
      </c>
      <c r="S14" s="235">
        <v>0</v>
      </c>
      <c r="T14" s="235">
        <v>0</v>
      </c>
      <c r="U14" s="235">
        <v>0</v>
      </c>
      <c r="V14" s="235">
        <v>0</v>
      </c>
      <c r="W14" s="235">
        <v>1</v>
      </c>
      <c r="X14" s="235">
        <v>0</v>
      </c>
      <c r="Y14" s="235">
        <v>1</v>
      </c>
      <c r="Z14" s="235">
        <v>0</v>
      </c>
      <c r="AA14" s="235">
        <v>0</v>
      </c>
      <c r="AB14" s="234"/>
      <c r="AC14" s="234" t="s">
        <v>518</v>
      </c>
      <c r="AD14" s="234"/>
      <c r="AE14" s="234"/>
      <c r="AF14" s="234"/>
    </row>
    <row r="15" spans="1:32" ht="15.75" customHeight="1">
      <c r="A15" s="237" t="s">
        <v>3322</v>
      </c>
      <c r="B15" s="237" t="s">
        <v>3323</v>
      </c>
      <c r="C15" s="237" t="s">
        <v>3113</v>
      </c>
      <c r="D15" s="237">
        <v>6</v>
      </c>
      <c r="E15" s="237" t="s">
        <v>3324</v>
      </c>
      <c r="F15" s="254" t="s">
        <v>3325</v>
      </c>
      <c r="G15" s="237" t="s">
        <v>3257</v>
      </c>
      <c r="H15" s="238">
        <v>44124</v>
      </c>
      <c r="I15" s="237" t="s">
        <v>527</v>
      </c>
      <c r="J15" s="237" t="s">
        <v>3326</v>
      </c>
      <c r="K15" s="237" t="s">
        <v>3327</v>
      </c>
      <c r="L15" s="239"/>
      <c r="M15" s="239"/>
      <c r="N15" s="239"/>
      <c r="O15" s="240">
        <v>0</v>
      </c>
      <c r="P15" s="240">
        <v>0</v>
      </c>
      <c r="Q15" s="240">
        <v>0</v>
      </c>
      <c r="R15" s="240">
        <v>0</v>
      </c>
      <c r="S15" s="240">
        <v>0</v>
      </c>
      <c r="T15" s="240">
        <v>0</v>
      </c>
      <c r="U15" s="240">
        <v>0</v>
      </c>
      <c r="V15" s="240">
        <v>0</v>
      </c>
      <c r="W15" s="240">
        <v>0</v>
      </c>
      <c r="X15" s="240">
        <v>0</v>
      </c>
      <c r="Y15" s="240">
        <v>1</v>
      </c>
      <c r="Z15" s="240">
        <v>0</v>
      </c>
      <c r="AA15" s="240">
        <v>0</v>
      </c>
      <c r="AB15" s="239"/>
      <c r="AC15" s="239"/>
      <c r="AD15" s="239"/>
      <c r="AE15" s="239"/>
      <c r="AF15" s="239"/>
    </row>
    <row r="16" spans="1:32" ht="39">
      <c r="A16" s="35" t="s">
        <v>2690</v>
      </c>
      <c r="B16" s="35" t="s">
        <v>3328</v>
      </c>
      <c r="C16" s="35" t="s">
        <v>2692</v>
      </c>
      <c r="D16" s="34" t="s">
        <v>510</v>
      </c>
      <c r="E16" s="34" t="s">
        <v>3329</v>
      </c>
      <c r="F16" s="35" t="s">
        <v>3330</v>
      </c>
      <c r="G16" s="34" t="s">
        <v>3257</v>
      </c>
      <c r="H16" s="179">
        <v>44152</v>
      </c>
      <c r="I16" s="34" t="s">
        <v>527</v>
      </c>
      <c r="J16" s="34" t="s">
        <v>3331</v>
      </c>
      <c r="K16" s="34"/>
      <c r="L16" s="34"/>
      <c r="M16" s="234"/>
      <c r="N16" s="234"/>
      <c r="O16" s="235">
        <v>0</v>
      </c>
      <c r="P16" s="235">
        <v>0</v>
      </c>
      <c r="Q16" s="235">
        <v>0</v>
      </c>
      <c r="R16" s="235">
        <v>0</v>
      </c>
      <c r="S16" s="235">
        <v>0</v>
      </c>
      <c r="T16" s="235">
        <v>0</v>
      </c>
      <c r="U16" s="235">
        <v>0</v>
      </c>
      <c r="V16" s="235">
        <v>0</v>
      </c>
      <c r="W16" s="235">
        <v>1</v>
      </c>
      <c r="X16" s="235">
        <v>0</v>
      </c>
      <c r="Y16" s="235">
        <v>0</v>
      </c>
      <c r="Z16" s="235">
        <v>0</v>
      </c>
      <c r="AA16" s="235">
        <v>0</v>
      </c>
      <c r="AB16" s="234"/>
      <c r="AC16" s="234" t="s">
        <v>518</v>
      </c>
      <c r="AD16" s="234"/>
      <c r="AE16" s="234"/>
      <c r="AF16" s="234"/>
    </row>
    <row r="17" spans="1:32" ht="65">
      <c r="A17" s="76" t="s">
        <v>3222</v>
      </c>
      <c r="B17" s="255" t="s">
        <v>3223</v>
      </c>
      <c r="C17" s="255" t="s">
        <v>3224</v>
      </c>
      <c r="D17" s="237" t="s">
        <v>510</v>
      </c>
      <c r="E17" s="237" t="s">
        <v>3332</v>
      </c>
      <c r="F17" s="237" t="s">
        <v>3333</v>
      </c>
      <c r="G17" s="237" t="s">
        <v>3278</v>
      </c>
      <c r="H17" s="248">
        <v>44293</v>
      </c>
      <c r="I17" s="237" t="s">
        <v>527</v>
      </c>
      <c r="J17" s="237" t="s">
        <v>3334</v>
      </c>
      <c r="K17" s="237" t="s">
        <v>3335</v>
      </c>
      <c r="L17" s="237"/>
      <c r="M17" s="237"/>
      <c r="N17" s="237"/>
      <c r="O17" s="244">
        <v>0</v>
      </c>
      <c r="P17" s="244">
        <v>0</v>
      </c>
      <c r="Q17" s="244">
        <v>0</v>
      </c>
      <c r="R17" s="244">
        <v>0</v>
      </c>
      <c r="S17" s="244">
        <v>0</v>
      </c>
      <c r="T17" s="244">
        <v>0</v>
      </c>
      <c r="U17" s="244">
        <v>0</v>
      </c>
      <c r="V17" s="244">
        <v>0</v>
      </c>
      <c r="W17" s="244">
        <v>0</v>
      </c>
      <c r="X17" s="244">
        <v>0</v>
      </c>
      <c r="Y17" s="244">
        <v>1</v>
      </c>
      <c r="Z17" s="244">
        <v>0</v>
      </c>
      <c r="AA17" s="244">
        <v>0</v>
      </c>
      <c r="AB17" s="237"/>
      <c r="AC17" s="237"/>
      <c r="AD17" s="239"/>
      <c r="AE17" s="239"/>
      <c r="AF17" s="239"/>
    </row>
    <row r="18" spans="1:32" ht="143">
      <c r="A18" s="35" t="s">
        <v>3336</v>
      </c>
      <c r="B18" s="256" t="s">
        <v>3337</v>
      </c>
      <c r="C18" s="256" t="s">
        <v>3338</v>
      </c>
      <c r="D18" s="35" t="s">
        <v>591</v>
      </c>
      <c r="E18" s="28" t="s">
        <v>3339</v>
      </c>
      <c r="F18" s="46" t="s">
        <v>3340</v>
      </c>
      <c r="G18" s="34" t="s">
        <v>3341</v>
      </c>
      <c r="H18" s="179">
        <v>44180</v>
      </c>
      <c r="I18" s="34" t="s">
        <v>527</v>
      </c>
      <c r="J18" s="34" t="s">
        <v>3342</v>
      </c>
      <c r="K18" s="234"/>
      <c r="L18" s="257" t="s">
        <v>3343</v>
      </c>
      <c r="M18" s="234"/>
      <c r="N18" s="234"/>
      <c r="O18" s="235">
        <v>0</v>
      </c>
      <c r="P18" s="235">
        <v>0</v>
      </c>
      <c r="Q18" s="235">
        <v>0</v>
      </c>
      <c r="R18" s="235">
        <v>0</v>
      </c>
      <c r="S18" s="235">
        <v>0</v>
      </c>
      <c r="T18" s="235">
        <v>0</v>
      </c>
      <c r="U18" s="235">
        <v>0</v>
      </c>
      <c r="V18" s="235">
        <v>0</v>
      </c>
      <c r="W18" s="235">
        <v>0</v>
      </c>
      <c r="X18" s="235">
        <v>0</v>
      </c>
      <c r="Y18" s="235">
        <v>0</v>
      </c>
      <c r="Z18" s="235">
        <v>0</v>
      </c>
      <c r="AA18" s="235">
        <v>1</v>
      </c>
      <c r="AB18" s="234" t="s">
        <v>3344</v>
      </c>
      <c r="AC18" s="234"/>
      <c r="AD18" s="234"/>
      <c r="AE18" s="234"/>
      <c r="AF18" s="234"/>
    </row>
    <row r="19" spans="1:32" ht="78">
      <c r="A19" s="256" t="s">
        <v>3345</v>
      </c>
      <c r="B19" s="256" t="s">
        <v>3090</v>
      </c>
      <c r="C19" s="256" t="s">
        <v>3346</v>
      </c>
      <c r="D19" s="256" t="s">
        <v>510</v>
      </c>
      <c r="E19" s="237" t="s">
        <v>3297</v>
      </c>
      <c r="F19" s="256" t="s">
        <v>3347</v>
      </c>
      <c r="G19" s="237" t="s">
        <v>3278</v>
      </c>
      <c r="H19" s="248">
        <v>44174</v>
      </c>
      <c r="I19" s="237" t="s">
        <v>527</v>
      </c>
      <c r="J19" s="237" t="s">
        <v>3348</v>
      </c>
      <c r="K19" s="239"/>
      <c r="L19" s="239"/>
      <c r="M19" s="239"/>
      <c r="N19" s="239"/>
      <c r="O19" s="240">
        <v>0</v>
      </c>
      <c r="P19" s="240">
        <v>0</v>
      </c>
      <c r="Q19" s="240">
        <v>0</v>
      </c>
      <c r="R19" s="240">
        <v>0</v>
      </c>
      <c r="S19" s="240">
        <v>0</v>
      </c>
      <c r="T19" s="240">
        <v>0</v>
      </c>
      <c r="U19" s="240">
        <v>0</v>
      </c>
      <c r="V19" s="240">
        <v>0</v>
      </c>
      <c r="W19" s="240">
        <v>1</v>
      </c>
      <c r="X19" s="240">
        <v>0</v>
      </c>
      <c r="Y19" s="240">
        <v>1</v>
      </c>
      <c r="Z19" s="240">
        <v>0</v>
      </c>
      <c r="AA19" s="240">
        <v>1</v>
      </c>
      <c r="AB19" s="239" t="s">
        <v>3349</v>
      </c>
      <c r="AC19" s="239" t="s">
        <v>518</v>
      </c>
      <c r="AD19" s="239"/>
      <c r="AE19" s="239"/>
      <c r="AF19" s="239"/>
    </row>
    <row r="20" spans="1:32" ht="15.75" customHeight="1">
      <c r="A20" s="241" t="s">
        <v>3350</v>
      </c>
      <c r="B20" s="241" t="s">
        <v>2697</v>
      </c>
      <c r="C20" s="241" t="s">
        <v>3351</v>
      </c>
      <c r="D20" s="34">
        <v>5</v>
      </c>
      <c r="E20" s="34" t="s">
        <v>3352</v>
      </c>
      <c r="F20" s="241" t="s">
        <v>3353</v>
      </c>
      <c r="G20" s="34" t="s">
        <v>3278</v>
      </c>
      <c r="H20" s="179">
        <v>44131</v>
      </c>
      <c r="I20" s="34" t="s">
        <v>527</v>
      </c>
      <c r="J20" s="34" t="s">
        <v>3354</v>
      </c>
      <c r="K20" s="34" t="s">
        <v>3355</v>
      </c>
      <c r="L20" s="34"/>
      <c r="M20" s="234"/>
      <c r="N20" s="234"/>
      <c r="O20" s="235">
        <v>0</v>
      </c>
      <c r="P20" s="235">
        <v>0</v>
      </c>
      <c r="Q20" s="235">
        <v>0</v>
      </c>
      <c r="R20" s="235">
        <v>0</v>
      </c>
      <c r="S20" s="235">
        <v>1</v>
      </c>
      <c r="T20" s="235">
        <v>0</v>
      </c>
      <c r="U20" s="235">
        <v>0</v>
      </c>
      <c r="V20" s="235">
        <v>0</v>
      </c>
      <c r="W20" s="235">
        <v>0</v>
      </c>
      <c r="X20" s="235">
        <v>0</v>
      </c>
      <c r="Y20" s="235">
        <v>0</v>
      </c>
      <c r="Z20" s="235">
        <v>0</v>
      </c>
      <c r="AA20" s="235">
        <v>1</v>
      </c>
      <c r="AB20" s="233" t="s">
        <v>3356</v>
      </c>
      <c r="AC20" s="234"/>
      <c r="AD20" s="234"/>
      <c r="AE20" s="234"/>
      <c r="AF20" s="234"/>
    </row>
    <row r="21" spans="1:32" ht="221">
      <c r="A21" s="76" t="s">
        <v>552</v>
      </c>
      <c r="B21" s="242" t="s">
        <v>2938</v>
      </c>
      <c r="C21" s="242" t="s">
        <v>2939</v>
      </c>
      <c r="D21" s="236" t="s">
        <v>591</v>
      </c>
      <c r="E21" s="76" t="s">
        <v>3357</v>
      </c>
      <c r="F21" s="242" t="s">
        <v>3358</v>
      </c>
      <c r="G21" s="236" t="s">
        <v>3278</v>
      </c>
      <c r="H21" s="243">
        <v>44237</v>
      </c>
      <c r="I21" s="237" t="s">
        <v>527</v>
      </c>
      <c r="J21" s="236" t="s">
        <v>3359</v>
      </c>
      <c r="K21" s="236"/>
      <c r="L21" s="236" t="s">
        <v>3360</v>
      </c>
      <c r="M21" s="236"/>
      <c r="N21" s="236"/>
      <c r="O21" s="244"/>
      <c r="P21" s="244"/>
      <c r="Q21" s="244"/>
      <c r="R21" s="244"/>
      <c r="S21" s="244"/>
      <c r="T21" s="244"/>
      <c r="U21" s="244"/>
      <c r="V21" s="244"/>
      <c r="W21" s="244">
        <v>1</v>
      </c>
      <c r="X21" s="244"/>
      <c r="Y21" s="244"/>
      <c r="Z21" s="244"/>
      <c r="AA21" s="244"/>
      <c r="AB21" s="236"/>
      <c r="AC21" s="237" t="s">
        <v>518</v>
      </c>
      <c r="AD21" s="239"/>
      <c r="AE21" s="239"/>
      <c r="AF21" s="239"/>
    </row>
    <row r="22" spans="1:32" ht="169">
      <c r="A22" s="229" t="s">
        <v>552</v>
      </c>
      <c r="B22" s="34" t="s">
        <v>2938</v>
      </c>
      <c r="C22" s="34" t="s">
        <v>2939</v>
      </c>
      <c r="D22" s="34" t="s">
        <v>591</v>
      </c>
      <c r="E22" s="34" t="s">
        <v>621</v>
      </c>
      <c r="F22" s="34" t="s">
        <v>3361</v>
      </c>
      <c r="G22" s="34" t="s">
        <v>3278</v>
      </c>
      <c r="H22" s="258">
        <v>44306</v>
      </c>
      <c r="I22" s="34" t="s">
        <v>527</v>
      </c>
      <c r="J22" s="34" t="s">
        <v>3362</v>
      </c>
      <c r="K22" s="34"/>
      <c r="L22" s="34"/>
      <c r="M22" s="34"/>
      <c r="N22" s="34"/>
      <c r="O22" s="180">
        <v>0</v>
      </c>
      <c r="P22" s="180">
        <v>0</v>
      </c>
      <c r="Q22" s="180">
        <v>0</v>
      </c>
      <c r="R22" s="180">
        <v>0</v>
      </c>
      <c r="S22" s="180">
        <v>0</v>
      </c>
      <c r="T22" s="180">
        <v>0</v>
      </c>
      <c r="U22" s="180">
        <v>0</v>
      </c>
      <c r="V22" s="180">
        <v>0</v>
      </c>
      <c r="W22" s="180">
        <v>1</v>
      </c>
      <c r="X22" s="180">
        <v>0</v>
      </c>
      <c r="Y22" s="180">
        <v>0</v>
      </c>
      <c r="Z22" s="180">
        <v>0</v>
      </c>
      <c r="AA22" s="180">
        <v>0</v>
      </c>
      <c r="AB22" s="34"/>
      <c r="AC22" s="34" t="s">
        <v>518</v>
      </c>
      <c r="AD22" s="234"/>
      <c r="AE22" s="234"/>
      <c r="AF22" s="234"/>
    </row>
    <row r="23" spans="1:32" ht="117">
      <c r="A23" s="28" t="s">
        <v>319</v>
      </c>
      <c r="B23" s="256" t="s">
        <v>320</v>
      </c>
      <c r="C23" s="256" t="s">
        <v>321</v>
      </c>
      <c r="D23" s="237" t="s">
        <v>510</v>
      </c>
      <c r="E23" s="237" t="s">
        <v>3297</v>
      </c>
      <c r="F23" s="46" t="s">
        <v>3363</v>
      </c>
      <c r="G23" s="237" t="s">
        <v>3278</v>
      </c>
      <c r="H23" s="259">
        <v>44187</v>
      </c>
      <c r="I23" s="237" t="s">
        <v>527</v>
      </c>
      <c r="J23" s="237" t="s">
        <v>3364</v>
      </c>
      <c r="K23" s="237"/>
      <c r="L23" s="237"/>
      <c r="M23" s="237"/>
      <c r="N23" s="237"/>
      <c r="O23" s="244">
        <v>0</v>
      </c>
      <c r="P23" s="244">
        <v>0</v>
      </c>
      <c r="Q23" s="244">
        <v>0</v>
      </c>
      <c r="R23" s="244">
        <v>0</v>
      </c>
      <c r="S23" s="244">
        <v>0</v>
      </c>
      <c r="T23" s="244">
        <v>0</v>
      </c>
      <c r="U23" s="244">
        <v>0</v>
      </c>
      <c r="V23" s="244">
        <v>0</v>
      </c>
      <c r="W23" s="244">
        <v>1</v>
      </c>
      <c r="X23" s="244">
        <v>0</v>
      </c>
      <c r="Y23" s="244">
        <v>0</v>
      </c>
      <c r="Z23" s="244">
        <v>0</v>
      </c>
      <c r="AA23" s="244">
        <v>0</v>
      </c>
      <c r="AB23" s="237"/>
      <c r="AC23" s="237" t="s">
        <v>518</v>
      </c>
      <c r="AD23" s="239"/>
      <c r="AE23" s="239"/>
      <c r="AF23" s="239"/>
    </row>
    <row r="24" spans="1:32" ht="130">
      <c r="A24" s="241" t="s">
        <v>3365</v>
      </c>
      <c r="B24" s="241" t="s">
        <v>3112</v>
      </c>
      <c r="C24" s="241" t="s">
        <v>2698</v>
      </c>
      <c r="D24" s="241" t="s">
        <v>521</v>
      </c>
      <c r="E24" s="34" t="s">
        <v>3366</v>
      </c>
      <c r="F24" s="41" t="s">
        <v>3367</v>
      </c>
      <c r="G24" s="34" t="s">
        <v>3257</v>
      </c>
      <c r="H24" s="179">
        <v>44138</v>
      </c>
      <c r="I24" s="34" t="s">
        <v>527</v>
      </c>
      <c r="J24" s="34" t="s">
        <v>3368</v>
      </c>
      <c r="K24" s="34" t="s">
        <v>3369</v>
      </c>
      <c r="L24" s="234"/>
      <c r="M24" s="234"/>
      <c r="N24" s="234"/>
      <c r="O24" s="235">
        <v>0</v>
      </c>
      <c r="P24" s="235">
        <v>0</v>
      </c>
      <c r="Q24" s="235">
        <v>0</v>
      </c>
      <c r="R24" s="235">
        <v>0</v>
      </c>
      <c r="S24" s="235">
        <v>1</v>
      </c>
      <c r="T24" s="235">
        <v>0</v>
      </c>
      <c r="U24" s="235">
        <v>0</v>
      </c>
      <c r="V24" s="235">
        <v>0</v>
      </c>
      <c r="W24" s="235">
        <v>0</v>
      </c>
      <c r="X24" s="235">
        <v>0</v>
      </c>
      <c r="Y24" s="235">
        <v>0</v>
      </c>
      <c r="Z24" s="235">
        <v>0</v>
      </c>
      <c r="AA24" s="235">
        <v>0</v>
      </c>
      <c r="AB24" s="234"/>
      <c r="AC24" s="234"/>
      <c r="AD24" s="234"/>
      <c r="AE24" s="234"/>
      <c r="AF24" s="234"/>
    </row>
    <row r="25" spans="1:32" ht="39">
      <c r="A25" s="256" t="s">
        <v>805</v>
      </c>
      <c r="B25" s="256" t="s">
        <v>2673</v>
      </c>
      <c r="C25" s="256" t="s">
        <v>2674</v>
      </c>
      <c r="D25" s="256" t="s">
        <v>521</v>
      </c>
      <c r="E25" s="237" t="s">
        <v>3370</v>
      </c>
      <c r="F25" s="256" t="s">
        <v>3371</v>
      </c>
      <c r="G25" s="237" t="s">
        <v>3278</v>
      </c>
      <c r="H25" s="248">
        <v>44152</v>
      </c>
      <c r="I25" s="237" t="s">
        <v>527</v>
      </c>
      <c r="J25" s="237" t="s">
        <v>3372</v>
      </c>
      <c r="K25" s="237" t="s">
        <v>3373</v>
      </c>
      <c r="L25" s="237"/>
      <c r="M25" s="239"/>
      <c r="N25" s="239"/>
      <c r="O25" s="240">
        <v>0</v>
      </c>
      <c r="P25" s="240">
        <v>0</v>
      </c>
      <c r="Q25" s="240">
        <v>0</v>
      </c>
      <c r="R25" s="240">
        <v>0</v>
      </c>
      <c r="S25" s="240">
        <v>1</v>
      </c>
      <c r="T25" s="240">
        <v>0</v>
      </c>
      <c r="U25" s="240">
        <v>0</v>
      </c>
      <c r="V25" s="240">
        <v>0</v>
      </c>
      <c r="W25" s="240">
        <v>0</v>
      </c>
      <c r="X25" s="240">
        <v>0</v>
      </c>
      <c r="Y25" s="240">
        <v>0</v>
      </c>
      <c r="Z25" s="240">
        <v>0</v>
      </c>
      <c r="AA25" s="240">
        <v>0</v>
      </c>
      <c r="AB25" s="239"/>
      <c r="AC25" s="239"/>
      <c r="AD25" s="239"/>
      <c r="AE25" s="239"/>
      <c r="AF25" s="239"/>
    </row>
    <row r="26" spans="1:32" ht="65">
      <c r="A26" s="241" t="s">
        <v>136</v>
      </c>
      <c r="B26" s="241" t="s">
        <v>3205</v>
      </c>
      <c r="C26" s="241" t="s">
        <v>131</v>
      </c>
      <c r="D26" s="241" t="s">
        <v>521</v>
      </c>
      <c r="E26" s="34" t="s">
        <v>3374</v>
      </c>
      <c r="F26" s="241" t="s">
        <v>3375</v>
      </c>
      <c r="G26" s="34" t="s">
        <v>3278</v>
      </c>
      <c r="H26" s="179">
        <v>44147</v>
      </c>
      <c r="I26" s="34" t="s">
        <v>527</v>
      </c>
      <c r="J26" s="34" t="s">
        <v>3376</v>
      </c>
      <c r="K26" s="34" t="s">
        <v>3377</v>
      </c>
      <c r="L26" s="34"/>
      <c r="M26" s="234"/>
      <c r="N26" s="234"/>
      <c r="O26" s="235">
        <v>0</v>
      </c>
      <c r="P26" s="235">
        <v>0</v>
      </c>
      <c r="Q26" s="235">
        <v>0</v>
      </c>
      <c r="R26" s="235">
        <v>0</v>
      </c>
      <c r="S26" s="235">
        <v>0</v>
      </c>
      <c r="T26" s="235">
        <v>0</v>
      </c>
      <c r="U26" s="235">
        <v>0</v>
      </c>
      <c r="V26" s="235">
        <v>0</v>
      </c>
      <c r="W26" s="235">
        <v>0</v>
      </c>
      <c r="X26" s="235">
        <v>0</v>
      </c>
      <c r="Y26" s="235">
        <v>1</v>
      </c>
      <c r="Z26" s="235">
        <v>0</v>
      </c>
      <c r="AA26" s="235">
        <v>0</v>
      </c>
      <c r="AB26" s="234"/>
      <c r="AC26" s="234"/>
      <c r="AD26" s="234"/>
      <c r="AE26" s="234"/>
      <c r="AF26" s="234"/>
    </row>
    <row r="27" spans="1:32" ht="78">
      <c r="A27" s="256" t="s">
        <v>3378</v>
      </c>
      <c r="B27" s="256" t="s">
        <v>3379</v>
      </c>
      <c r="C27" s="256" t="s">
        <v>3380</v>
      </c>
      <c r="D27" s="237" t="s">
        <v>571</v>
      </c>
      <c r="E27" s="237" t="s">
        <v>3381</v>
      </c>
      <c r="F27" s="256" t="s">
        <v>3382</v>
      </c>
      <c r="G27" s="237" t="s">
        <v>3278</v>
      </c>
      <c r="H27" s="260">
        <v>44165</v>
      </c>
      <c r="I27" s="237" t="s">
        <v>527</v>
      </c>
      <c r="J27" s="237" t="s">
        <v>3383</v>
      </c>
      <c r="K27" s="237"/>
      <c r="L27" s="237"/>
      <c r="M27" s="239"/>
      <c r="N27" s="239"/>
      <c r="O27" s="240">
        <v>0</v>
      </c>
      <c r="P27" s="240">
        <v>0</v>
      </c>
      <c r="Q27" s="240">
        <v>0</v>
      </c>
      <c r="R27" s="240">
        <v>0</v>
      </c>
      <c r="S27" s="240">
        <v>0</v>
      </c>
      <c r="T27" s="240">
        <v>0</v>
      </c>
      <c r="U27" s="240">
        <v>0</v>
      </c>
      <c r="V27" s="240">
        <v>0</v>
      </c>
      <c r="W27" s="240">
        <v>1</v>
      </c>
      <c r="X27" s="240">
        <v>0</v>
      </c>
      <c r="Y27" s="240">
        <v>0</v>
      </c>
      <c r="Z27" s="240">
        <v>0</v>
      </c>
      <c r="AA27" s="240">
        <v>0</v>
      </c>
      <c r="AB27" s="239"/>
      <c r="AC27" s="239" t="s">
        <v>518</v>
      </c>
      <c r="AD27" s="239"/>
      <c r="AE27" s="239"/>
      <c r="AF27" s="239"/>
    </row>
    <row r="28" spans="1:32" ht="104">
      <c r="A28" s="241" t="s">
        <v>3384</v>
      </c>
      <c r="B28" s="241" t="s">
        <v>3385</v>
      </c>
      <c r="C28" s="241" t="s">
        <v>2461</v>
      </c>
      <c r="D28" s="34" t="s">
        <v>521</v>
      </c>
      <c r="E28" s="34" t="s">
        <v>3278</v>
      </c>
      <c r="F28" s="261" t="s">
        <v>3386</v>
      </c>
      <c r="G28" s="34" t="s">
        <v>3257</v>
      </c>
      <c r="H28" s="179">
        <v>44149</v>
      </c>
      <c r="I28" s="34" t="s">
        <v>527</v>
      </c>
      <c r="J28" s="34" t="s">
        <v>3387</v>
      </c>
      <c r="K28" s="34"/>
      <c r="L28" s="34"/>
      <c r="M28" s="234"/>
      <c r="N28" s="234"/>
      <c r="O28" s="235">
        <v>0</v>
      </c>
      <c r="P28" s="235">
        <v>0</v>
      </c>
      <c r="Q28" s="235">
        <v>0</v>
      </c>
      <c r="R28" s="235">
        <v>0</v>
      </c>
      <c r="S28" s="235">
        <v>0</v>
      </c>
      <c r="T28" s="235">
        <v>0</v>
      </c>
      <c r="U28" s="235">
        <v>0</v>
      </c>
      <c r="V28" s="235">
        <v>0</v>
      </c>
      <c r="W28" s="235">
        <v>1</v>
      </c>
      <c r="X28" s="235">
        <v>0</v>
      </c>
      <c r="Y28" s="235">
        <v>0</v>
      </c>
      <c r="Z28" s="235">
        <v>0</v>
      </c>
      <c r="AA28" s="235">
        <v>0</v>
      </c>
      <c r="AB28" s="234"/>
      <c r="AC28" s="234" t="s">
        <v>518</v>
      </c>
      <c r="AD28" s="234"/>
      <c r="AE28" s="234"/>
      <c r="AF28" s="234"/>
    </row>
    <row r="29" spans="1:32" ht="39">
      <c r="A29" s="236" t="s">
        <v>3388</v>
      </c>
      <c r="B29" s="236" t="s">
        <v>106</v>
      </c>
      <c r="C29" s="236" t="s">
        <v>3389</v>
      </c>
      <c r="D29" s="237">
        <v>2</v>
      </c>
      <c r="E29" s="237" t="s">
        <v>3109</v>
      </c>
      <c r="F29" s="236" t="s">
        <v>3390</v>
      </c>
      <c r="G29" s="237" t="s">
        <v>3257</v>
      </c>
      <c r="H29" s="237"/>
      <c r="I29" s="237" t="s">
        <v>527</v>
      </c>
      <c r="J29" s="237" t="s">
        <v>3391</v>
      </c>
      <c r="K29" s="237"/>
      <c r="L29" s="239"/>
      <c r="M29" s="239"/>
      <c r="N29" s="239"/>
      <c r="O29" s="240">
        <v>0</v>
      </c>
      <c r="P29" s="240">
        <v>0</v>
      </c>
      <c r="Q29" s="240">
        <v>0</v>
      </c>
      <c r="R29" s="240">
        <v>0</v>
      </c>
      <c r="S29" s="240">
        <v>1</v>
      </c>
      <c r="T29" s="240">
        <v>0</v>
      </c>
      <c r="U29" s="240">
        <v>0</v>
      </c>
      <c r="V29" s="240">
        <v>0</v>
      </c>
      <c r="W29" s="240">
        <v>0</v>
      </c>
      <c r="X29" s="240">
        <v>0</v>
      </c>
      <c r="Y29" s="240">
        <v>0</v>
      </c>
      <c r="Z29" s="240">
        <v>0</v>
      </c>
      <c r="AA29" s="240">
        <v>0</v>
      </c>
      <c r="AB29" s="239"/>
      <c r="AC29" s="239"/>
      <c r="AD29" s="239"/>
      <c r="AE29" s="239"/>
      <c r="AF29" s="239"/>
    </row>
    <row r="30" spans="1:32" ht="78">
      <c r="A30" s="241" t="s">
        <v>3392</v>
      </c>
      <c r="B30" s="241" t="s">
        <v>3393</v>
      </c>
      <c r="C30" s="241" t="s">
        <v>3394</v>
      </c>
      <c r="D30" s="34" t="s">
        <v>521</v>
      </c>
      <c r="E30" s="34" t="s">
        <v>3278</v>
      </c>
      <c r="F30" s="233" t="s">
        <v>3395</v>
      </c>
      <c r="G30" s="34" t="s">
        <v>3278</v>
      </c>
      <c r="H30" s="179">
        <v>44149</v>
      </c>
      <c r="I30" s="34" t="s">
        <v>527</v>
      </c>
      <c r="J30" s="34" t="s">
        <v>3396</v>
      </c>
      <c r="K30" s="34"/>
      <c r="L30" s="34"/>
      <c r="M30" s="234"/>
      <c r="N30" s="234"/>
      <c r="O30" s="235">
        <v>0</v>
      </c>
      <c r="P30" s="235">
        <v>0</v>
      </c>
      <c r="Q30" s="235">
        <v>0</v>
      </c>
      <c r="R30" s="235">
        <v>0</v>
      </c>
      <c r="S30" s="235">
        <v>0</v>
      </c>
      <c r="T30" s="235">
        <v>0</v>
      </c>
      <c r="U30" s="235">
        <v>0</v>
      </c>
      <c r="V30" s="235">
        <v>0</v>
      </c>
      <c r="W30" s="235">
        <v>1</v>
      </c>
      <c r="X30" s="235">
        <v>0</v>
      </c>
      <c r="Y30" s="235">
        <v>0</v>
      </c>
      <c r="Z30" s="235">
        <v>0</v>
      </c>
      <c r="AA30" s="235">
        <v>0</v>
      </c>
      <c r="AB30" s="234"/>
      <c r="AC30" s="234" t="s">
        <v>518</v>
      </c>
      <c r="AD30" s="234"/>
      <c r="AE30" s="234"/>
      <c r="AF30" s="234"/>
    </row>
    <row r="31" spans="1:32" ht="182">
      <c r="A31" s="237" t="s">
        <v>3392</v>
      </c>
      <c r="B31" s="237" t="s">
        <v>3393</v>
      </c>
      <c r="C31" s="237" t="s">
        <v>3397</v>
      </c>
      <c r="D31" s="237" t="s">
        <v>521</v>
      </c>
      <c r="E31" s="237" t="s">
        <v>3398</v>
      </c>
      <c r="F31" s="237" t="s">
        <v>3399</v>
      </c>
      <c r="G31" s="237" t="s">
        <v>3278</v>
      </c>
      <c r="H31" s="248">
        <v>44296</v>
      </c>
      <c r="I31" s="237" t="s">
        <v>527</v>
      </c>
      <c r="J31" s="262" t="s">
        <v>3400</v>
      </c>
      <c r="K31" s="237" t="s">
        <v>3401</v>
      </c>
      <c r="L31" s="237" t="s">
        <v>3402</v>
      </c>
      <c r="M31" s="237"/>
      <c r="N31" s="237"/>
      <c r="O31" s="244">
        <v>0</v>
      </c>
      <c r="P31" s="244">
        <v>0</v>
      </c>
      <c r="Q31" s="244">
        <v>0</v>
      </c>
      <c r="R31" s="244">
        <v>0</v>
      </c>
      <c r="S31" s="244">
        <v>0</v>
      </c>
      <c r="T31" s="244">
        <v>0</v>
      </c>
      <c r="U31" s="244">
        <v>0</v>
      </c>
      <c r="V31" s="244">
        <v>0</v>
      </c>
      <c r="W31" s="244">
        <v>0</v>
      </c>
      <c r="X31" s="244">
        <v>0</v>
      </c>
      <c r="Y31" s="244">
        <v>1</v>
      </c>
      <c r="Z31" s="244">
        <v>0</v>
      </c>
      <c r="AA31" s="244">
        <v>0</v>
      </c>
      <c r="AB31" s="237"/>
      <c r="AC31" s="237"/>
      <c r="AD31" s="239"/>
      <c r="AE31" s="239"/>
      <c r="AF31" s="239"/>
    </row>
    <row r="32" spans="1:32" ht="65">
      <c r="A32" s="241" t="s">
        <v>3403</v>
      </c>
      <c r="B32" s="241" t="s">
        <v>3404</v>
      </c>
      <c r="C32" s="241" t="s">
        <v>3405</v>
      </c>
      <c r="D32" s="34">
        <v>2</v>
      </c>
      <c r="E32" s="34" t="s">
        <v>3109</v>
      </c>
      <c r="F32" s="241" t="s">
        <v>3390</v>
      </c>
      <c r="G32" s="34" t="s">
        <v>3278</v>
      </c>
      <c r="H32" s="251">
        <v>44133</v>
      </c>
      <c r="I32" s="34" t="s">
        <v>527</v>
      </c>
      <c r="J32" s="34" t="s">
        <v>3406</v>
      </c>
      <c r="K32" s="34" t="s">
        <v>3407</v>
      </c>
      <c r="L32" s="34" t="s">
        <v>3408</v>
      </c>
      <c r="M32" s="234"/>
      <c r="N32" s="234"/>
      <c r="O32" s="235">
        <v>0</v>
      </c>
      <c r="P32" s="235">
        <v>0</v>
      </c>
      <c r="Q32" s="235">
        <v>0</v>
      </c>
      <c r="R32" s="235">
        <v>0</v>
      </c>
      <c r="S32" s="235">
        <v>1</v>
      </c>
      <c r="T32" s="235">
        <v>0</v>
      </c>
      <c r="U32" s="235">
        <v>0</v>
      </c>
      <c r="V32" s="235">
        <v>0</v>
      </c>
      <c r="W32" s="235">
        <v>1</v>
      </c>
      <c r="X32" s="235">
        <v>0</v>
      </c>
      <c r="Y32" s="235">
        <v>0</v>
      </c>
      <c r="Z32" s="235">
        <v>0</v>
      </c>
      <c r="AA32" s="235">
        <v>0</v>
      </c>
      <c r="AB32" s="234"/>
      <c r="AC32" s="234" t="s">
        <v>518</v>
      </c>
      <c r="AD32" s="234"/>
      <c r="AE32" s="234"/>
      <c r="AF32" s="234"/>
    </row>
    <row r="33" spans="1:32" ht="117">
      <c r="A33" s="76" t="s">
        <v>3409</v>
      </c>
      <c r="B33" s="242" t="s">
        <v>3410</v>
      </c>
      <c r="C33" s="242" t="s">
        <v>3411</v>
      </c>
      <c r="D33" s="75" t="s">
        <v>521</v>
      </c>
      <c r="E33" s="237" t="s">
        <v>3412</v>
      </c>
      <c r="F33" s="75" t="s">
        <v>3413</v>
      </c>
      <c r="G33" s="237" t="s">
        <v>3257</v>
      </c>
      <c r="H33" s="248">
        <v>44251</v>
      </c>
      <c r="I33" s="237" t="s">
        <v>527</v>
      </c>
      <c r="J33" s="237" t="s">
        <v>3414</v>
      </c>
      <c r="K33" s="237"/>
      <c r="L33" s="237"/>
      <c r="M33" s="237"/>
      <c r="N33" s="237"/>
      <c r="O33" s="244">
        <v>0</v>
      </c>
      <c r="P33" s="244">
        <v>0</v>
      </c>
      <c r="Q33" s="244">
        <v>0</v>
      </c>
      <c r="R33" s="244">
        <v>0</v>
      </c>
      <c r="S33" s="244">
        <v>0</v>
      </c>
      <c r="T33" s="244">
        <v>0</v>
      </c>
      <c r="U33" s="244">
        <v>0</v>
      </c>
      <c r="V33" s="244">
        <v>0</v>
      </c>
      <c r="W33" s="244">
        <v>1</v>
      </c>
      <c r="X33" s="244">
        <v>0</v>
      </c>
      <c r="Y33" s="244">
        <v>0</v>
      </c>
      <c r="Z33" s="244">
        <v>0</v>
      </c>
      <c r="AA33" s="244">
        <v>1</v>
      </c>
      <c r="AB33" s="237" t="s">
        <v>3349</v>
      </c>
      <c r="AC33" s="237" t="s">
        <v>518</v>
      </c>
      <c r="AD33" s="239"/>
      <c r="AE33" s="239"/>
      <c r="AF33" s="239"/>
    </row>
    <row r="34" spans="1:32" ht="247">
      <c r="A34" s="35" t="s">
        <v>3415</v>
      </c>
      <c r="B34" s="35" t="s">
        <v>3416</v>
      </c>
      <c r="C34" s="35" t="s">
        <v>3417</v>
      </c>
      <c r="D34" s="34" t="s">
        <v>571</v>
      </c>
      <c r="E34" s="34" t="s">
        <v>3418</v>
      </c>
      <c r="F34" s="35" t="s">
        <v>3419</v>
      </c>
      <c r="G34" s="34" t="s">
        <v>3278</v>
      </c>
      <c r="H34" s="179">
        <v>44152</v>
      </c>
      <c r="I34" s="34" t="s">
        <v>527</v>
      </c>
      <c r="J34" s="34" t="s">
        <v>3420</v>
      </c>
      <c r="K34" s="34"/>
      <c r="L34" s="34"/>
      <c r="M34" s="234"/>
      <c r="N34" s="234"/>
      <c r="O34" s="235">
        <v>0</v>
      </c>
      <c r="P34" s="235">
        <v>0</v>
      </c>
      <c r="Q34" s="235">
        <v>0</v>
      </c>
      <c r="R34" s="235">
        <v>0</v>
      </c>
      <c r="S34" s="235">
        <v>1</v>
      </c>
      <c r="T34" s="235">
        <v>0</v>
      </c>
      <c r="U34" s="235">
        <v>0</v>
      </c>
      <c r="V34" s="235">
        <v>0</v>
      </c>
      <c r="W34" s="235">
        <v>1</v>
      </c>
      <c r="X34" s="235">
        <v>0</v>
      </c>
      <c r="Y34" s="235">
        <v>0</v>
      </c>
      <c r="Z34" s="235">
        <v>0</v>
      </c>
      <c r="AA34" s="235">
        <v>0</v>
      </c>
      <c r="AB34" s="234"/>
      <c r="AC34" s="234" t="s">
        <v>518</v>
      </c>
      <c r="AD34" s="234"/>
      <c r="AE34" s="234"/>
      <c r="AF34" s="234"/>
    </row>
    <row r="35" spans="1:32" ht="117">
      <c r="A35" s="256" t="s">
        <v>3421</v>
      </c>
      <c r="B35" s="256" t="s">
        <v>3422</v>
      </c>
      <c r="C35" s="256" t="s">
        <v>296</v>
      </c>
      <c r="D35" s="256" t="s">
        <v>591</v>
      </c>
      <c r="E35" s="237" t="s">
        <v>3297</v>
      </c>
      <c r="F35" s="46" t="s">
        <v>3423</v>
      </c>
      <c r="G35" s="237" t="s">
        <v>3278</v>
      </c>
      <c r="H35" s="248">
        <v>44180</v>
      </c>
      <c r="I35" s="237" t="s">
        <v>527</v>
      </c>
      <c r="J35" s="237" t="s">
        <v>3424</v>
      </c>
      <c r="K35" s="239"/>
      <c r="L35" s="239" t="s">
        <v>3425</v>
      </c>
      <c r="M35" s="239"/>
      <c r="N35" s="239"/>
      <c r="O35" s="240">
        <v>0</v>
      </c>
      <c r="P35" s="240">
        <v>0</v>
      </c>
      <c r="Q35" s="240">
        <v>0</v>
      </c>
      <c r="R35" s="240">
        <v>0</v>
      </c>
      <c r="S35" s="240">
        <v>0</v>
      </c>
      <c r="T35" s="240">
        <v>0</v>
      </c>
      <c r="U35" s="240">
        <v>0</v>
      </c>
      <c r="V35" s="240">
        <v>0</v>
      </c>
      <c r="W35" s="240">
        <v>0</v>
      </c>
      <c r="X35" s="240">
        <v>0</v>
      </c>
      <c r="Y35" s="240">
        <v>0</v>
      </c>
      <c r="Z35" s="240">
        <v>1</v>
      </c>
      <c r="AA35" s="240">
        <v>0</v>
      </c>
      <c r="AB35" s="239"/>
      <c r="AC35" s="239"/>
      <c r="AD35" s="239"/>
      <c r="AE35" s="239"/>
      <c r="AF35" s="239"/>
    </row>
    <row r="36" spans="1:32" ht="104">
      <c r="A36" s="28" t="s">
        <v>3426</v>
      </c>
      <c r="B36" s="34" t="s">
        <v>3427</v>
      </c>
      <c r="C36" s="34" t="s">
        <v>3428</v>
      </c>
      <c r="D36" s="34" t="s">
        <v>521</v>
      </c>
      <c r="E36" s="34" t="s">
        <v>3278</v>
      </c>
      <c r="F36" s="34" t="s">
        <v>3429</v>
      </c>
      <c r="G36" s="34" t="s">
        <v>3278</v>
      </c>
      <c r="H36" s="258">
        <v>44184</v>
      </c>
      <c r="I36" s="34" t="s">
        <v>527</v>
      </c>
      <c r="J36" s="34" t="s">
        <v>3430</v>
      </c>
      <c r="K36" s="34" t="s">
        <v>3431</v>
      </c>
      <c r="L36" s="34" t="s">
        <v>3432</v>
      </c>
      <c r="M36" s="34"/>
      <c r="N36" s="34"/>
      <c r="O36" s="180">
        <v>0</v>
      </c>
      <c r="P36" s="180">
        <v>0</v>
      </c>
      <c r="Q36" s="180">
        <v>0</v>
      </c>
      <c r="R36" s="180">
        <v>0</v>
      </c>
      <c r="S36" s="180">
        <v>0</v>
      </c>
      <c r="T36" s="180">
        <v>0</v>
      </c>
      <c r="U36" s="180">
        <v>0</v>
      </c>
      <c r="V36" s="180">
        <v>0</v>
      </c>
      <c r="W36" s="180">
        <v>0</v>
      </c>
      <c r="X36" s="180">
        <v>0</v>
      </c>
      <c r="Y36" s="180">
        <v>0</v>
      </c>
      <c r="Z36" s="180">
        <v>0</v>
      </c>
      <c r="AA36" s="180">
        <v>1</v>
      </c>
      <c r="AB36" s="234" t="s">
        <v>3344</v>
      </c>
      <c r="AC36" s="34" t="s">
        <v>518</v>
      </c>
      <c r="AD36" s="234"/>
      <c r="AE36" s="234"/>
      <c r="AF36" s="234"/>
    </row>
    <row r="37" spans="1:32" ht="221">
      <c r="A37" s="76" t="s">
        <v>248</v>
      </c>
      <c r="B37" s="242" t="s">
        <v>249</v>
      </c>
      <c r="C37" s="242" t="s">
        <v>250</v>
      </c>
      <c r="D37" s="76" t="s">
        <v>510</v>
      </c>
      <c r="E37" s="236" t="s">
        <v>3433</v>
      </c>
      <c r="F37" s="75" t="s">
        <v>3434</v>
      </c>
      <c r="G37" s="236" t="s">
        <v>3278</v>
      </c>
      <c r="H37" s="243">
        <v>44264</v>
      </c>
      <c r="I37" s="237" t="s">
        <v>537</v>
      </c>
      <c r="J37" s="263" t="s">
        <v>3435</v>
      </c>
      <c r="K37" s="236" t="s">
        <v>3436</v>
      </c>
      <c r="L37" s="236" t="s">
        <v>3437</v>
      </c>
      <c r="M37" s="236"/>
      <c r="N37" s="236"/>
      <c r="O37" s="244">
        <v>0</v>
      </c>
      <c r="P37" s="244">
        <v>0</v>
      </c>
      <c r="Q37" s="244">
        <v>0</v>
      </c>
      <c r="R37" s="244">
        <v>0</v>
      </c>
      <c r="S37" s="244">
        <v>0</v>
      </c>
      <c r="T37" s="244">
        <v>0</v>
      </c>
      <c r="U37" s="244">
        <v>0</v>
      </c>
      <c r="V37" s="244">
        <v>0</v>
      </c>
      <c r="W37" s="244">
        <v>1</v>
      </c>
      <c r="X37" s="244">
        <v>1</v>
      </c>
      <c r="Y37" s="244">
        <v>1</v>
      </c>
      <c r="Z37" s="244">
        <v>0</v>
      </c>
      <c r="AA37" s="244">
        <v>0</v>
      </c>
      <c r="AB37" s="236"/>
      <c r="AC37" s="237" t="s">
        <v>518</v>
      </c>
      <c r="AD37" s="239"/>
      <c r="AE37" s="239"/>
      <c r="AF37" s="239"/>
    </row>
    <row r="38" spans="1:32" ht="117">
      <c r="A38" s="35" t="s">
        <v>2908</v>
      </c>
      <c r="B38" s="35" t="s">
        <v>2909</v>
      </c>
      <c r="C38" s="35" t="s">
        <v>2910</v>
      </c>
      <c r="D38" s="34" t="s">
        <v>571</v>
      </c>
      <c r="E38" s="34" t="s">
        <v>3438</v>
      </c>
      <c r="F38" s="35" t="s">
        <v>3439</v>
      </c>
      <c r="G38" s="34" t="s">
        <v>3278</v>
      </c>
      <c r="H38" s="260">
        <v>44165</v>
      </c>
      <c r="I38" s="34" t="s">
        <v>527</v>
      </c>
      <c r="J38" s="34" t="s">
        <v>3440</v>
      </c>
      <c r="K38" s="34"/>
      <c r="L38" s="34" t="s">
        <v>3441</v>
      </c>
      <c r="M38" s="234"/>
      <c r="N38" s="234"/>
      <c r="O38" s="235">
        <v>0</v>
      </c>
      <c r="P38" s="235">
        <v>0</v>
      </c>
      <c r="Q38" s="235">
        <v>0</v>
      </c>
      <c r="R38" s="235">
        <v>0</v>
      </c>
      <c r="S38" s="235">
        <v>0</v>
      </c>
      <c r="T38" s="235">
        <v>0</v>
      </c>
      <c r="U38" s="235">
        <v>0</v>
      </c>
      <c r="V38" s="235">
        <v>0</v>
      </c>
      <c r="W38" s="235">
        <v>1</v>
      </c>
      <c r="X38" s="235">
        <v>0</v>
      </c>
      <c r="Y38" s="235">
        <v>0</v>
      </c>
      <c r="Z38" s="235">
        <v>0</v>
      </c>
      <c r="AA38" s="235">
        <v>0</v>
      </c>
      <c r="AB38" s="234"/>
      <c r="AC38" s="234" t="s">
        <v>518</v>
      </c>
      <c r="AD38" s="234"/>
      <c r="AE38" s="234"/>
      <c r="AF38" s="234"/>
    </row>
    <row r="39" spans="1:32" ht="234">
      <c r="A39" s="256" t="s">
        <v>3442</v>
      </c>
      <c r="B39" s="237" t="s">
        <v>3443</v>
      </c>
      <c r="C39" s="237" t="s">
        <v>2698</v>
      </c>
      <c r="D39" s="237">
        <v>2</v>
      </c>
      <c r="E39" s="237" t="s">
        <v>3444</v>
      </c>
      <c r="F39" s="236" t="s">
        <v>3445</v>
      </c>
      <c r="G39" s="237" t="s">
        <v>3446</v>
      </c>
      <c r="H39" s="248">
        <v>44128</v>
      </c>
      <c r="I39" s="237" t="s">
        <v>527</v>
      </c>
      <c r="J39" s="264" t="s">
        <v>3447</v>
      </c>
      <c r="K39" s="237"/>
      <c r="L39" s="239"/>
      <c r="M39" s="239"/>
      <c r="N39" s="239"/>
      <c r="O39" s="240">
        <v>0</v>
      </c>
      <c r="P39" s="240">
        <v>0</v>
      </c>
      <c r="Q39" s="240">
        <v>0</v>
      </c>
      <c r="R39" s="240">
        <v>0</v>
      </c>
      <c r="S39" s="240">
        <v>0</v>
      </c>
      <c r="T39" s="240">
        <v>0</v>
      </c>
      <c r="U39" s="240">
        <v>0</v>
      </c>
      <c r="V39" s="240">
        <v>0</v>
      </c>
      <c r="W39" s="240">
        <v>1</v>
      </c>
      <c r="X39" s="240">
        <v>0</v>
      </c>
      <c r="Y39" s="240">
        <v>0</v>
      </c>
      <c r="Z39" s="240">
        <v>0</v>
      </c>
      <c r="AA39" s="240">
        <v>0</v>
      </c>
      <c r="AB39" s="239"/>
      <c r="AC39" s="239" t="s">
        <v>518</v>
      </c>
      <c r="AD39" s="239"/>
      <c r="AE39" s="239"/>
      <c r="AF39" s="239"/>
    </row>
    <row r="40" spans="1:32" ht="117">
      <c r="A40" s="241" t="s">
        <v>3448</v>
      </c>
      <c r="B40" s="241" t="s">
        <v>3449</v>
      </c>
      <c r="C40" s="241" t="s">
        <v>3450</v>
      </c>
      <c r="D40" s="34">
        <v>1</v>
      </c>
      <c r="E40" s="34" t="s">
        <v>3451</v>
      </c>
      <c r="F40" s="241" t="s">
        <v>3452</v>
      </c>
      <c r="G40" s="34" t="s">
        <v>3278</v>
      </c>
      <c r="H40" s="238">
        <v>44124</v>
      </c>
      <c r="I40" s="34" t="s">
        <v>527</v>
      </c>
      <c r="J40" s="34" t="s">
        <v>3453</v>
      </c>
      <c r="K40" s="34" t="s">
        <v>3454</v>
      </c>
      <c r="L40" s="34" t="s">
        <v>3455</v>
      </c>
      <c r="M40" s="234"/>
      <c r="N40" s="234"/>
      <c r="O40" s="235">
        <v>0</v>
      </c>
      <c r="P40" s="235">
        <v>0</v>
      </c>
      <c r="Q40" s="235">
        <v>0</v>
      </c>
      <c r="R40" s="235">
        <v>0</v>
      </c>
      <c r="S40" s="235">
        <v>1</v>
      </c>
      <c r="T40" s="235">
        <v>0</v>
      </c>
      <c r="U40" s="235">
        <v>0</v>
      </c>
      <c r="V40" s="235">
        <v>0</v>
      </c>
      <c r="W40" s="235">
        <v>0</v>
      </c>
      <c r="X40" s="235">
        <v>0</v>
      </c>
      <c r="Y40" s="235">
        <v>0</v>
      </c>
      <c r="Z40" s="235">
        <v>0</v>
      </c>
      <c r="AA40" s="235">
        <v>0</v>
      </c>
      <c r="AB40" s="234"/>
      <c r="AC40" s="234"/>
      <c r="AD40" s="234"/>
      <c r="AE40" s="234"/>
      <c r="AF40" s="234"/>
    </row>
    <row r="41" spans="1:32" ht="130">
      <c r="A41" s="256" t="s">
        <v>3456</v>
      </c>
      <c r="B41" s="256" t="s">
        <v>3457</v>
      </c>
      <c r="C41" s="256" t="s">
        <v>3458</v>
      </c>
      <c r="D41" s="256" t="s">
        <v>571</v>
      </c>
      <c r="E41" s="237" t="s">
        <v>3459</v>
      </c>
      <c r="F41" s="256" t="s">
        <v>3460</v>
      </c>
      <c r="G41" s="237" t="s">
        <v>3257</v>
      </c>
      <c r="H41" s="248">
        <v>44175</v>
      </c>
      <c r="I41" s="237" t="s">
        <v>527</v>
      </c>
      <c r="J41" s="237" t="s">
        <v>3461</v>
      </c>
      <c r="K41" s="239"/>
      <c r="L41" s="239"/>
      <c r="M41" s="239"/>
      <c r="N41" s="239"/>
      <c r="O41" s="240">
        <v>0</v>
      </c>
      <c r="P41" s="240">
        <v>0</v>
      </c>
      <c r="Q41" s="240">
        <v>0</v>
      </c>
      <c r="R41" s="240">
        <v>0</v>
      </c>
      <c r="S41" s="240">
        <v>0</v>
      </c>
      <c r="T41" s="240">
        <v>0</v>
      </c>
      <c r="U41" s="240">
        <v>0</v>
      </c>
      <c r="V41" s="240">
        <v>0</v>
      </c>
      <c r="W41" s="240">
        <v>1</v>
      </c>
      <c r="X41" s="240">
        <v>0</v>
      </c>
      <c r="Y41" s="240">
        <v>0</v>
      </c>
      <c r="Z41" s="240">
        <v>0</v>
      </c>
      <c r="AA41" s="240">
        <v>0</v>
      </c>
      <c r="AB41" s="239"/>
      <c r="AC41" s="239" t="s">
        <v>518</v>
      </c>
      <c r="AD41" s="239"/>
      <c r="AE41" s="239"/>
      <c r="AF41" s="239"/>
    </row>
    <row r="42" spans="1:32" ht="208">
      <c r="A42" s="241" t="s">
        <v>209</v>
      </c>
      <c r="B42" s="241" t="s">
        <v>210</v>
      </c>
      <c r="C42" s="241" t="s">
        <v>211</v>
      </c>
      <c r="D42" s="34">
        <v>1</v>
      </c>
      <c r="E42" s="34" t="s">
        <v>3109</v>
      </c>
      <c r="F42" s="241" t="s">
        <v>3462</v>
      </c>
      <c r="G42" s="34" t="s">
        <v>3278</v>
      </c>
      <c r="H42" s="251">
        <v>44133</v>
      </c>
      <c r="I42" s="34" t="s">
        <v>527</v>
      </c>
      <c r="J42" s="34" t="s">
        <v>3463</v>
      </c>
      <c r="K42" s="24" t="s">
        <v>3464</v>
      </c>
      <c r="L42" s="34" t="s">
        <v>3465</v>
      </c>
      <c r="M42" s="234"/>
      <c r="N42" s="234"/>
      <c r="O42" s="235">
        <v>0</v>
      </c>
      <c r="P42" s="235">
        <v>0</v>
      </c>
      <c r="Q42" s="235">
        <v>0</v>
      </c>
      <c r="R42" s="235">
        <v>0</v>
      </c>
      <c r="S42" s="235">
        <v>0</v>
      </c>
      <c r="T42" s="235">
        <v>0</v>
      </c>
      <c r="U42" s="235">
        <v>0</v>
      </c>
      <c r="V42" s="235">
        <v>0</v>
      </c>
      <c r="W42" s="235">
        <v>1</v>
      </c>
      <c r="X42" s="235">
        <v>1</v>
      </c>
      <c r="Y42" s="235">
        <v>0</v>
      </c>
      <c r="Z42" s="235">
        <v>0</v>
      </c>
      <c r="AA42" s="235">
        <v>0</v>
      </c>
      <c r="AB42" s="234"/>
      <c r="AC42" s="234" t="s">
        <v>518</v>
      </c>
      <c r="AD42" s="234"/>
      <c r="AE42" s="234"/>
      <c r="AF42" s="234"/>
    </row>
    <row r="43" spans="1:32" ht="182">
      <c r="A43" s="75" t="s">
        <v>674</v>
      </c>
      <c r="B43" s="242" t="s">
        <v>3466</v>
      </c>
      <c r="C43" s="242" t="s">
        <v>3467</v>
      </c>
      <c r="D43" s="237" t="s">
        <v>510</v>
      </c>
      <c r="E43" s="265" t="s">
        <v>2965</v>
      </c>
      <c r="F43" s="75" t="s">
        <v>3468</v>
      </c>
      <c r="G43" s="237" t="s">
        <v>3278</v>
      </c>
      <c r="H43" s="248">
        <v>44223</v>
      </c>
      <c r="I43" s="237" t="s">
        <v>527</v>
      </c>
      <c r="J43" s="237" t="s">
        <v>3469</v>
      </c>
      <c r="K43" s="237" t="s">
        <v>3470</v>
      </c>
      <c r="L43" s="237" t="s">
        <v>3471</v>
      </c>
      <c r="M43" s="237"/>
      <c r="N43" s="237"/>
      <c r="O43" s="244">
        <v>0</v>
      </c>
      <c r="P43" s="244">
        <v>0</v>
      </c>
      <c r="Q43" s="244">
        <v>0</v>
      </c>
      <c r="R43" s="244">
        <v>0</v>
      </c>
      <c r="S43" s="244">
        <v>0</v>
      </c>
      <c r="T43" s="244">
        <v>0</v>
      </c>
      <c r="U43" s="244">
        <v>0</v>
      </c>
      <c r="V43" s="244">
        <v>0</v>
      </c>
      <c r="W43" s="244">
        <v>1</v>
      </c>
      <c r="X43" s="244">
        <v>0</v>
      </c>
      <c r="Y43" s="244">
        <v>0</v>
      </c>
      <c r="Z43" s="244">
        <v>0</v>
      </c>
      <c r="AA43" s="244">
        <v>0</v>
      </c>
      <c r="AB43" s="237"/>
      <c r="AC43" s="237" t="s">
        <v>518</v>
      </c>
      <c r="AD43" s="239"/>
      <c r="AE43" s="239"/>
      <c r="AF43" s="239"/>
    </row>
    <row r="44" spans="1:32" ht="169">
      <c r="A44" s="35" t="s">
        <v>2954</v>
      </c>
      <c r="B44" s="35" t="s">
        <v>3472</v>
      </c>
      <c r="C44" s="35" t="s">
        <v>2461</v>
      </c>
      <c r="D44" s="35" t="s">
        <v>571</v>
      </c>
      <c r="E44" s="34" t="s">
        <v>3473</v>
      </c>
      <c r="F44" s="35" t="s">
        <v>3474</v>
      </c>
      <c r="G44" s="34" t="s">
        <v>3475</v>
      </c>
      <c r="H44" s="260">
        <v>44165</v>
      </c>
      <c r="I44" s="34" t="s">
        <v>527</v>
      </c>
      <c r="J44" s="34" t="s">
        <v>3476</v>
      </c>
      <c r="K44" s="34"/>
      <c r="L44" s="34"/>
      <c r="M44" s="234"/>
      <c r="N44" s="234"/>
      <c r="O44" s="235">
        <v>1</v>
      </c>
      <c r="P44" s="235">
        <v>0</v>
      </c>
      <c r="Q44" s="235">
        <v>0</v>
      </c>
      <c r="R44" s="235">
        <v>0</v>
      </c>
      <c r="S44" s="235">
        <v>0</v>
      </c>
      <c r="T44" s="235">
        <v>0</v>
      </c>
      <c r="U44" s="235">
        <v>0</v>
      </c>
      <c r="V44" s="235">
        <v>0</v>
      </c>
      <c r="W44" s="235">
        <v>1</v>
      </c>
      <c r="X44" s="235">
        <v>0</v>
      </c>
      <c r="Y44" s="235">
        <v>0</v>
      </c>
      <c r="Z44" s="235">
        <v>0</v>
      </c>
      <c r="AA44" s="235">
        <v>0</v>
      </c>
      <c r="AB44" s="234" t="s">
        <v>3477</v>
      </c>
      <c r="AC44" s="234"/>
      <c r="AD44" s="234"/>
      <c r="AE44" s="234"/>
      <c r="AF44" s="234"/>
    </row>
    <row r="45" spans="1:32" ht="143">
      <c r="A45" s="28" t="s">
        <v>472</v>
      </c>
      <c r="B45" s="256" t="s">
        <v>473</v>
      </c>
      <c r="C45" s="256" t="s">
        <v>474</v>
      </c>
      <c r="D45" s="237" t="s">
        <v>510</v>
      </c>
      <c r="E45" s="28" t="s">
        <v>3478</v>
      </c>
      <c r="F45" s="46" t="s">
        <v>3479</v>
      </c>
      <c r="G45" s="237" t="s">
        <v>3278</v>
      </c>
      <c r="H45" s="259">
        <v>44187</v>
      </c>
      <c r="I45" s="237" t="s">
        <v>527</v>
      </c>
      <c r="J45" s="237" t="s">
        <v>3480</v>
      </c>
      <c r="K45" s="237" t="s">
        <v>3481</v>
      </c>
      <c r="L45" s="237" t="s">
        <v>3482</v>
      </c>
      <c r="M45" s="237"/>
      <c r="N45" s="237"/>
      <c r="O45" s="244">
        <v>0</v>
      </c>
      <c r="P45" s="244">
        <v>0</v>
      </c>
      <c r="Q45" s="244">
        <v>0</v>
      </c>
      <c r="R45" s="244">
        <v>0</v>
      </c>
      <c r="S45" s="244">
        <v>0</v>
      </c>
      <c r="T45" s="244">
        <v>0</v>
      </c>
      <c r="U45" s="244">
        <v>0</v>
      </c>
      <c r="V45" s="244">
        <v>0</v>
      </c>
      <c r="W45" s="244">
        <v>1</v>
      </c>
      <c r="X45" s="244">
        <v>0</v>
      </c>
      <c r="Y45" s="244">
        <v>0</v>
      </c>
      <c r="Z45" s="244">
        <v>0</v>
      </c>
      <c r="AA45" s="244">
        <v>0</v>
      </c>
      <c r="AB45" s="237"/>
      <c r="AC45" s="237" t="s">
        <v>518</v>
      </c>
      <c r="AD45" s="239"/>
      <c r="AE45" s="239"/>
      <c r="AF45" s="239"/>
    </row>
    <row r="46" spans="1:32" ht="182">
      <c r="A46" s="35" t="s">
        <v>3483</v>
      </c>
      <c r="B46" s="35" t="s">
        <v>289</v>
      </c>
      <c r="C46" s="35" t="s">
        <v>3152</v>
      </c>
      <c r="D46" s="35" t="s">
        <v>571</v>
      </c>
      <c r="E46" s="34" t="s">
        <v>3484</v>
      </c>
      <c r="F46" s="35" t="s">
        <v>3485</v>
      </c>
      <c r="G46" s="34" t="s">
        <v>3257</v>
      </c>
      <c r="H46" s="179">
        <v>44165</v>
      </c>
      <c r="I46" s="34" t="s">
        <v>527</v>
      </c>
      <c r="J46" s="34" t="s">
        <v>3486</v>
      </c>
      <c r="K46" s="34"/>
      <c r="L46" s="266" t="s">
        <v>3487</v>
      </c>
      <c r="M46" s="234"/>
      <c r="N46" s="234"/>
      <c r="O46" s="235">
        <v>0</v>
      </c>
      <c r="P46" s="235">
        <v>0</v>
      </c>
      <c r="Q46" s="235">
        <v>0</v>
      </c>
      <c r="R46" s="235">
        <v>0</v>
      </c>
      <c r="S46" s="235">
        <v>1</v>
      </c>
      <c r="T46" s="235">
        <v>0</v>
      </c>
      <c r="U46" s="235">
        <v>0</v>
      </c>
      <c r="V46" s="235">
        <v>0</v>
      </c>
      <c r="W46" s="235">
        <v>1</v>
      </c>
      <c r="X46" s="235">
        <v>0</v>
      </c>
      <c r="Y46" s="235">
        <v>0</v>
      </c>
      <c r="Z46" s="235">
        <v>0</v>
      </c>
      <c r="AA46" s="235">
        <v>0</v>
      </c>
      <c r="AB46" s="234"/>
      <c r="AC46" s="234" t="s">
        <v>518</v>
      </c>
      <c r="AD46" s="234"/>
      <c r="AE46" s="234"/>
      <c r="AF46" s="234"/>
    </row>
    <row r="47" spans="1:32" ht="169">
      <c r="A47" s="241" t="s">
        <v>225</v>
      </c>
      <c r="B47" s="241" t="s">
        <v>226</v>
      </c>
      <c r="C47" s="241" t="s">
        <v>227</v>
      </c>
      <c r="D47" s="237" t="s">
        <v>510</v>
      </c>
      <c r="E47" s="233" t="s">
        <v>3488</v>
      </c>
      <c r="F47" s="36" t="s">
        <v>3489</v>
      </c>
      <c r="G47" s="237" t="s">
        <v>3278</v>
      </c>
      <c r="H47" s="248">
        <v>44149</v>
      </c>
      <c r="I47" s="237" t="s">
        <v>527</v>
      </c>
      <c r="J47" s="237" t="s">
        <v>3490</v>
      </c>
      <c r="K47" s="237"/>
      <c r="L47" s="237"/>
      <c r="M47" s="239"/>
      <c r="N47" s="239"/>
      <c r="O47" s="240">
        <v>0</v>
      </c>
      <c r="P47" s="240">
        <v>0</v>
      </c>
      <c r="Q47" s="240">
        <v>0</v>
      </c>
      <c r="R47" s="240">
        <v>0</v>
      </c>
      <c r="S47" s="240">
        <v>0</v>
      </c>
      <c r="T47" s="240">
        <v>0</v>
      </c>
      <c r="U47" s="240">
        <v>0</v>
      </c>
      <c r="V47" s="240">
        <v>0</v>
      </c>
      <c r="W47" s="240">
        <v>1</v>
      </c>
      <c r="X47" s="240">
        <v>0</v>
      </c>
      <c r="Y47" s="240">
        <v>0</v>
      </c>
      <c r="Z47" s="240">
        <v>0</v>
      </c>
      <c r="AA47" s="240">
        <v>0</v>
      </c>
      <c r="AB47" s="239"/>
      <c r="AC47" s="239" t="s">
        <v>518</v>
      </c>
      <c r="AD47" s="239"/>
      <c r="AE47" s="239"/>
      <c r="AF47" s="239"/>
    </row>
    <row r="48" spans="1:32" ht="13">
      <c r="A48" s="241" t="s">
        <v>220</v>
      </c>
      <c r="B48" s="241" t="s">
        <v>221</v>
      </c>
      <c r="C48" s="241" t="s">
        <v>222</v>
      </c>
      <c r="D48" s="34">
        <v>1</v>
      </c>
      <c r="E48" s="34" t="s">
        <v>3109</v>
      </c>
      <c r="F48" s="41" t="s">
        <v>3491</v>
      </c>
      <c r="G48" s="34" t="s">
        <v>3278</v>
      </c>
      <c r="H48" s="251">
        <v>44133</v>
      </c>
      <c r="I48" s="34" t="s">
        <v>527</v>
      </c>
      <c r="J48" s="24" t="s">
        <v>3492</v>
      </c>
      <c r="K48" s="24" t="s">
        <v>3493</v>
      </c>
      <c r="L48" s="34"/>
      <c r="M48" s="234"/>
      <c r="N48" s="234"/>
      <c r="O48" s="235">
        <v>0</v>
      </c>
      <c r="P48" s="235">
        <v>0</v>
      </c>
      <c r="Q48" s="235">
        <v>0</v>
      </c>
      <c r="R48" s="235">
        <v>0</v>
      </c>
      <c r="S48" s="235">
        <v>1</v>
      </c>
      <c r="T48" s="235">
        <v>0</v>
      </c>
      <c r="U48" s="235">
        <v>1</v>
      </c>
      <c r="V48" s="235">
        <v>0</v>
      </c>
      <c r="W48" s="235">
        <v>1</v>
      </c>
      <c r="X48" s="235">
        <v>0</v>
      </c>
      <c r="Y48" s="235">
        <v>0</v>
      </c>
      <c r="Z48" s="235">
        <v>0</v>
      </c>
      <c r="AA48" s="235">
        <v>0</v>
      </c>
      <c r="AB48" s="234"/>
      <c r="AC48" s="234" t="s">
        <v>518</v>
      </c>
      <c r="AD48" s="34"/>
      <c r="AE48" s="34"/>
      <c r="AF48" s="34"/>
    </row>
    <row r="49" spans="1:32" ht="26">
      <c r="A49" s="236" t="s">
        <v>3494</v>
      </c>
      <c r="B49" s="236" t="s">
        <v>3495</v>
      </c>
      <c r="C49" s="236" t="s">
        <v>3496</v>
      </c>
      <c r="D49" s="236" t="s">
        <v>577</v>
      </c>
      <c r="E49" s="237" t="s">
        <v>3497</v>
      </c>
      <c r="F49" s="252" t="s">
        <v>3498</v>
      </c>
      <c r="G49" s="237" t="s">
        <v>3257</v>
      </c>
      <c r="H49" s="248">
        <v>44147</v>
      </c>
      <c r="I49" s="237" t="s">
        <v>527</v>
      </c>
      <c r="J49" s="265" t="s">
        <v>3499</v>
      </c>
      <c r="K49" s="237" t="s">
        <v>3500</v>
      </c>
      <c r="L49" s="237"/>
      <c r="M49" s="239"/>
      <c r="N49" s="239"/>
      <c r="O49" s="240">
        <v>0</v>
      </c>
      <c r="P49" s="240">
        <v>0</v>
      </c>
      <c r="Q49" s="240">
        <v>0</v>
      </c>
      <c r="R49" s="240">
        <v>0</v>
      </c>
      <c r="S49" s="240">
        <v>0</v>
      </c>
      <c r="T49" s="240">
        <v>0</v>
      </c>
      <c r="U49" s="240">
        <v>0</v>
      </c>
      <c r="V49" s="240">
        <v>0</v>
      </c>
      <c r="W49" s="240">
        <v>1</v>
      </c>
      <c r="X49" s="240">
        <v>0</v>
      </c>
      <c r="Y49" s="240">
        <v>0</v>
      </c>
      <c r="Z49" s="240">
        <v>0</v>
      </c>
      <c r="AA49" s="240">
        <v>0</v>
      </c>
      <c r="AB49" s="239"/>
      <c r="AC49" s="239" t="s">
        <v>518</v>
      </c>
      <c r="AD49" s="237"/>
      <c r="AE49" s="237"/>
      <c r="AF49" s="237"/>
    </row>
    <row r="50" spans="1:32" ht="143">
      <c r="A50" s="229" t="s">
        <v>2901</v>
      </c>
      <c r="B50" s="229" t="s">
        <v>3501</v>
      </c>
      <c r="C50" s="229" t="s">
        <v>2461</v>
      </c>
      <c r="D50" s="229" t="s">
        <v>577</v>
      </c>
      <c r="E50" s="229" t="s">
        <v>3502</v>
      </c>
      <c r="F50" s="255" t="s">
        <v>3503</v>
      </c>
      <c r="G50" s="34" t="s">
        <v>3278</v>
      </c>
      <c r="H50" s="179">
        <v>44284</v>
      </c>
      <c r="I50" s="34" t="s">
        <v>527</v>
      </c>
      <c r="J50" s="34" t="s">
        <v>3504</v>
      </c>
      <c r="K50" s="34" t="s">
        <v>3505</v>
      </c>
      <c r="L50" s="34" t="s">
        <v>3506</v>
      </c>
      <c r="M50" s="34"/>
      <c r="N50" s="34"/>
      <c r="O50" s="180">
        <v>0</v>
      </c>
      <c r="P50" s="180">
        <v>0</v>
      </c>
      <c r="Q50" s="180">
        <v>0</v>
      </c>
      <c r="R50" s="180">
        <v>0</v>
      </c>
      <c r="S50" s="180">
        <v>0</v>
      </c>
      <c r="T50" s="180">
        <v>0</v>
      </c>
      <c r="U50" s="180">
        <v>0</v>
      </c>
      <c r="V50" s="180">
        <v>0</v>
      </c>
      <c r="W50" s="180">
        <v>0</v>
      </c>
      <c r="X50" s="180">
        <v>0</v>
      </c>
      <c r="Y50" s="180">
        <v>0</v>
      </c>
      <c r="Z50" s="180">
        <v>0</v>
      </c>
      <c r="AA50" s="180">
        <v>1</v>
      </c>
      <c r="AB50" s="34" t="s">
        <v>3507</v>
      </c>
      <c r="AC50" s="34"/>
      <c r="AD50" s="34"/>
      <c r="AE50" s="34"/>
      <c r="AF50" s="34"/>
    </row>
    <row r="51" spans="1:32" ht="104">
      <c r="A51" s="76" t="s">
        <v>3508</v>
      </c>
      <c r="B51" s="242" t="s">
        <v>37</v>
      </c>
      <c r="C51" s="242" t="s">
        <v>3509</v>
      </c>
      <c r="D51" s="236" t="s">
        <v>577</v>
      </c>
      <c r="E51" s="236" t="s">
        <v>3510</v>
      </c>
      <c r="F51" s="252" t="s">
        <v>3511</v>
      </c>
      <c r="G51" s="236" t="s">
        <v>3257</v>
      </c>
      <c r="H51" s="243">
        <v>44264</v>
      </c>
      <c r="I51" s="237" t="s">
        <v>527</v>
      </c>
      <c r="J51" s="236" t="s">
        <v>3512</v>
      </c>
      <c r="K51" s="236"/>
      <c r="L51" s="236"/>
      <c r="M51" s="236"/>
      <c r="N51" s="236"/>
      <c r="O51" s="244">
        <v>0</v>
      </c>
      <c r="P51" s="244">
        <v>0</v>
      </c>
      <c r="Q51" s="244">
        <v>0</v>
      </c>
      <c r="R51" s="244">
        <v>0</v>
      </c>
      <c r="S51" s="244">
        <v>0</v>
      </c>
      <c r="T51" s="244">
        <v>0</v>
      </c>
      <c r="U51" s="244">
        <v>0</v>
      </c>
      <c r="V51" s="244">
        <v>0</v>
      </c>
      <c r="W51" s="244">
        <v>1</v>
      </c>
      <c r="X51" s="244">
        <v>0</v>
      </c>
      <c r="Y51" s="244">
        <v>0</v>
      </c>
      <c r="Z51" s="244">
        <v>0</v>
      </c>
      <c r="AA51" s="244">
        <v>0</v>
      </c>
      <c r="AB51" s="236"/>
      <c r="AC51" s="237" t="s">
        <v>518</v>
      </c>
      <c r="AD51" s="239"/>
      <c r="AE51" s="239"/>
      <c r="AF51" s="239"/>
    </row>
    <row r="52" spans="1:32" ht="78">
      <c r="A52" s="28" t="s">
        <v>2974</v>
      </c>
      <c r="B52" s="35" t="s">
        <v>2975</v>
      </c>
      <c r="C52" s="35" t="s">
        <v>2976</v>
      </c>
      <c r="D52" s="34" t="s">
        <v>571</v>
      </c>
      <c r="E52" s="28" t="s">
        <v>3513</v>
      </c>
      <c r="F52" s="46" t="s">
        <v>3514</v>
      </c>
      <c r="G52" s="34" t="s">
        <v>3257</v>
      </c>
      <c r="H52" s="258">
        <v>44187</v>
      </c>
      <c r="I52" s="34" t="s">
        <v>527</v>
      </c>
      <c r="J52" s="24" t="s">
        <v>3515</v>
      </c>
      <c r="K52" s="234"/>
      <c r="L52" s="234" t="s">
        <v>3516</v>
      </c>
      <c r="M52" s="234"/>
      <c r="N52" s="234"/>
      <c r="O52" s="235">
        <v>0</v>
      </c>
      <c r="P52" s="235">
        <v>0</v>
      </c>
      <c r="Q52" s="235">
        <v>0</v>
      </c>
      <c r="R52" s="235">
        <v>0</v>
      </c>
      <c r="S52" s="235">
        <v>0</v>
      </c>
      <c r="T52" s="235">
        <v>0</v>
      </c>
      <c r="U52" s="235">
        <v>0</v>
      </c>
      <c r="V52" s="235">
        <v>0</v>
      </c>
      <c r="W52" s="235">
        <v>1</v>
      </c>
      <c r="X52" s="235">
        <v>0</v>
      </c>
      <c r="Y52" s="235">
        <v>0</v>
      </c>
      <c r="Z52" s="235">
        <v>0</v>
      </c>
      <c r="AA52" s="235">
        <v>1</v>
      </c>
      <c r="AB52" s="234" t="s">
        <v>3517</v>
      </c>
      <c r="AC52" s="234" t="s">
        <v>518</v>
      </c>
      <c r="AD52" s="234"/>
      <c r="AE52" s="234"/>
      <c r="AF52" s="234"/>
    </row>
    <row r="53" spans="1:32" ht="117">
      <c r="A53" s="241" t="s">
        <v>3518</v>
      </c>
      <c r="B53" s="241" t="s">
        <v>3519</v>
      </c>
      <c r="C53" s="241" t="s">
        <v>3450</v>
      </c>
      <c r="D53" s="237" t="s">
        <v>1102</v>
      </c>
      <c r="E53" s="237" t="s">
        <v>3451</v>
      </c>
      <c r="F53" s="241" t="s">
        <v>3452</v>
      </c>
      <c r="G53" s="237" t="s">
        <v>3278</v>
      </c>
      <c r="H53" s="238">
        <v>44124</v>
      </c>
      <c r="I53" s="237" t="s">
        <v>527</v>
      </c>
      <c r="J53" s="237" t="s">
        <v>3453</v>
      </c>
      <c r="K53" s="237" t="s">
        <v>3454</v>
      </c>
      <c r="L53" s="237"/>
      <c r="M53" s="239"/>
      <c r="N53" s="239"/>
      <c r="O53" s="240">
        <v>0</v>
      </c>
      <c r="P53" s="240">
        <v>0</v>
      </c>
      <c r="Q53" s="240">
        <v>0</v>
      </c>
      <c r="R53" s="240">
        <v>0</v>
      </c>
      <c r="S53" s="240">
        <v>1</v>
      </c>
      <c r="T53" s="240">
        <v>0</v>
      </c>
      <c r="U53" s="240">
        <v>0</v>
      </c>
      <c r="V53" s="240">
        <v>0</v>
      </c>
      <c r="W53" s="240">
        <v>0</v>
      </c>
      <c r="X53" s="240">
        <v>0</v>
      </c>
      <c r="Y53" s="240">
        <v>0</v>
      </c>
      <c r="Z53" s="240">
        <v>0</v>
      </c>
      <c r="AA53" s="240">
        <v>0</v>
      </c>
      <c r="AB53" s="239"/>
      <c r="AC53" s="239"/>
      <c r="AD53" s="237"/>
      <c r="AE53" s="237"/>
      <c r="AF53" s="237"/>
    </row>
    <row r="54" spans="1:32" ht="65">
      <c r="A54" s="76" t="s">
        <v>3520</v>
      </c>
      <c r="B54" s="76" t="s">
        <v>3521</v>
      </c>
      <c r="C54" s="76" t="s">
        <v>26</v>
      </c>
      <c r="D54" s="241" t="s">
        <v>577</v>
      </c>
      <c r="E54" s="241" t="s">
        <v>3177</v>
      </c>
      <c r="F54" s="41" t="s">
        <v>3522</v>
      </c>
      <c r="G54" s="241" t="s">
        <v>3257</v>
      </c>
      <c r="H54" s="267">
        <v>44272</v>
      </c>
      <c r="I54" s="34" t="s">
        <v>527</v>
      </c>
      <c r="J54" s="241" t="s">
        <v>3523</v>
      </c>
      <c r="K54" s="241"/>
      <c r="L54" s="241"/>
      <c r="M54" s="241"/>
      <c r="N54" s="241"/>
      <c r="O54" s="180">
        <v>0</v>
      </c>
      <c r="P54" s="180">
        <v>0</v>
      </c>
      <c r="Q54" s="180">
        <v>0</v>
      </c>
      <c r="R54" s="180">
        <v>0</v>
      </c>
      <c r="S54" s="180">
        <v>0</v>
      </c>
      <c r="T54" s="180">
        <v>0</v>
      </c>
      <c r="U54" s="180">
        <v>0</v>
      </c>
      <c r="V54" s="180">
        <v>0</v>
      </c>
      <c r="W54" s="180">
        <v>1</v>
      </c>
      <c r="X54" s="180">
        <v>0</v>
      </c>
      <c r="Y54" s="180">
        <v>0</v>
      </c>
      <c r="Z54" s="180">
        <v>0</v>
      </c>
      <c r="AA54" s="180">
        <v>0</v>
      </c>
      <c r="AB54" s="241"/>
      <c r="AC54" s="34" t="s">
        <v>518</v>
      </c>
      <c r="AD54" s="34"/>
      <c r="AE54" s="34"/>
      <c r="AF54" s="34"/>
    </row>
    <row r="55" spans="1:32" ht="13">
      <c r="A55" s="75" t="s">
        <v>105</v>
      </c>
      <c r="B55" s="242" t="s">
        <v>106</v>
      </c>
      <c r="C55" s="242" t="s">
        <v>107</v>
      </c>
      <c r="D55" s="237" t="s">
        <v>577</v>
      </c>
      <c r="E55" s="265" t="s">
        <v>2965</v>
      </c>
      <c r="F55" s="265" t="s">
        <v>3524</v>
      </c>
      <c r="G55" s="237" t="s">
        <v>3278</v>
      </c>
      <c r="H55" s="248">
        <v>44223</v>
      </c>
      <c r="I55" s="237" t="s">
        <v>527</v>
      </c>
      <c r="J55" s="265" t="s">
        <v>3525</v>
      </c>
      <c r="K55" s="268" t="s">
        <v>3526</v>
      </c>
      <c r="L55" s="237"/>
      <c r="M55" s="237"/>
      <c r="N55" s="237"/>
      <c r="O55" s="244">
        <v>0</v>
      </c>
      <c r="P55" s="244">
        <v>0</v>
      </c>
      <c r="Q55" s="244">
        <v>0</v>
      </c>
      <c r="R55" s="244">
        <v>0</v>
      </c>
      <c r="S55" s="244">
        <v>0</v>
      </c>
      <c r="T55" s="244">
        <v>0</v>
      </c>
      <c r="U55" s="244">
        <v>0</v>
      </c>
      <c r="V55" s="244">
        <v>0</v>
      </c>
      <c r="W55" s="244">
        <v>0</v>
      </c>
      <c r="X55" s="244">
        <v>0</v>
      </c>
      <c r="Y55" s="244">
        <v>1</v>
      </c>
      <c r="Z55" s="244">
        <v>0</v>
      </c>
      <c r="AA55" s="244">
        <v>0</v>
      </c>
      <c r="AB55" s="237"/>
      <c r="AC55" s="237"/>
      <c r="AD55" s="237"/>
      <c r="AE55" s="237"/>
      <c r="AF55" s="237"/>
    </row>
    <row r="56" spans="1:32" ht="286">
      <c r="A56" s="76" t="s">
        <v>3527</v>
      </c>
      <c r="B56" s="229" t="s">
        <v>2996</v>
      </c>
      <c r="C56" s="229" t="s">
        <v>3528</v>
      </c>
      <c r="D56" s="241" t="s">
        <v>577</v>
      </c>
      <c r="E56" s="241" t="s">
        <v>3529</v>
      </c>
      <c r="F56" s="41" t="s">
        <v>3530</v>
      </c>
      <c r="G56" s="241" t="s">
        <v>3278</v>
      </c>
      <c r="H56" s="267">
        <v>44264</v>
      </c>
      <c r="I56" s="34" t="s">
        <v>527</v>
      </c>
      <c r="J56" s="269" t="s">
        <v>3531</v>
      </c>
      <c r="K56" s="241" t="s">
        <v>3532</v>
      </c>
      <c r="L56" s="241"/>
      <c r="M56" s="241"/>
      <c r="N56" s="241"/>
      <c r="O56" s="180">
        <v>0</v>
      </c>
      <c r="P56" s="180">
        <v>0</v>
      </c>
      <c r="Q56" s="180">
        <v>0</v>
      </c>
      <c r="R56" s="180">
        <v>0</v>
      </c>
      <c r="S56" s="180">
        <v>0</v>
      </c>
      <c r="T56" s="180">
        <v>0</v>
      </c>
      <c r="U56" s="180">
        <v>0</v>
      </c>
      <c r="V56" s="180">
        <v>0</v>
      </c>
      <c r="W56" s="180">
        <v>1</v>
      </c>
      <c r="X56" s="180">
        <v>0</v>
      </c>
      <c r="Y56" s="180">
        <v>0</v>
      </c>
      <c r="Z56" s="180">
        <v>0</v>
      </c>
      <c r="AA56" s="180">
        <v>1</v>
      </c>
      <c r="AB56" s="241" t="s">
        <v>3349</v>
      </c>
      <c r="AC56" s="34"/>
      <c r="AD56" s="34"/>
      <c r="AE56" s="34"/>
      <c r="AF56" s="34"/>
    </row>
    <row r="57" spans="1:32" ht="13">
      <c r="A57" s="242" t="s">
        <v>3533</v>
      </c>
      <c r="B57" s="270" t="s">
        <v>3534</v>
      </c>
      <c r="C57" s="242" t="s">
        <v>3535</v>
      </c>
      <c r="D57" s="242" t="s">
        <v>577</v>
      </c>
      <c r="E57" s="271" t="s">
        <v>3536</v>
      </c>
      <c r="F57" s="242" t="s">
        <v>3537</v>
      </c>
      <c r="G57" s="242" t="s">
        <v>3278</v>
      </c>
      <c r="H57" s="272">
        <v>44295</v>
      </c>
      <c r="I57" s="242" t="s">
        <v>527</v>
      </c>
      <c r="J57" s="242" t="s">
        <v>3538</v>
      </c>
      <c r="K57" s="242"/>
      <c r="L57" s="242"/>
      <c r="M57" s="242"/>
      <c r="N57" s="242"/>
      <c r="O57" s="242"/>
      <c r="P57" s="242"/>
      <c r="Q57" s="242"/>
      <c r="R57" s="242"/>
      <c r="S57" s="242">
        <v>1</v>
      </c>
      <c r="T57" s="242"/>
      <c r="U57" s="240">
        <v>0</v>
      </c>
      <c r="V57" s="240">
        <v>0</v>
      </c>
      <c r="W57" s="240">
        <v>0</v>
      </c>
      <c r="X57" s="240">
        <v>0</v>
      </c>
      <c r="Y57" s="240">
        <v>0</v>
      </c>
      <c r="Z57" s="240">
        <v>0</v>
      </c>
      <c r="AA57" s="240">
        <v>0</v>
      </c>
      <c r="AB57" s="239"/>
      <c r="AC57" s="239"/>
      <c r="AD57" s="236"/>
      <c r="AE57" s="236"/>
      <c r="AF57" s="236"/>
    </row>
    <row r="58" spans="1:32" ht="234">
      <c r="A58" s="241" t="s">
        <v>3539</v>
      </c>
      <c r="B58" s="241" t="s">
        <v>3540</v>
      </c>
      <c r="C58" s="241" t="s">
        <v>3541</v>
      </c>
      <c r="D58" s="34">
        <v>1</v>
      </c>
      <c r="E58" s="34" t="s">
        <v>3255</v>
      </c>
      <c r="F58" s="273" t="s">
        <v>3542</v>
      </c>
      <c r="G58" s="34" t="s">
        <v>3278</v>
      </c>
      <c r="H58" s="179">
        <v>44139</v>
      </c>
      <c r="I58" s="34" t="s">
        <v>527</v>
      </c>
      <c r="J58" s="34" t="s">
        <v>3543</v>
      </c>
      <c r="K58" s="34" t="s">
        <v>3544</v>
      </c>
      <c r="L58" s="34" t="s">
        <v>3545</v>
      </c>
      <c r="M58" s="234"/>
      <c r="N58" s="234"/>
      <c r="O58" s="235">
        <v>0</v>
      </c>
      <c r="P58" s="235">
        <v>0</v>
      </c>
      <c r="Q58" s="235">
        <v>0</v>
      </c>
      <c r="R58" s="235">
        <v>0</v>
      </c>
      <c r="S58" s="235">
        <v>0</v>
      </c>
      <c r="T58" s="235">
        <v>0</v>
      </c>
      <c r="U58" s="235">
        <v>0</v>
      </c>
      <c r="V58" s="235">
        <v>0</v>
      </c>
      <c r="W58" s="235">
        <v>1</v>
      </c>
      <c r="X58" s="235">
        <v>0</v>
      </c>
      <c r="Y58" s="235">
        <v>1</v>
      </c>
      <c r="Z58" s="235">
        <v>0</v>
      </c>
      <c r="AA58" s="235">
        <v>0</v>
      </c>
      <c r="AB58" s="234"/>
      <c r="AC58" s="234" t="s">
        <v>518</v>
      </c>
      <c r="AD58" s="241"/>
      <c r="AE58" s="241"/>
      <c r="AF58" s="241"/>
    </row>
    <row r="59" spans="1:32" ht="130">
      <c r="A59" s="236" t="s">
        <v>3546</v>
      </c>
      <c r="B59" s="261" t="s">
        <v>3547</v>
      </c>
      <c r="C59" s="233" t="s">
        <v>2886</v>
      </c>
      <c r="D59" s="237">
        <v>1</v>
      </c>
      <c r="E59" s="236" t="s">
        <v>3548</v>
      </c>
      <c r="F59" s="236" t="s">
        <v>3549</v>
      </c>
      <c r="G59" s="237" t="s">
        <v>3278</v>
      </c>
      <c r="H59" s="248">
        <v>44126</v>
      </c>
      <c r="I59" s="237" t="s">
        <v>527</v>
      </c>
      <c r="J59" s="237" t="s">
        <v>3550</v>
      </c>
      <c r="K59" s="237"/>
      <c r="L59" s="237"/>
      <c r="M59" s="239"/>
      <c r="N59" s="239"/>
      <c r="O59" s="240">
        <v>0</v>
      </c>
      <c r="P59" s="240">
        <v>0</v>
      </c>
      <c r="Q59" s="240">
        <v>0</v>
      </c>
      <c r="R59" s="240">
        <v>0</v>
      </c>
      <c r="S59" s="240">
        <v>0</v>
      </c>
      <c r="T59" s="240">
        <v>0</v>
      </c>
      <c r="U59" s="240">
        <v>0</v>
      </c>
      <c r="V59" s="240">
        <v>0</v>
      </c>
      <c r="W59" s="240">
        <v>1</v>
      </c>
      <c r="X59" s="240">
        <v>0</v>
      </c>
      <c r="Y59" s="240">
        <v>0</v>
      </c>
      <c r="Z59" s="240">
        <v>0</v>
      </c>
      <c r="AA59" s="240">
        <v>0</v>
      </c>
      <c r="AB59" s="239"/>
      <c r="AC59" s="239" t="s">
        <v>518</v>
      </c>
      <c r="AD59" s="236"/>
      <c r="AE59" s="236"/>
      <c r="AF59" s="236"/>
    </row>
    <row r="60" spans="1:32" ht="91">
      <c r="A60" s="35" t="s">
        <v>3551</v>
      </c>
      <c r="B60" s="35" t="s">
        <v>3552</v>
      </c>
      <c r="C60" s="35" t="s">
        <v>3553</v>
      </c>
      <c r="D60" s="35" t="s">
        <v>571</v>
      </c>
      <c r="E60" s="34" t="s">
        <v>3554</v>
      </c>
      <c r="F60" s="46" t="s">
        <v>3555</v>
      </c>
      <c r="G60" s="34" t="s">
        <v>3257</v>
      </c>
      <c r="H60" s="179">
        <v>44152</v>
      </c>
      <c r="I60" s="34" t="s">
        <v>527</v>
      </c>
      <c r="J60" s="34" t="s">
        <v>3556</v>
      </c>
      <c r="K60" s="34"/>
      <c r="L60" s="34"/>
      <c r="M60" s="234"/>
      <c r="N60" s="234"/>
      <c r="O60" s="235">
        <v>0</v>
      </c>
      <c r="P60" s="235">
        <v>0</v>
      </c>
      <c r="Q60" s="235">
        <v>0</v>
      </c>
      <c r="R60" s="235">
        <v>0</v>
      </c>
      <c r="S60" s="235">
        <v>0</v>
      </c>
      <c r="T60" s="235">
        <v>0</v>
      </c>
      <c r="U60" s="235">
        <v>0</v>
      </c>
      <c r="V60" s="235">
        <v>0</v>
      </c>
      <c r="W60" s="235">
        <v>1</v>
      </c>
      <c r="X60" s="235">
        <v>0</v>
      </c>
      <c r="Y60" s="235">
        <v>0</v>
      </c>
      <c r="Z60" s="235">
        <v>0</v>
      </c>
      <c r="AA60" s="235">
        <v>0</v>
      </c>
      <c r="AB60" s="234"/>
      <c r="AC60" s="234" t="s">
        <v>518</v>
      </c>
      <c r="AD60" s="241"/>
      <c r="AE60" s="241"/>
      <c r="AF60" s="241"/>
    </row>
    <row r="61" spans="1:32" ht="260">
      <c r="A61" s="236" t="s">
        <v>3175</v>
      </c>
      <c r="B61" s="236" t="s">
        <v>2935</v>
      </c>
      <c r="C61" s="236" t="s">
        <v>2725</v>
      </c>
      <c r="D61" s="237">
        <v>4</v>
      </c>
      <c r="E61" s="237" t="s">
        <v>3276</v>
      </c>
      <c r="F61" s="236" t="s">
        <v>3287</v>
      </c>
      <c r="G61" s="237" t="s">
        <v>3278</v>
      </c>
      <c r="H61" s="248">
        <v>44124</v>
      </c>
      <c r="I61" s="237" t="s">
        <v>527</v>
      </c>
      <c r="J61" s="237" t="s">
        <v>3557</v>
      </c>
      <c r="K61" s="237" t="s">
        <v>3558</v>
      </c>
      <c r="L61" s="237"/>
      <c r="M61" s="239"/>
      <c r="N61" s="239"/>
      <c r="O61" s="240">
        <v>0</v>
      </c>
      <c r="P61" s="240">
        <v>0</v>
      </c>
      <c r="Q61" s="240">
        <v>0</v>
      </c>
      <c r="R61" s="240">
        <v>0</v>
      </c>
      <c r="S61" s="240">
        <v>0</v>
      </c>
      <c r="T61" s="240">
        <v>0</v>
      </c>
      <c r="U61" s="240">
        <v>0</v>
      </c>
      <c r="V61" s="240">
        <v>0</v>
      </c>
      <c r="W61" s="240">
        <v>1</v>
      </c>
      <c r="X61" s="240">
        <v>0</v>
      </c>
      <c r="Y61" s="240">
        <v>0</v>
      </c>
      <c r="Z61" s="240">
        <v>0</v>
      </c>
      <c r="AA61" s="240">
        <v>0</v>
      </c>
      <c r="AB61" s="239"/>
      <c r="AC61" s="239" t="s">
        <v>518</v>
      </c>
      <c r="AD61" s="236"/>
      <c r="AE61" s="236"/>
      <c r="AF61" s="236"/>
    </row>
    <row r="62" spans="1:32" ht="39">
      <c r="A62" s="241" t="s">
        <v>3559</v>
      </c>
      <c r="B62" s="241" t="s">
        <v>3560</v>
      </c>
      <c r="C62" s="241" t="s">
        <v>3561</v>
      </c>
      <c r="D62" s="34" t="s">
        <v>577</v>
      </c>
      <c r="E62" s="34" t="s">
        <v>1032</v>
      </c>
      <c r="F62" s="34" t="s">
        <v>3562</v>
      </c>
      <c r="G62" s="34" t="s">
        <v>3257</v>
      </c>
      <c r="H62" s="179">
        <v>44149</v>
      </c>
      <c r="I62" s="34" t="s">
        <v>527</v>
      </c>
      <c r="J62" s="34" t="s">
        <v>3563</v>
      </c>
      <c r="K62" s="34"/>
      <c r="L62" s="34"/>
      <c r="M62" s="234"/>
      <c r="N62" s="234"/>
      <c r="O62" s="235">
        <v>0</v>
      </c>
      <c r="P62" s="235">
        <v>0</v>
      </c>
      <c r="Q62" s="235">
        <v>0</v>
      </c>
      <c r="R62" s="235">
        <v>0</v>
      </c>
      <c r="S62" s="235">
        <v>0</v>
      </c>
      <c r="T62" s="235">
        <v>0</v>
      </c>
      <c r="U62" s="235">
        <v>0</v>
      </c>
      <c r="V62" s="235">
        <v>0</v>
      </c>
      <c r="W62" s="235">
        <v>1</v>
      </c>
      <c r="X62" s="235">
        <v>0</v>
      </c>
      <c r="Y62" s="235">
        <v>0</v>
      </c>
      <c r="Z62" s="235">
        <v>0</v>
      </c>
      <c r="AA62" s="235">
        <v>0</v>
      </c>
      <c r="AB62" s="234"/>
      <c r="AC62" s="234" t="s">
        <v>518</v>
      </c>
      <c r="AD62" s="241"/>
      <c r="AE62" s="241"/>
      <c r="AF62" s="241"/>
    </row>
    <row r="63" spans="1:32" ht="182">
      <c r="A63" s="236" t="s">
        <v>3103</v>
      </c>
      <c r="B63" s="236" t="s">
        <v>3104</v>
      </c>
      <c r="C63" s="236" t="s">
        <v>3105</v>
      </c>
      <c r="D63" s="237">
        <v>1</v>
      </c>
      <c r="E63" s="236" t="s">
        <v>3564</v>
      </c>
      <c r="F63" s="252" t="s">
        <v>3565</v>
      </c>
      <c r="G63" s="237" t="s">
        <v>3257</v>
      </c>
      <c r="H63" s="248">
        <v>44126</v>
      </c>
      <c r="I63" s="237" t="s">
        <v>527</v>
      </c>
      <c r="J63" s="233" t="s">
        <v>3566</v>
      </c>
      <c r="K63" s="237"/>
      <c r="L63" s="239"/>
      <c r="M63" s="239"/>
      <c r="N63" s="239"/>
      <c r="O63" s="240">
        <v>0</v>
      </c>
      <c r="P63" s="240">
        <v>0</v>
      </c>
      <c r="Q63" s="240">
        <v>0</v>
      </c>
      <c r="R63" s="240">
        <v>0</v>
      </c>
      <c r="S63" s="240">
        <v>0</v>
      </c>
      <c r="T63" s="240">
        <v>0</v>
      </c>
      <c r="U63" s="240">
        <v>0</v>
      </c>
      <c r="V63" s="240">
        <v>0</v>
      </c>
      <c r="W63" s="240">
        <v>1</v>
      </c>
      <c r="X63" s="240">
        <v>0</v>
      </c>
      <c r="Y63" s="240">
        <v>0</v>
      </c>
      <c r="Z63" s="240">
        <v>0</v>
      </c>
      <c r="AA63" s="240">
        <v>0</v>
      </c>
      <c r="AB63" s="264"/>
      <c r="AC63" s="239" t="s">
        <v>518</v>
      </c>
      <c r="AD63" s="236"/>
      <c r="AE63" s="236"/>
      <c r="AF63" s="236"/>
    </row>
    <row r="64" spans="1:32" ht="39">
      <c r="A64" s="236" t="s">
        <v>3103</v>
      </c>
      <c r="B64" s="236" t="s">
        <v>3104</v>
      </c>
      <c r="C64" s="236" t="s">
        <v>3105</v>
      </c>
      <c r="D64" s="34" t="s">
        <v>577</v>
      </c>
      <c r="E64" s="34" t="s">
        <v>1032</v>
      </c>
      <c r="F64" s="34" t="s">
        <v>3567</v>
      </c>
      <c r="G64" s="34" t="s">
        <v>3568</v>
      </c>
      <c r="H64" s="179">
        <v>44149</v>
      </c>
      <c r="I64" s="34" t="s">
        <v>527</v>
      </c>
      <c r="J64" s="34" t="s">
        <v>3569</v>
      </c>
      <c r="K64" s="34"/>
      <c r="L64" s="34"/>
      <c r="M64" s="234"/>
      <c r="N64" s="234"/>
      <c r="O64" s="235">
        <v>0</v>
      </c>
      <c r="P64" s="235">
        <v>0</v>
      </c>
      <c r="Q64" s="235">
        <v>0</v>
      </c>
      <c r="R64" s="235">
        <v>0</v>
      </c>
      <c r="S64" s="235">
        <v>0</v>
      </c>
      <c r="T64" s="235">
        <v>0</v>
      </c>
      <c r="U64" s="235">
        <v>0</v>
      </c>
      <c r="V64" s="235">
        <v>0</v>
      </c>
      <c r="W64" s="235">
        <v>1</v>
      </c>
      <c r="X64" s="235">
        <v>0</v>
      </c>
      <c r="Y64" s="235">
        <v>0</v>
      </c>
      <c r="Z64" s="235">
        <v>0</v>
      </c>
      <c r="AA64" s="235">
        <v>0</v>
      </c>
      <c r="AB64" s="234"/>
      <c r="AC64" s="234" t="s">
        <v>518</v>
      </c>
      <c r="AD64" s="34"/>
      <c r="AE64" s="34"/>
      <c r="AF64" s="34"/>
    </row>
    <row r="65" spans="1:32" ht="260">
      <c r="A65" s="28" t="s">
        <v>3103</v>
      </c>
      <c r="B65" s="256" t="s">
        <v>3104</v>
      </c>
      <c r="C65" s="256" t="s">
        <v>3105</v>
      </c>
      <c r="D65" s="237" t="s">
        <v>577</v>
      </c>
      <c r="E65" s="237" t="s">
        <v>3570</v>
      </c>
      <c r="F65" s="256" t="s">
        <v>3571</v>
      </c>
      <c r="G65" s="237" t="s">
        <v>3257</v>
      </c>
      <c r="H65" s="260">
        <v>44165</v>
      </c>
      <c r="I65" s="237" t="s">
        <v>527</v>
      </c>
      <c r="J65" s="265" t="s">
        <v>3572</v>
      </c>
      <c r="K65" s="237" t="s">
        <v>3573</v>
      </c>
      <c r="L65" s="237" t="s">
        <v>3574</v>
      </c>
      <c r="M65" s="239"/>
      <c r="N65" s="239"/>
      <c r="O65" s="240">
        <v>0</v>
      </c>
      <c r="P65" s="240">
        <v>0</v>
      </c>
      <c r="Q65" s="240">
        <v>0</v>
      </c>
      <c r="R65" s="240">
        <v>0</v>
      </c>
      <c r="S65" s="240">
        <v>1</v>
      </c>
      <c r="T65" s="240">
        <v>0</v>
      </c>
      <c r="U65" s="240">
        <v>0</v>
      </c>
      <c r="V65" s="240">
        <v>0</v>
      </c>
      <c r="W65" s="240">
        <v>1</v>
      </c>
      <c r="X65" s="240">
        <v>0</v>
      </c>
      <c r="Y65" s="240">
        <v>0</v>
      </c>
      <c r="Z65" s="240">
        <v>0</v>
      </c>
      <c r="AA65" s="240">
        <v>0</v>
      </c>
      <c r="AB65" s="239"/>
      <c r="AC65" s="239" t="s">
        <v>518</v>
      </c>
      <c r="AD65" s="237"/>
      <c r="AE65" s="237"/>
      <c r="AF65" s="237"/>
    </row>
    <row r="66" spans="1:32" ht="234">
      <c r="A66" s="76" t="s">
        <v>3575</v>
      </c>
      <c r="B66" s="229" t="s">
        <v>3576</v>
      </c>
      <c r="C66" s="229" t="s">
        <v>26</v>
      </c>
      <c r="D66" s="241" t="s">
        <v>1102</v>
      </c>
      <c r="E66" s="241" t="s">
        <v>3433</v>
      </c>
      <c r="F66" s="75" t="s">
        <v>3577</v>
      </c>
      <c r="G66" s="241" t="s">
        <v>3257</v>
      </c>
      <c r="H66" s="267">
        <v>44230</v>
      </c>
      <c r="I66" s="34" t="s">
        <v>527</v>
      </c>
      <c r="J66" s="241" t="s">
        <v>3578</v>
      </c>
      <c r="K66" s="241" t="s">
        <v>3579</v>
      </c>
      <c r="L66" s="241"/>
      <c r="M66" s="241"/>
      <c r="N66" s="241"/>
      <c r="O66" s="180">
        <v>0</v>
      </c>
      <c r="P66" s="180">
        <v>0</v>
      </c>
      <c r="Q66" s="180">
        <v>0</v>
      </c>
      <c r="R66" s="180">
        <v>0</v>
      </c>
      <c r="S66" s="180">
        <v>0</v>
      </c>
      <c r="T66" s="180">
        <v>0</v>
      </c>
      <c r="U66" s="180">
        <v>0</v>
      </c>
      <c r="V66" s="180">
        <v>0</v>
      </c>
      <c r="W66" s="180">
        <v>1</v>
      </c>
      <c r="X66" s="180">
        <v>0</v>
      </c>
      <c r="Y66" s="180">
        <v>0</v>
      </c>
      <c r="Z66" s="180">
        <v>0</v>
      </c>
      <c r="AA66" s="180">
        <v>1</v>
      </c>
      <c r="AB66" s="241" t="s">
        <v>3580</v>
      </c>
      <c r="AC66" s="34" t="s">
        <v>518</v>
      </c>
      <c r="AD66" s="34"/>
      <c r="AE66" s="34"/>
      <c r="AF66" s="34"/>
    </row>
    <row r="67" spans="1:32" ht="195">
      <c r="A67" s="75" t="s">
        <v>589</v>
      </c>
      <c r="B67" s="242" t="s">
        <v>3188</v>
      </c>
      <c r="C67" s="242" t="s">
        <v>2599</v>
      </c>
      <c r="D67" s="75" t="s">
        <v>521</v>
      </c>
      <c r="E67" s="265" t="s">
        <v>3177</v>
      </c>
      <c r="F67" s="75" t="s">
        <v>3581</v>
      </c>
      <c r="G67" s="237" t="s">
        <v>3257</v>
      </c>
      <c r="H67" s="248">
        <v>44223</v>
      </c>
      <c r="I67" s="237" t="s">
        <v>527</v>
      </c>
      <c r="J67" s="237" t="s">
        <v>3582</v>
      </c>
      <c r="K67" s="237" t="s">
        <v>3583</v>
      </c>
      <c r="L67" s="237" t="s">
        <v>3584</v>
      </c>
      <c r="M67" s="237"/>
      <c r="N67" s="237"/>
      <c r="O67" s="244">
        <v>0</v>
      </c>
      <c r="P67" s="244">
        <v>0</v>
      </c>
      <c r="Q67" s="244">
        <v>0</v>
      </c>
      <c r="R67" s="244">
        <v>0</v>
      </c>
      <c r="S67" s="244">
        <v>0</v>
      </c>
      <c r="T67" s="244">
        <v>0</v>
      </c>
      <c r="U67" s="244">
        <v>0</v>
      </c>
      <c r="V67" s="244">
        <v>0</v>
      </c>
      <c r="W67" s="244">
        <v>0</v>
      </c>
      <c r="X67" s="244">
        <v>0</v>
      </c>
      <c r="Y67" s="244">
        <v>0</v>
      </c>
      <c r="Z67" s="244">
        <v>0</v>
      </c>
      <c r="AA67" s="244">
        <v>1</v>
      </c>
      <c r="AB67" s="237" t="s">
        <v>3585</v>
      </c>
      <c r="AC67" s="237"/>
      <c r="AD67" s="239"/>
      <c r="AE67" s="239"/>
      <c r="AF67" s="239"/>
    </row>
    <row r="68" spans="1:32" ht="143">
      <c r="A68" s="76" t="s">
        <v>3586</v>
      </c>
      <c r="B68" s="229" t="s">
        <v>3587</v>
      </c>
      <c r="C68" s="229" t="s">
        <v>3588</v>
      </c>
      <c r="D68" s="34" t="s">
        <v>1102</v>
      </c>
      <c r="E68" s="76" t="s">
        <v>2896</v>
      </c>
      <c r="F68" s="229" t="s">
        <v>3589</v>
      </c>
      <c r="G68" s="34" t="s">
        <v>3278</v>
      </c>
      <c r="H68" s="179">
        <v>44279</v>
      </c>
      <c r="I68" s="34" t="s">
        <v>527</v>
      </c>
      <c r="J68" s="34" t="s">
        <v>3590</v>
      </c>
      <c r="K68" s="34" t="s">
        <v>3591</v>
      </c>
      <c r="L68" s="34"/>
      <c r="M68" s="34"/>
      <c r="N68" s="34"/>
      <c r="O68" s="180">
        <v>0</v>
      </c>
      <c r="P68" s="180">
        <v>0</v>
      </c>
      <c r="Q68" s="180">
        <v>0</v>
      </c>
      <c r="R68" s="180">
        <v>0</v>
      </c>
      <c r="S68" s="180">
        <v>0</v>
      </c>
      <c r="T68" s="180">
        <v>0</v>
      </c>
      <c r="U68" s="180">
        <v>0</v>
      </c>
      <c r="V68" s="180">
        <v>0</v>
      </c>
      <c r="W68" s="180">
        <v>1</v>
      </c>
      <c r="X68" s="180">
        <v>0</v>
      </c>
      <c r="Y68" s="180">
        <v>0</v>
      </c>
      <c r="Z68" s="180">
        <v>0</v>
      </c>
      <c r="AA68" s="180">
        <v>0</v>
      </c>
      <c r="AB68" s="34"/>
      <c r="AC68" s="34" t="s">
        <v>518</v>
      </c>
      <c r="AD68" s="34"/>
      <c r="AE68" s="34"/>
      <c r="AF68" s="34"/>
    </row>
    <row r="69" spans="1:32" ht="52">
      <c r="A69" s="239"/>
      <c r="B69" s="237" t="s">
        <v>3592</v>
      </c>
      <c r="C69" s="237" t="s">
        <v>3593</v>
      </c>
      <c r="D69" s="237" t="s">
        <v>615</v>
      </c>
      <c r="E69" s="237" t="s">
        <v>3324</v>
      </c>
      <c r="F69" s="254" t="s">
        <v>3325</v>
      </c>
      <c r="G69" s="237" t="s">
        <v>3278</v>
      </c>
      <c r="H69" s="238">
        <v>44124</v>
      </c>
      <c r="I69" s="237" t="s">
        <v>527</v>
      </c>
      <c r="J69" s="237" t="s">
        <v>3594</v>
      </c>
      <c r="K69" s="237"/>
      <c r="L69" s="237" t="s">
        <v>3595</v>
      </c>
      <c r="M69" s="239"/>
      <c r="N69" s="239"/>
      <c r="O69" s="240">
        <v>0</v>
      </c>
      <c r="P69" s="240">
        <v>0</v>
      </c>
      <c r="Q69" s="240">
        <v>0</v>
      </c>
      <c r="R69" s="240">
        <v>0</v>
      </c>
      <c r="S69" s="240">
        <v>0</v>
      </c>
      <c r="T69" s="240">
        <v>0</v>
      </c>
      <c r="U69" s="240">
        <v>0</v>
      </c>
      <c r="V69" s="240">
        <v>0</v>
      </c>
      <c r="W69" s="240">
        <v>0</v>
      </c>
      <c r="X69" s="240">
        <v>0</v>
      </c>
      <c r="Y69" s="240">
        <v>1</v>
      </c>
      <c r="Z69" s="240">
        <v>0</v>
      </c>
      <c r="AA69" s="240">
        <v>0</v>
      </c>
      <c r="AB69" s="239"/>
      <c r="AC69" s="239"/>
      <c r="AD69" s="237"/>
      <c r="AE69" s="237"/>
      <c r="AF69" s="237"/>
    </row>
    <row r="70" spans="1:32" ht="13">
      <c r="A70" s="234"/>
      <c r="B70" s="234"/>
      <c r="C70" s="234"/>
      <c r="D70" s="234"/>
      <c r="E70" s="234"/>
      <c r="F70" s="234"/>
      <c r="G70" s="234"/>
      <c r="H70" s="34"/>
      <c r="I70" s="34"/>
      <c r="J70" s="234"/>
      <c r="K70" s="234"/>
      <c r="L70" s="234"/>
      <c r="M70" s="234"/>
      <c r="N70" s="234" t="s">
        <v>3596</v>
      </c>
      <c r="O70" s="235">
        <f t="shared" ref="O70:AA70" si="0">SUM(O2:O69)</f>
        <v>2</v>
      </c>
      <c r="P70" s="235">
        <f t="shared" si="0"/>
        <v>0</v>
      </c>
      <c r="Q70" s="235">
        <f t="shared" si="0"/>
        <v>0</v>
      </c>
      <c r="R70" s="235">
        <f t="shared" si="0"/>
        <v>0</v>
      </c>
      <c r="S70" s="235">
        <f t="shared" si="0"/>
        <v>13</v>
      </c>
      <c r="T70" s="235">
        <f t="shared" si="0"/>
        <v>0</v>
      </c>
      <c r="U70" s="235">
        <f t="shared" si="0"/>
        <v>1</v>
      </c>
      <c r="V70" s="235">
        <f t="shared" si="0"/>
        <v>0</v>
      </c>
      <c r="W70" s="235">
        <f t="shared" si="0"/>
        <v>46</v>
      </c>
      <c r="X70" s="235">
        <f t="shared" si="0"/>
        <v>6</v>
      </c>
      <c r="Y70" s="235">
        <f t="shared" si="0"/>
        <v>12</v>
      </c>
      <c r="Z70" s="235">
        <f t="shared" si="0"/>
        <v>4</v>
      </c>
      <c r="AA70" s="235">
        <f t="shared" si="0"/>
        <v>10</v>
      </c>
      <c r="AB70" s="234"/>
      <c r="AC70" s="234"/>
      <c r="AD70" s="234"/>
      <c r="AE70" s="234"/>
      <c r="AF70" s="234"/>
    </row>
    <row r="71" spans="1:32" ht="13">
      <c r="A71" s="239"/>
      <c r="B71" s="239"/>
      <c r="C71" s="239"/>
      <c r="D71" s="239"/>
      <c r="E71" s="239"/>
      <c r="F71" s="239"/>
      <c r="G71" s="239"/>
      <c r="H71" s="237"/>
      <c r="I71" s="237"/>
      <c r="J71" s="239"/>
      <c r="K71" s="239"/>
      <c r="L71" s="239"/>
      <c r="M71" s="239"/>
      <c r="N71" s="239"/>
      <c r="O71" s="240">
        <v>0</v>
      </c>
      <c r="P71" s="240">
        <v>0</v>
      </c>
      <c r="Q71" s="240">
        <v>0</v>
      </c>
      <c r="R71" s="240">
        <v>0</v>
      </c>
      <c r="S71" s="240">
        <v>0</v>
      </c>
      <c r="T71" s="240">
        <v>0</v>
      </c>
      <c r="U71" s="240">
        <v>0</v>
      </c>
      <c r="V71" s="240">
        <v>0</v>
      </c>
      <c r="W71" s="240">
        <v>0</v>
      </c>
      <c r="X71" s="240">
        <v>0</v>
      </c>
      <c r="Y71" s="240">
        <v>0</v>
      </c>
      <c r="Z71" s="240">
        <v>0</v>
      </c>
      <c r="AA71" s="240">
        <v>0</v>
      </c>
      <c r="AB71" s="239"/>
      <c r="AC71" s="239"/>
      <c r="AD71" s="239"/>
      <c r="AE71" s="239"/>
      <c r="AF71" s="239"/>
    </row>
    <row r="72" spans="1:32" ht="13">
      <c r="A72" s="234"/>
      <c r="B72" s="234"/>
      <c r="C72" s="234"/>
      <c r="D72" s="234"/>
      <c r="E72" s="234"/>
      <c r="F72" s="234"/>
      <c r="G72" s="234"/>
      <c r="H72" s="34"/>
      <c r="I72" s="34"/>
      <c r="J72" s="234"/>
      <c r="K72" s="234"/>
      <c r="L72" s="234"/>
      <c r="M72" s="234"/>
      <c r="N72" s="234"/>
      <c r="O72" s="235">
        <v>0</v>
      </c>
      <c r="P72" s="235">
        <v>0</v>
      </c>
      <c r="Q72" s="235">
        <v>0</v>
      </c>
      <c r="R72" s="235">
        <v>0</v>
      </c>
      <c r="S72" s="235">
        <v>0</v>
      </c>
      <c r="T72" s="235">
        <v>0</v>
      </c>
      <c r="U72" s="235">
        <v>0</v>
      </c>
      <c r="V72" s="235">
        <v>0</v>
      </c>
      <c r="W72" s="235">
        <v>0</v>
      </c>
      <c r="X72" s="235">
        <v>0</v>
      </c>
      <c r="Y72" s="235">
        <v>0</v>
      </c>
      <c r="Z72" s="235">
        <v>0</v>
      </c>
      <c r="AA72" s="235">
        <v>0</v>
      </c>
      <c r="AB72" s="234"/>
      <c r="AC72" s="234"/>
      <c r="AD72" s="234"/>
      <c r="AE72" s="234"/>
      <c r="AF72" s="234"/>
    </row>
    <row r="73" spans="1:32" ht="13">
      <c r="A73" s="239"/>
      <c r="B73" s="239"/>
      <c r="C73" s="239"/>
      <c r="D73" s="239"/>
      <c r="E73" s="239"/>
      <c r="F73" s="239"/>
      <c r="G73" s="239"/>
      <c r="H73" s="237"/>
      <c r="I73" s="237"/>
      <c r="J73" s="239"/>
      <c r="K73" s="239"/>
      <c r="L73" s="239"/>
      <c r="M73" s="239"/>
      <c r="N73" s="239"/>
      <c r="O73" s="240">
        <v>0</v>
      </c>
      <c r="P73" s="240">
        <v>0</v>
      </c>
      <c r="Q73" s="240">
        <v>0</v>
      </c>
      <c r="R73" s="240">
        <v>0</v>
      </c>
      <c r="S73" s="240">
        <v>0</v>
      </c>
      <c r="T73" s="240">
        <v>0</v>
      </c>
      <c r="U73" s="240">
        <v>0</v>
      </c>
      <c r="V73" s="240">
        <v>0</v>
      </c>
      <c r="W73" s="240">
        <v>0</v>
      </c>
      <c r="X73" s="240">
        <v>0</v>
      </c>
      <c r="Y73" s="240">
        <v>0</v>
      </c>
      <c r="Z73" s="240">
        <v>0</v>
      </c>
      <c r="AA73" s="240">
        <v>0</v>
      </c>
      <c r="AB73" s="239"/>
      <c r="AC73" s="239"/>
      <c r="AD73" s="239"/>
      <c r="AE73" s="239"/>
      <c r="AF73" s="239"/>
    </row>
    <row r="74" spans="1:32" ht="13">
      <c r="A74" s="234"/>
      <c r="B74" s="234"/>
      <c r="C74" s="234"/>
      <c r="D74" s="234"/>
      <c r="E74" s="234"/>
      <c r="F74" s="234"/>
      <c r="G74" s="234"/>
      <c r="H74" s="34"/>
      <c r="I74" s="34"/>
      <c r="J74" s="234"/>
      <c r="K74" s="234"/>
      <c r="L74" s="234"/>
      <c r="M74" s="234"/>
      <c r="N74" s="234"/>
      <c r="O74" s="235">
        <v>0</v>
      </c>
      <c r="P74" s="235">
        <v>0</v>
      </c>
      <c r="Q74" s="235">
        <v>0</v>
      </c>
      <c r="R74" s="235">
        <v>0</v>
      </c>
      <c r="S74" s="235">
        <v>0</v>
      </c>
      <c r="T74" s="235">
        <v>0</v>
      </c>
      <c r="U74" s="235">
        <v>0</v>
      </c>
      <c r="V74" s="235">
        <v>0</v>
      </c>
      <c r="W74" s="235">
        <v>0</v>
      </c>
      <c r="X74" s="235">
        <v>0</v>
      </c>
      <c r="Y74" s="235">
        <v>0</v>
      </c>
      <c r="Z74" s="235">
        <v>0</v>
      </c>
      <c r="AA74" s="235">
        <v>0</v>
      </c>
      <c r="AB74" s="234"/>
      <c r="AC74" s="234"/>
      <c r="AD74" s="234"/>
      <c r="AE74" s="234"/>
      <c r="AF74" s="234"/>
    </row>
    <row r="75" spans="1:32" ht="13">
      <c r="A75" s="239"/>
      <c r="B75" s="239"/>
      <c r="C75" s="239"/>
      <c r="D75" s="239"/>
      <c r="E75" s="239"/>
      <c r="F75" s="239"/>
      <c r="G75" s="239"/>
      <c r="H75" s="237"/>
      <c r="I75" s="237"/>
      <c r="J75" s="239"/>
      <c r="K75" s="239"/>
      <c r="L75" s="239"/>
      <c r="M75" s="239"/>
      <c r="N75" s="239"/>
      <c r="O75" s="240">
        <v>0</v>
      </c>
      <c r="P75" s="240">
        <v>0</v>
      </c>
      <c r="Q75" s="240">
        <v>0</v>
      </c>
      <c r="R75" s="240">
        <v>0</v>
      </c>
      <c r="S75" s="240">
        <v>0</v>
      </c>
      <c r="T75" s="240">
        <v>0</v>
      </c>
      <c r="U75" s="240">
        <v>0</v>
      </c>
      <c r="V75" s="240">
        <v>0</v>
      </c>
      <c r="W75" s="240">
        <v>0</v>
      </c>
      <c r="X75" s="240">
        <v>0</v>
      </c>
      <c r="Y75" s="240">
        <v>0</v>
      </c>
      <c r="Z75" s="240">
        <v>0</v>
      </c>
      <c r="AA75" s="240">
        <v>0</v>
      </c>
      <c r="AB75" s="239"/>
      <c r="AC75" s="239"/>
      <c r="AD75" s="239"/>
      <c r="AE75" s="239"/>
      <c r="AF75" s="239"/>
    </row>
    <row r="76" spans="1:32" ht="13">
      <c r="A76" s="234"/>
      <c r="B76" s="234"/>
      <c r="C76" s="234"/>
      <c r="D76" s="234"/>
      <c r="E76" s="234"/>
      <c r="F76" s="234"/>
      <c r="G76" s="234"/>
      <c r="H76" s="34"/>
      <c r="I76" s="34"/>
      <c r="J76" s="234"/>
      <c r="K76" s="234"/>
      <c r="L76" s="234"/>
      <c r="M76" s="234"/>
      <c r="N76" s="234"/>
      <c r="O76" s="235">
        <v>0</v>
      </c>
      <c r="P76" s="235">
        <v>0</v>
      </c>
      <c r="Q76" s="235">
        <v>0</v>
      </c>
      <c r="R76" s="235">
        <v>0</v>
      </c>
      <c r="S76" s="235">
        <v>0</v>
      </c>
      <c r="T76" s="235">
        <v>0</v>
      </c>
      <c r="U76" s="235">
        <v>0</v>
      </c>
      <c r="V76" s="235">
        <v>0</v>
      </c>
      <c r="W76" s="235">
        <v>0</v>
      </c>
      <c r="X76" s="235">
        <v>0</v>
      </c>
      <c r="Y76" s="235">
        <v>0</v>
      </c>
      <c r="Z76" s="235">
        <v>0</v>
      </c>
      <c r="AA76" s="235">
        <v>0</v>
      </c>
      <c r="AB76" s="234"/>
      <c r="AC76" s="234"/>
      <c r="AD76" s="234"/>
      <c r="AE76" s="234"/>
      <c r="AF76" s="234"/>
    </row>
    <row r="77" spans="1:32" ht="13">
      <c r="A77" s="239"/>
      <c r="B77" s="239"/>
      <c r="C77" s="239"/>
      <c r="D77" s="239"/>
      <c r="E77" s="239"/>
      <c r="F77" s="239"/>
      <c r="G77" s="239"/>
      <c r="H77" s="237"/>
      <c r="I77" s="237"/>
      <c r="J77" s="239"/>
      <c r="K77" s="239"/>
      <c r="L77" s="239"/>
      <c r="M77" s="239"/>
      <c r="N77" s="239"/>
      <c r="O77" s="240">
        <v>0</v>
      </c>
      <c r="P77" s="240">
        <v>0</v>
      </c>
      <c r="Q77" s="240">
        <v>0</v>
      </c>
      <c r="R77" s="240">
        <v>0</v>
      </c>
      <c r="S77" s="240">
        <v>0</v>
      </c>
      <c r="T77" s="240">
        <v>0</v>
      </c>
      <c r="U77" s="240">
        <v>0</v>
      </c>
      <c r="V77" s="240">
        <v>0</v>
      </c>
      <c r="W77" s="240">
        <v>0</v>
      </c>
      <c r="X77" s="240">
        <v>0</v>
      </c>
      <c r="Y77" s="240">
        <v>0</v>
      </c>
      <c r="Z77" s="240">
        <v>0</v>
      </c>
      <c r="AA77" s="240">
        <v>0</v>
      </c>
      <c r="AB77" s="239"/>
      <c r="AC77" s="239"/>
      <c r="AD77" s="239"/>
      <c r="AE77" s="239"/>
      <c r="AF77" s="239"/>
    </row>
    <row r="78" spans="1:32" ht="13">
      <c r="A78" s="234"/>
      <c r="B78" s="234"/>
      <c r="C78" s="234"/>
      <c r="D78" s="234"/>
      <c r="E78" s="234"/>
      <c r="F78" s="234"/>
      <c r="G78" s="234"/>
      <c r="H78" s="34"/>
      <c r="I78" s="34"/>
      <c r="J78" s="234"/>
      <c r="K78" s="234"/>
      <c r="L78" s="234"/>
      <c r="M78" s="234"/>
      <c r="N78" s="234"/>
      <c r="O78" s="235">
        <v>0</v>
      </c>
      <c r="P78" s="235">
        <v>0</v>
      </c>
      <c r="Q78" s="235">
        <v>0</v>
      </c>
      <c r="R78" s="235">
        <v>0</v>
      </c>
      <c r="S78" s="235">
        <v>0</v>
      </c>
      <c r="T78" s="235">
        <v>0</v>
      </c>
      <c r="U78" s="235">
        <v>0</v>
      </c>
      <c r="V78" s="235">
        <v>0</v>
      </c>
      <c r="W78" s="235">
        <v>0</v>
      </c>
      <c r="X78" s="235">
        <v>0</v>
      </c>
      <c r="Y78" s="235">
        <v>0</v>
      </c>
      <c r="Z78" s="235">
        <v>0</v>
      </c>
      <c r="AA78" s="235">
        <v>0</v>
      </c>
      <c r="AB78" s="234"/>
      <c r="AC78" s="234"/>
      <c r="AD78" s="234"/>
      <c r="AE78" s="234"/>
      <c r="AF78" s="234"/>
    </row>
    <row r="79" spans="1:32" ht="13">
      <c r="A79" s="239"/>
      <c r="B79" s="239"/>
      <c r="C79" s="239"/>
      <c r="D79" s="239"/>
      <c r="E79" s="239"/>
      <c r="F79" s="239"/>
      <c r="G79" s="239"/>
      <c r="H79" s="237"/>
      <c r="I79" s="237"/>
      <c r="J79" s="239"/>
      <c r="K79" s="239"/>
      <c r="L79" s="239"/>
      <c r="M79" s="239"/>
      <c r="N79" s="239"/>
      <c r="O79" s="240">
        <v>0</v>
      </c>
      <c r="P79" s="240">
        <v>0</v>
      </c>
      <c r="Q79" s="240">
        <v>0</v>
      </c>
      <c r="R79" s="240">
        <v>0</v>
      </c>
      <c r="S79" s="240">
        <v>0</v>
      </c>
      <c r="T79" s="240">
        <v>0</v>
      </c>
      <c r="U79" s="240">
        <v>0</v>
      </c>
      <c r="V79" s="240">
        <v>0</v>
      </c>
      <c r="W79" s="240">
        <v>0</v>
      </c>
      <c r="X79" s="240">
        <v>0</v>
      </c>
      <c r="Y79" s="240">
        <v>0</v>
      </c>
      <c r="Z79" s="240">
        <v>0</v>
      </c>
      <c r="AA79" s="240">
        <v>0</v>
      </c>
      <c r="AB79" s="239"/>
      <c r="AC79" s="239"/>
      <c r="AD79" s="239"/>
      <c r="AE79" s="239"/>
      <c r="AF79" s="239"/>
    </row>
    <row r="80" spans="1:32" ht="13">
      <c r="A80" s="234"/>
      <c r="B80" s="234"/>
      <c r="C80" s="234"/>
      <c r="D80" s="234"/>
      <c r="E80" s="234"/>
      <c r="F80" s="234"/>
      <c r="G80" s="234"/>
      <c r="H80" s="34"/>
      <c r="I80" s="34"/>
      <c r="J80" s="234"/>
      <c r="K80" s="234"/>
      <c r="L80" s="234"/>
      <c r="M80" s="234"/>
      <c r="N80" s="234"/>
      <c r="O80" s="235">
        <v>0</v>
      </c>
      <c r="P80" s="235">
        <v>0</v>
      </c>
      <c r="Q80" s="235">
        <v>0</v>
      </c>
      <c r="R80" s="235">
        <v>0</v>
      </c>
      <c r="S80" s="235">
        <v>0</v>
      </c>
      <c r="T80" s="235">
        <v>0</v>
      </c>
      <c r="U80" s="235">
        <v>0</v>
      </c>
      <c r="V80" s="235">
        <v>0</v>
      </c>
      <c r="W80" s="235">
        <v>0</v>
      </c>
      <c r="X80" s="235">
        <v>0</v>
      </c>
      <c r="Y80" s="235">
        <v>0</v>
      </c>
      <c r="Z80" s="235">
        <v>0</v>
      </c>
      <c r="AA80" s="235">
        <v>0</v>
      </c>
      <c r="AB80" s="234"/>
      <c r="AC80" s="234"/>
      <c r="AD80" s="234"/>
      <c r="AE80" s="234"/>
      <c r="AF80" s="234"/>
    </row>
    <row r="81" spans="1:32" ht="13">
      <c r="A81" s="239"/>
      <c r="B81" s="239"/>
      <c r="C81" s="239"/>
      <c r="D81" s="239"/>
      <c r="E81" s="239"/>
      <c r="F81" s="239"/>
      <c r="G81" s="239"/>
      <c r="H81" s="237"/>
      <c r="I81" s="237"/>
      <c r="J81" s="239"/>
      <c r="K81" s="239"/>
      <c r="L81" s="239"/>
      <c r="M81" s="239"/>
      <c r="N81" s="239"/>
      <c r="O81" s="240">
        <v>0</v>
      </c>
      <c r="P81" s="240">
        <v>0</v>
      </c>
      <c r="Q81" s="240">
        <v>0</v>
      </c>
      <c r="R81" s="240">
        <v>0</v>
      </c>
      <c r="S81" s="240">
        <v>0</v>
      </c>
      <c r="T81" s="240">
        <v>0</v>
      </c>
      <c r="U81" s="240">
        <v>0</v>
      </c>
      <c r="V81" s="240">
        <v>0</v>
      </c>
      <c r="W81" s="240">
        <v>0</v>
      </c>
      <c r="X81" s="240">
        <v>0</v>
      </c>
      <c r="Y81" s="240">
        <v>0</v>
      </c>
      <c r="Z81" s="240">
        <v>0</v>
      </c>
      <c r="AA81" s="240">
        <v>0</v>
      </c>
      <c r="AB81" s="239"/>
      <c r="AC81" s="239"/>
      <c r="AD81" s="239"/>
      <c r="AE81" s="239"/>
      <c r="AF81" s="239"/>
    </row>
    <row r="82" spans="1:32" ht="13">
      <c r="A82" s="234"/>
      <c r="B82" s="234"/>
      <c r="C82" s="234"/>
      <c r="D82" s="234"/>
      <c r="E82" s="234"/>
      <c r="F82" s="234"/>
      <c r="G82" s="234"/>
      <c r="H82" s="34"/>
      <c r="I82" s="34"/>
      <c r="J82" s="234"/>
      <c r="K82" s="234"/>
      <c r="L82" s="234"/>
      <c r="M82" s="234"/>
      <c r="N82" s="234"/>
      <c r="O82" s="235">
        <v>0</v>
      </c>
      <c r="P82" s="235">
        <v>0</v>
      </c>
      <c r="Q82" s="235">
        <v>0</v>
      </c>
      <c r="R82" s="235">
        <v>0</v>
      </c>
      <c r="S82" s="235">
        <v>0</v>
      </c>
      <c r="T82" s="235">
        <v>0</v>
      </c>
      <c r="U82" s="235">
        <v>0</v>
      </c>
      <c r="V82" s="235">
        <v>0</v>
      </c>
      <c r="W82" s="235">
        <v>0</v>
      </c>
      <c r="X82" s="235">
        <v>0</v>
      </c>
      <c r="Y82" s="235">
        <v>0</v>
      </c>
      <c r="Z82" s="235">
        <v>0</v>
      </c>
      <c r="AA82" s="235">
        <v>0</v>
      </c>
      <c r="AB82" s="234"/>
      <c r="AC82" s="234"/>
      <c r="AD82" s="234"/>
      <c r="AE82" s="234"/>
      <c r="AF82" s="234"/>
    </row>
    <row r="83" spans="1:32" ht="13">
      <c r="A83" s="239"/>
      <c r="B83" s="239"/>
      <c r="C83" s="239"/>
      <c r="D83" s="239"/>
      <c r="E83" s="239"/>
      <c r="F83" s="239"/>
      <c r="G83" s="239"/>
      <c r="H83" s="237"/>
      <c r="I83" s="237"/>
      <c r="J83" s="239"/>
      <c r="K83" s="239"/>
      <c r="L83" s="239"/>
      <c r="M83" s="239"/>
      <c r="N83" s="239"/>
      <c r="O83" s="240">
        <v>0</v>
      </c>
      <c r="P83" s="240">
        <v>0</v>
      </c>
      <c r="Q83" s="240">
        <v>0</v>
      </c>
      <c r="R83" s="240">
        <v>0</v>
      </c>
      <c r="S83" s="240">
        <v>0</v>
      </c>
      <c r="T83" s="240">
        <v>0</v>
      </c>
      <c r="U83" s="240">
        <v>0</v>
      </c>
      <c r="V83" s="240">
        <v>0</v>
      </c>
      <c r="W83" s="240">
        <v>0</v>
      </c>
      <c r="X83" s="240">
        <v>0</v>
      </c>
      <c r="Y83" s="240">
        <v>0</v>
      </c>
      <c r="Z83" s="240">
        <v>0</v>
      </c>
      <c r="AA83" s="240">
        <v>0</v>
      </c>
      <c r="AB83" s="239"/>
      <c r="AC83" s="239"/>
      <c r="AD83" s="239"/>
      <c r="AE83" s="239"/>
      <c r="AF83" s="239"/>
    </row>
    <row r="84" spans="1:32" ht="13">
      <c r="A84" s="234"/>
      <c r="B84" s="234"/>
      <c r="C84" s="234"/>
      <c r="D84" s="234"/>
      <c r="E84" s="234"/>
      <c r="F84" s="234"/>
      <c r="G84" s="234"/>
      <c r="H84" s="34"/>
      <c r="I84" s="34"/>
      <c r="J84" s="234"/>
      <c r="K84" s="234"/>
      <c r="L84" s="234"/>
      <c r="M84" s="234"/>
      <c r="N84" s="234"/>
      <c r="O84" s="235">
        <v>0</v>
      </c>
      <c r="P84" s="235">
        <v>0</v>
      </c>
      <c r="Q84" s="235">
        <v>0</v>
      </c>
      <c r="R84" s="235">
        <v>0</v>
      </c>
      <c r="S84" s="235">
        <v>0</v>
      </c>
      <c r="T84" s="235">
        <v>0</v>
      </c>
      <c r="U84" s="235">
        <v>0</v>
      </c>
      <c r="V84" s="235">
        <v>0</v>
      </c>
      <c r="W84" s="235">
        <v>0</v>
      </c>
      <c r="X84" s="235">
        <v>0</v>
      </c>
      <c r="Y84" s="235">
        <v>0</v>
      </c>
      <c r="Z84" s="235">
        <v>0</v>
      </c>
      <c r="AA84" s="235">
        <v>0</v>
      </c>
      <c r="AB84" s="234"/>
      <c r="AC84" s="234"/>
      <c r="AD84" s="234"/>
      <c r="AE84" s="234"/>
      <c r="AF84" s="234"/>
    </row>
    <row r="85" spans="1:32" ht="13">
      <c r="A85" s="239"/>
      <c r="B85" s="239"/>
      <c r="C85" s="239"/>
      <c r="D85" s="239"/>
      <c r="E85" s="239"/>
      <c r="F85" s="239"/>
      <c r="G85" s="239"/>
      <c r="H85" s="237"/>
      <c r="I85" s="237"/>
      <c r="J85" s="239"/>
      <c r="K85" s="239"/>
      <c r="L85" s="239"/>
      <c r="M85" s="239"/>
      <c r="N85" s="239"/>
      <c r="O85" s="240">
        <v>0</v>
      </c>
      <c r="P85" s="240">
        <v>0</v>
      </c>
      <c r="Q85" s="240">
        <v>0</v>
      </c>
      <c r="R85" s="240">
        <v>0</v>
      </c>
      <c r="S85" s="240">
        <v>0</v>
      </c>
      <c r="T85" s="240">
        <v>0</v>
      </c>
      <c r="U85" s="240">
        <v>0</v>
      </c>
      <c r="V85" s="240">
        <v>0</v>
      </c>
      <c r="W85" s="240">
        <v>0</v>
      </c>
      <c r="X85" s="240">
        <v>0</v>
      </c>
      <c r="Y85" s="240">
        <v>0</v>
      </c>
      <c r="Z85" s="240">
        <v>0</v>
      </c>
      <c r="AA85" s="240">
        <v>0</v>
      </c>
      <c r="AB85" s="239"/>
      <c r="AC85" s="239"/>
      <c r="AD85" s="239"/>
      <c r="AE85" s="239"/>
      <c r="AF85" s="239"/>
    </row>
    <row r="86" spans="1:32" ht="13">
      <c r="A86" s="234"/>
      <c r="B86" s="234"/>
      <c r="C86" s="234"/>
      <c r="D86" s="234"/>
      <c r="E86" s="234"/>
      <c r="F86" s="234"/>
      <c r="G86" s="234"/>
      <c r="H86" s="34"/>
      <c r="I86" s="34"/>
      <c r="J86" s="234"/>
      <c r="K86" s="234"/>
      <c r="L86" s="234"/>
      <c r="M86" s="234"/>
      <c r="N86" s="234"/>
      <c r="O86" s="235">
        <v>0</v>
      </c>
      <c r="P86" s="235">
        <v>0</v>
      </c>
      <c r="Q86" s="235">
        <v>0</v>
      </c>
      <c r="R86" s="235">
        <v>0</v>
      </c>
      <c r="S86" s="235">
        <v>0</v>
      </c>
      <c r="T86" s="235">
        <v>0</v>
      </c>
      <c r="U86" s="235">
        <v>0</v>
      </c>
      <c r="V86" s="235">
        <v>0</v>
      </c>
      <c r="W86" s="235">
        <v>0</v>
      </c>
      <c r="X86" s="235">
        <v>0</v>
      </c>
      <c r="Y86" s="235">
        <v>0</v>
      </c>
      <c r="Z86" s="235">
        <v>0</v>
      </c>
      <c r="AA86" s="235">
        <v>0</v>
      </c>
      <c r="AB86" s="234"/>
      <c r="AC86" s="234"/>
      <c r="AD86" s="234"/>
      <c r="AE86" s="234"/>
      <c r="AF86" s="234"/>
    </row>
    <row r="87" spans="1:32" ht="13">
      <c r="A87" s="239"/>
      <c r="B87" s="239"/>
      <c r="C87" s="239"/>
      <c r="D87" s="239"/>
      <c r="E87" s="239"/>
      <c r="F87" s="239"/>
      <c r="G87" s="239"/>
      <c r="H87" s="237"/>
      <c r="I87" s="237"/>
      <c r="J87" s="239"/>
      <c r="K87" s="239"/>
      <c r="L87" s="239"/>
      <c r="M87" s="239"/>
      <c r="N87" s="239"/>
      <c r="O87" s="240">
        <v>0</v>
      </c>
      <c r="P87" s="240">
        <v>0</v>
      </c>
      <c r="Q87" s="240">
        <v>0</v>
      </c>
      <c r="R87" s="240">
        <v>0</v>
      </c>
      <c r="S87" s="240">
        <v>0</v>
      </c>
      <c r="T87" s="240">
        <v>0</v>
      </c>
      <c r="U87" s="240">
        <v>0</v>
      </c>
      <c r="V87" s="240">
        <v>0</v>
      </c>
      <c r="W87" s="240">
        <v>0</v>
      </c>
      <c r="X87" s="240">
        <v>0</v>
      </c>
      <c r="Y87" s="240">
        <v>0</v>
      </c>
      <c r="Z87" s="240">
        <v>0</v>
      </c>
      <c r="AA87" s="240">
        <v>0</v>
      </c>
      <c r="AB87" s="239"/>
      <c r="AC87" s="239"/>
      <c r="AD87" s="239"/>
      <c r="AE87" s="239"/>
      <c r="AF87" s="239"/>
    </row>
    <row r="88" spans="1:32" ht="13">
      <c r="A88" s="234"/>
      <c r="B88" s="234"/>
      <c r="C88" s="234"/>
      <c r="D88" s="234"/>
      <c r="E88" s="234"/>
      <c r="F88" s="234"/>
      <c r="G88" s="234"/>
      <c r="H88" s="34"/>
      <c r="I88" s="34"/>
      <c r="J88" s="234"/>
      <c r="K88" s="234"/>
      <c r="L88" s="234"/>
      <c r="M88" s="234"/>
      <c r="N88" s="234"/>
      <c r="O88" s="235">
        <v>0</v>
      </c>
      <c r="P88" s="235">
        <v>0</v>
      </c>
      <c r="Q88" s="235">
        <v>0</v>
      </c>
      <c r="R88" s="235">
        <v>0</v>
      </c>
      <c r="S88" s="235">
        <v>0</v>
      </c>
      <c r="T88" s="235">
        <v>0</v>
      </c>
      <c r="U88" s="235">
        <v>0</v>
      </c>
      <c r="V88" s="235">
        <v>0</v>
      </c>
      <c r="W88" s="235">
        <v>0</v>
      </c>
      <c r="X88" s="235">
        <v>0</v>
      </c>
      <c r="Y88" s="235">
        <v>0</v>
      </c>
      <c r="Z88" s="235">
        <v>0</v>
      </c>
      <c r="AA88" s="235">
        <v>0</v>
      </c>
      <c r="AB88" s="234"/>
      <c r="AC88" s="234"/>
      <c r="AD88" s="234"/>
      <c r="AE88" s="234"/>
      <c r="AF88" s="234"/>
    </row>
    <row r="89" spans="1:32" ht="13">
      <c r="A89" s="239"/>
      <c r="B89" s="239"/>
      <c r="C89" s="239"/>
      <c r="D89" s="239"/>
      <c r="E89" s="239"/>
      <c r="F89" s="239"/>
      <c r="G89" s="239"/>
      <c r="H89" s="237"/>
      <c r="I89" s="237"/>
      <c r="J89" s="239"/>
      <c r="K89" s="239"/>
      <c r="L89" s="239"/>
      <c r="M89" s="239"/>
      <c r="N89" s="239"/>
      <c r="O89" s="240">
        <v>0</v>
      </c>
      <c r="P89" s="240">
        <v>0</v>
      </c>
      <c r="Q89" s="240">
        <v>0</v>
      </c>
      <c r="R89" s="240">
        <v>0</v>
      </c>
      <c r="S89" s="240">
        <v>0</v>
      </c>
      <c r="T89" s="240">
        <v>0</v>
      </c>
      <c r="U89" s="240">
        <v>0</v>
      </c>
      <c r="V89" s="240">
        <v>0</v>
      </c>
      <c r="W89" s="240">
        <v>0</v>
      </c>
      <c r="X89" s="240">
        <v>0</v>
      </c>
      <c r="Y89" s="240">
        <v>0</v>
      </c>
      <c r="Z89" s="240">
        <v>0</v>
      </c>
      <c r="AA89" s="240">
        <v>0</v>
      </c>
      <c r="AB89" s="239"/>
      <c r="AC89" s="239"/>
      <c r="AD89" s="239"/>
      <c r="AE89" s="239"/>
      <c r="AF89" s="239"/>
    </row>
    <row r="90" spans="1:32" ht="13">
      <c r="A90" s="234"/>
      <c r="B90" s="234"/>
      <c r="C90" s="234"/>
      <c r="D90" s="234"/>
      <c r="E90" s="234"/>
      <c r="F90" s="234"/>
      <c r="G90" s="234"/>
      <c r="H90" s="34"/>
      <c r="I90" s="34"/>
      <c r="J90" s="234"/>
      <c r="K90" s="234"/>
      <c r="L90" s="234"/>
      <c r="M90" s="234"/>
      <c r="N90" s="234"/>
      <c r="O90" s="235">
        <v>0</v>
      </c>
      <c r="P90" s="235">
        <v>0</v>
      </c>
      <c r="Q90" s="235">
        <v>0</v>
      </c>
      <c r="R90" s="235">
        <v>0</v>
      </c>
      <c r="S90" s="235">
        <v>0</v>
      </c>
      <c r="T90" s="235">
        <v>0</v>
      </c>
      <c r="U90" s="235">
        <v>0</v>
      </c>
      <c r="V90" s="235">
        <v>0</v>
      </c>
      <c r="W90" s="235">
        <v>0</v>
      </c>
      <c r="X90" s="235">
        <v>0</v>
      </c>
      <c r="Y90" s="235">
        <v>0</v>
      </c>
      <c r="Z90" s="235">
        <v>0</v>
      </c>
      <c r="AA90" s="235">
        <v>0</v>
      </c>
      <c r="AB90" s="234"/>
      <c r="AC90" s="234"/>
      <c r="AD90" s="234"/>
      <c r="AE90" s="234"/>
      <c r="AF90" s="234"/>
    </row>
    <row r="91" spans="1:32" ht="13">
      <c r="A91" s="239"/>
      <c r="B91" s="239"/>
      <c r="C91" s="239"/>
      <c r="D91" s="239"/>
      <c r="E91" s="239"/>
      <c r="F91" s="239"/>
      <c r="G91" s="239"/>
      <c r="H91" s="237"/>
      <c r="I91" s="237"/>
      <c r="J91" s="239"/>
      <c r="K91" s="239"/>
      <c r="L91" s="239"/>
      <c r="M91" s="239"/>
      <c r="N91" s="239"/>
      <c r="O91" s="240">
        <v>0</v>
      </c>
      <c r="P91" s="240">
        <v>0</v>
      </c>
      <c r="Q91" s="240">
        <v>0</v>
      </c>
      <c r="R91" s="240">
        <v>0</v>
      </c>
      <c r="S91" s="240">
        <v>0</v>
      </c>
      <c r="T91" s="240">
        <v>0</v>
      </c>
      <c r="U91" s="240">
        <v>0</v>
      </c>
      <c r="V91" s="240">
        <v>0</v>
      </c>
      <c r="W91" s="240">
        <v>0</v>
      </c>
      <c r="X91" s="240">
        <v>0</v>
      </c>
      <c r="Y91" s="240">
        <v>0</v>
      </c>
      <c r="Z91" s="240">
        <v>0</v>
      </c>
      <c r="AA91" s="240">
        <v>0</v>
      </c>
      <c r="AB91" s="239"/>
      <c r="AC91" s="239"/>
      <c r="AD91" s="239"/>
      <c r="AE91" s="239"/>
      <c r="AF91" s="239"/>
    </row>
    <row r="92" spans="1:32" ht="13">
      <c r="A92" s="234"/>
      <c r="B92" s="234"/>
      <c r="C92" s="234"/>
      <c r="D92" s="234"/>
      <c r="E92" s="234"/>
      <c r="F92" s="234"/>
      <c r="G92" s="234"/>
      <c r="H92" s="34"/>
      <c r="I92" s="34"/>
      <c r="J92" s="234"/>
      <c r="K92" s="234"/>
      <c r="L92" s="234"/>
      <c r="M92" s="234"/>
      <c r="N92" s="234"/>
      <c r="O92" s="235">
        <v>0</v>
      </c>
      <c r="P92" s="235">
        <v>0</v>
      </c>
      <c r="Q92" s="235">
        <v>0</v>
      </c>
      <c r="R92" s="235">
        <v>0</v>
      </c>
      <c r="S92" s="235">
        <v>0</v>
      </c>
      <c r="T92" s="235">
        <v>0</v>
      </c>
      <c r="U92" s="235">
        <v>0</v>
      </c>
      <c r="V92" s="235">
        <v>0</v>
      </c>
      <c r="W92" s="235">
        <v>0</v>
      </c>
      <c r="X92" s="235">
        <v>0</v>
      </c>
      <c r="Y92" s="235">
        <v>0</v>
      </c>
      <c r="Z92" s="235">
        <v>0</v>
      </c>
      <c r="AA92" s="235">
        <v>0</v>
      </c>
      <c r="AB92" s="234"/>
      <c r="AC92" s="234"/>
      <c r="AD92" s="234"/>
      <c r="AE92" s="234"/>
      <c r="AF92" s="234"/>
    </row>
    <row r="93" spans="1:32" ht="13">
      <c r="A93" s="239"/>
      <c r="B93" s="239"/>
      <c r="C93" s="239"/>
      <c r="D93" s="239"/>
      <c r="E93" s="239"/>
      <c r="F93" s="239"/>
      <c r="G93" s="239"/>
      <c r="H93" s="237"/>
      <c r="I93" s="237"/>
      <c r="J93" s="239"/>
      <c r="K93" s="239"/>
      <c r="L93" s="239"/>
      <c r="M93" s="239"/>
      <c r="N93" s="239"/>
      <c r="O93" s="240">
        <v>0</v>
      </c>
      <c r="P93" s="240">
        <v>0</v>
      </c>
      <c r="Q93" s="240">
        <v>0</v>
      </c>
      <c r="R93" s="240">
        <v>0</v>
      </c>
      <c r="S93" s="240">
        <v>0</v>
      </c>
      <c r="T93" s="240">
        <v>0</v>
      </c>
      <c r="U93" s="240">
        <v>0</v>
      </c>
      <c r="V93" s="240">
        <v>0</v>
      </c>
      <c r="W93" s="240">
        <v>0</v>
      </c>
      <c r="X93" s="240">
        <v>0</v>
      </c>
      <c r="Y93" s="240">
        <v>0</v>
      </c>
      <c r="Z93" s="240">
        <v>0</v>
      </c>
      <c r="AA93" s="240">
        <v>0</v>
      </c>
      <c r="AB93" s="239"/>
      <c r="AC93" s="239"/>
      <c r="AD93" s="239"/>
      <c r="AE93" s="239"/>
      <c r="AF93" s="239"/>
    </row>
    <row r="94" spans="1:32" ht="13">
      <c r="A94" s="234"/>
      <c r="B94" s="234"/>
      <c r="C94" s="234"/>
      <c r="D94" s="234"/>
      <c r="E94" s="234"/>
      <c r="F94" s="234"/>
      <c r="G94" s="234"/>
      <c r="H94" s="34"/>
      <c r="I94" s="34"/>
      <c r="J94" s="234"/>
      <c r="K94" s="234"/>
      <c r="L94" s="234"/>
      <c r="M94" s="234"/>
      <c r="N94" s="234"/>
      <c r="O94" s="235">
        <v>0</v>
      </c>
      <c r="P94" s="235">
        <v>0</v>
      </c>
      <c r="Q94" s="235">
        <v>0</v>
      </c>
      <c r="R94" s="235">
        <v>0</v>
      </c>
      <c r="S94" s="235">
        <v>0</v>
      </c>
      <c r="T94" s="235">
        <v>0</v>
      </c>
      <c r="U94" s="235">
        <v>0</v>
      </c>
      <c r="V94" s="235">
        <v>0</v>
      </c>
      <c r="W94" s="235">
        <v>0</v>
      </c>
      <c r="X94" s="235">
        <v>0</v>
      </c>
      <c r="Y94" s="235">
        <v>0</v>
      </c>
      <c r="Z94" s="235">
        <v>0</v>
      </c>
      <c r="AA94" s="235">
        <v>0</v>
      </c>
      <c r="AB94" s="234"/>
      <c r="AC94" s="234"/>
      <c r="AD94" s="234"/>
      <c r="AE94" s="234"/>
      <c r="AF94" s="234"/>
    </row>
    <row r="95" spans="1:32" ht="13">
      <c r="A95" s="239"/>
      <c r="B95" s="239"/>
      <c r="C95" s="239"/>
      <c r="D95" s="239"/>
      <c r="E95" s="239"/>
      <c r="F95" s="239"/>
      <c r="G95" s="239"/>
      <c r="H95" s="237"/>
      <c r="I95" s="237"/>
      <c r="J95" s="239"/>
      <c r="K95" s="239"/>
      <c r="L95" s="239"/>
      <c r="M95" s="239"/>
      <c r="N95" s="239"/>
      <c r="O95" s="240">
        <v>0</v>
      </c>
      <c r="P95" s="240">
        <v>0</v>
      </c>
      <c r="Q95" s="240">
        <v>0</v>
      </c>
      <c r="R95" s="240">
        <v>0</v>
      </c>
      <c r="S95" s="240">
        <v>0</v>
      </c>
      <c r="T95" s="240">
        <v>0</v>
      </c>
      <c r="U95" s="240">
        <v>0</v>
      </c>
      <c r="V95" s="240">
        <v>0</v>
      </c>
      <c r="W95" s="240">
        <v>0</v>
      </c>
      <c r="X95" s="240">
        <v>0</v>
      </c>
      <c r="Y95" s="240">
        <v>0</v>
      </c>
      <c r="Z95" s="240">
        <v>0</v>
      </c>
      <c r="AA95" s="240">
        <v>0</v>
      </c>
      <c r="AB95" s="239"/>
      <c r="AC95" s="239"/>
      <c r="AD95" s="239"/>
      <c r="AE95" s="239"/>
      <c r="AF95" s="239"/>
    </row>
    <row r="96" spans="1:32" ht="13">
      <c r="A96" s="234"/>
      <c r="B96" s="234"/>
      <c r="C96" s="234"/>
      <c r="D96" s="234"/>
      <c r="E96" s="234"/>
      <c r="F96" s="234"/>
      <c r="G96" s="234"/>
      <c r="H96" s="34"/>
      <c r="I96" s="34"/>
      <c r="J96" s="234"/>
      <c r="K96" s="234"/>
      <c r="L96" s="234"/>
      <c r="M96" s="234"/>
      <c r="N96" s="234"/>
      <c r="O96" s="235">
        <v>0</v>
      </c>
      <c r="P96" s="235">
        <v>0</v>
      </c>
      <c r="Q96" s="235">
        <v>0</v>
      </c>
      <c r="R96" s="235">
        <v>0</v>
      </c>
      <c r="S96" s="235">
        <v>0</v>
      </c>
      <c r="T96" s="235">
        <v>0</v>
      </c>
      <c r="U96" s="235">
        <v>0</v>
      </c>
      <c r="V96" s="235">
        <v>0</v>
      </c>
      <c r="W96" s="235">
        <v>0</v>
      </c>
      <c r="X96" s="235">
        <v>0</v>
      </c>
      <c r="Y96" s="235">
        <v>0</v>
      </c>
      <c r="Z96" s="235">
        <v>0</v>
      </c>
      <c r="AA96" s="235">
        <v>0</v>
      </c>
      <c r="AB96" s="234"/>
      <c r="AC96" s="234"/>
      <c r="AD96" s="234"/>
      <c r="AE96" s="234"/>
      <c r="AF96" s="234"/>
    </row>
    <row r="97" spans="1:32" ht="13">
      <c r="A97" s="191"/>
      <c r="B97" s="191"/>
      <c r="C97" s="191"/>
      <c r="D97" s="191"/>
      <c r="E97" s="191"/>
      <c r="F97" s="191"/>
      <c r="G97" s="191"/>
      <c r="H97" s="191"/>
      <c r="I97" s="191"/>
      <c r="J97" s="191"/>
      <c r="K97" s="191"/>
      <c r="L97" s="191"/>
      <c r="M97" s="191"/>
      <c r="N97" s="191"/>
      <c r="O97" s="223">
        <v>0</v>
      </c>
      <c r="P97" s="223">
        <v>0</v>
      </c>
      <c r="Q97" s="223">
        <v>0</v>
      </c>
      <c r="R97" s="223">
        <v>0</v>
      </c>
      <c r="S97" s="223">
        <v>0</v>
      </c>
      <c r="T97" s="223">
        <v>0</v>
      </c>
      <c r="U97" s="223">
        <v>0</v>
      </c>
      <c r="V97" s="223">
        <v>0</v>
      </c>
      <c r="W97" s="223">
        <v>0</v>
      </c>
      <c r="X97" s="223">
        <v>0</v>
      </c>
      <c r="Y97" s="223">
        <v>0</v>
      </c>
      <c r="Z97" s="223">
        <v>0</v>
      </c>
      <c r="AA97" s="223">
        <v>0</v>
      </c>
      <c r="AB97" s="191"/>
      <c r="AC97" s="191"/>
      <c r="AD97" s="191"/>
      <c r="AE97" s="191"/>
      <c r="AF97" s="191"/>
    </row>
    <row r="98" spans="1:32" ht="13">
      <c r="A98" s="191"/>
      <c r="B98" s="191"/>
      <c r="C98" s="191"/>
      <c r="D98" s="191"/>
      <c r="E98" s="191"/>
      <c r="F98" s="191"/>
      <c r="G98" s="191"/>
      <c r="H98" s="191"/>
      <c r="I98" s="191"/>
      <c r="J98" s="191"/>
      <c r="K98" s="191"/>
      <c r="L98" s="191"/>
      <c r="M98" s="191"/>
      <c r="N98" s="191"/>
      <c r="O98" s="223">
        <v>0</v>
      </c>
      <c r="P98" s="223">
        <v>0</v>
      </c>
      <c r="Q98" s="223">
        <v>0</v>
      </c>
      <c r="R98" s="223">
        <v>0</v>
      </c>
      <c r="S98" s="223">
        <v>0</v>
      </c>
      <c r="T98" s="223">
        <v>0</v>
      </c>
      <c r="U98" s="223">
        <v>0</v>
      </c>
      <c r="V98" s="223">
        <v>0</v>
      </c>
      <c r="W98" s="223">
        <v>0</v>
      </c>
      <c r="X98" s="223">
        <v>0</v>
      </c>
      <c r="Y98" s="223">
        <v>0</v>
      </c>
      <c r="Z98" s="223">
        <v>0</v>
      </c>
      <c r="AA98" s="223">
        <v>0</v>
      </c>
      <c r="AB98" s="191"/>
      <c r="AC98" s="191"/>
      <c r="AD98" s="191"/>
      <c r="AE98" s="191"/>
      <c r="AF98" s="191"/>
    </row>
    <row r="99" spans="1:32" ht="13">
      <c r="A99" s="191"/>
      <c r="B99" s="191"/>
      <c r="C99" s="191"/>
      <c r="D99" s="191"/>
      <c r="E99" s="191"/>
      <c r="F99" s="191"/>
      <c r="G99" s="191"/>
      <c r="H99" s="191"/>
      <c r="I99" s="191"/>
      <c r="J99" s="191"/>
      <c r="K99" s="191"/>
      <c r="L99" s="191"/>
      <c r="M99" s="191"/>
      <c r="N99" s="191"/>
      <c r="O99" s="223">
        <v>0</v>
      </c>
      <c r="P99" s="223">
        <v>0</v>
      </c>
      <c r="Q99" s="223">
        <v>0</v>
      </c>
      <c r="R99" s="223">
        <v>0</v>
      </c>
      <c r="S99" s="223">
        <v>0</v>
      </c>
      <c r="T99" s="223">
        <v>0</v>
      </c>
      <c r="U99" s="223">
        <v>0</v>
      </c>
      <c r="V99" s="223">
        <v>0</v>
      </c>
      <c r="W99" s="223">
        <v>0</v>
      </c>
      <c r="X99" s="223">
        <v>0</v>
      </c>
      <c r="Y99" s="223">
        <v>0</v>
      </c>
      <c r="Z99" s="223">
        <v>0</v>
      </c>
      <c r="AA99" s="223">
        <v>0</v>
      </c>
      <c r="AB99" s="191"/>
      <c r="AC99" s="191"/>
      <c r="AD99" s="191"/>
      <c r="AE99" s="191"/>
      <c r="AF99" s="191"/>
    </row>
    <row r="100" spans="1:32" ht="13">
      <c r="A100" s="191"/>
      <c r="B100" s="191"/>
      <c r="C100" s="191"/>
      <c r="D100" s="191"/>
      <c r="E100" s="191"/>
      <c r="F100" s="191"/>
      <c r="G100" s="191"/>
      <c r="H100" s="191"/>
      <c r="I100" s="191"/>
      <c r="J100" s="191"/>
      <c r="K100" s="191"/>
      <c r="L100" s="191"/>
      <c r="M100" s="191"/>
      <c r="N100" s="191"/>
      <c r="O100" s="223">
        <v>0</v>
      </c>
      <c r="P100" s="223">
        <v>0</v>
      </c>
      <c r="Q100" s="223">
        <v>0</v>
      </c>
      <c r="R100" s="223">
        <v>0</v>
      </c>
      <c r="S100" s="223">
        <v>0</v>
      </c>
      <c r="T100" s="223">
        <v>0</v>
      </c>
      <c r="U100" s="223">
        <v>0</v>
      </c>
      <c r="V100" s="223">
        <v>0</v>
      </c>
      <c r="W100" s="223">
        <v>0</v>
      </c>
      <c r="X100" s="223">
        <v>0</v>
      </c>
      <c r="Y100" s="223">
        <v>0</v>
      </c>
      <c r="Z100" s="223">
        <v>0</v>
      </c>
      <c r="AA100" s="223">
        <v>0</v>
      </c>
      <c r="AB100" s="191"/>
      <c r="AC100" s="191"/>
      <c r="AD100" s="191"/>
      <c r="AE100" s="191"/>
      <c r="AF100" s="191"/>
    </row>
    <row r="101" spans="1:32" ht="13">
      <c r="A101" s="191"/>
      <c r="B101" s="191"/>
      <c r="C101" s="191"/>
      <c r="D101" s="191"/>
      <c r="E101" s="191"/>
      <c r="F101" s="191"/>
      <c r="G101" s="191"/>
      <c r="H101" s="191"/>
      <c r="I101" s="191"/>
      <c r="J101" s="191"/>
      <c r="K101" s="191"/>
      <c r="L101" s="191"/>
      <c r="M101" s="191"/>
      <c r="N101" s="191"/>
      <c r="O101" s="223">
        <v>0</v>
      </c>
      <c r="P101" s="223">
        <v>0</v>
      </c>
      <c r="Q101" s="223">
        <v>0</v>
      </c>
      <c r="R101" s="223">
        <v>0</v>
      </c>
      <c r="S101" s="223">
        <v>0</v>
      </c>
      <c r="T101" s="223">
        <v>0</v>
      </c>
      <c r="U101" s="223">
        <v>0</v>
      </c>
      <c r="V101" s="223">
        <v>0</v>
      </c>
      <c r="W101" s="223">
        <v>0</v>
      </c>
      <c r="X101" s="223">
        <v>0</v>
      </c>
      <c r="Y101" s="223">
        <v>0</v>
      </c>
      <c r="Z101" s="223">
        <v>0</v>
      </c>
      <c r="AA101" s="223">
        <v>0</v>
      </c>
      <c r="AB101" s="191"/>
      <c r="AC101" s="191"/>
      <c r="AD101" s="191"/>
      <c r="AE101" s="191"/>
      <c r="AF101" s="191"/>
    </row>
    <row r="102" spans="1:32" ht="13">
      <c r="A102" s="191"/>
      <c r="B102" s="191"/>
      <c r="C102" s="191"/>
      <c r="D102" s="191"/>
      <c r="E102" s="191"/>
      <c r="F102" s="191"/>
      <c r="G102" s="191"/>
      <c r="H102" s="191"/>
      <c r="I102" s="191"/>
      <c r="J102" s="191"/>
      <c r="K102" s="191"/>
      <c r="L102" s="191"/>
      <c r="M102" s="191"/>
      <c r="N102" s="191"/>
      <c r="O102" s="223">
        <v>0</v>
      </c>
      <c r="P102" s="223">
        <v>0</v>
      </c>
      <c r="Q102" s="223">
        <v>0</v>
      </c>
      <c r="R102" s="223">
        <v>0</v>
      </c>
      <c r="S102" s="223">
        <v>0</v>
      </c>
      <c r="T102" s="223">
        <v>0</v>
      </c>
      <c r="U102" s="223">
        <v>0</v>
      </c>
      <c r="V102" s="223">
        <v>0</v>
      </c>
      <c r="W102" s="223">
        <v>0</v>
      </c>
      <c r="X102" s="223">
        <v>0</v>
      </c>
      <c r="Y102" s="223">
        <v>0</v>
      </c>
      <c r="Z102" s="223">
        <v>0</v>
      </c>
      <c r="AA102" s="223">
        <v>0</v>
      </c>
      <c r="AB102" s="191"/>
      <c r="AC102" s="191"/>
      <c r="AD102" s="191"/>
      <c r="AE102" s="191"/>
      <c r="AF102" s="191"/>
    </row>
    <row r="103" spans="1:32" ht="13">
      <c r="A103" s="191"/>
      <c r="B103" s="191"/>
      <c r="C103" s="191"/>
      <c r="D103" s="191"/>
      <c r="E103" s="191"/>
      <c r="F103" s="191"/>
      <c r="G103" s="191"/>
      <c r="H103" s="191"/>
      <c r="I103" s="191"/>
      <c r="J103" s="191"/>
      <c r="K103" s="191"/>
      <c r="L103" s="191"/>
      <c r="M103" s="191"/>
      <c r="N103" s="191"/>
      <c r="O103" s="223">
        <v>0</v>
      </c>
      <c r="P103" s="223">
        <v>0</v>
      </c>
      <c r="Q103" s="223">
        <v>0</v>
      </c>
      <c r="R103" s="223">
        <v>0</v>
      </c>
      <c r="S103" s="223">
        <v>0</v>
      </c>
      <c r="T103" s="223">
        <v>0</v>
      </c>
      <c r="U103" s="223">
        <v>0</v>
      </c>
      <c r="V103" s="223">
        <v>0</v>
      </c>
      <c r="W103" s="223">
        <v>0</v>
      </c>
      <c r="X103" s="223">
        <v>0</v>
      </c>
      <c r="Y103" s="223">
        <v>0</v>
      </c>
      <c r="Z103" s="223">
        <v>0</v>
      </c>
      <c r="AA103" s="223">
        <v>0</v>
      </c>
      <c r="AB103" s="191"/>
      <c r="AC103" s="191"/>
      <c r="AD103" s="191"/>
      <c r="AE103" s="191"/>
      <c r="AF103" s="191"/>
    </row>
    <row r="104" spans="1:32" ht="13">
      <c r="A104" s="191"/>
      <c r="B104" s="191"/>
      <c r="C104" s="191"/>
      <c r="D104" s="191"/>
      <c r="E104" s="191"/>
      <c r="F104" s="191"/>
      <c r="G104" s="191"/>
      <c r="H104" s="191"/>
      <c r="I104" s="191"/>
      <c r="J104" s="191"/>
      <c r="K104" s="191"/>
      <c r="L104" s="191"/>
      <c r="M104" s="191"/>
      <c r="N104" s="191"/>
      <c r="O104" s="223">
        <v>0</v>
      </c>
      <c r="P104" s="223">
        <v>0</v>
      </c>
      <c r="Q104" s="223">
        <v>0</v>
      </c>
      <c r="R104" s="223">
        <v>0</v>
      </c>
      <c r="S104" s="223">
        <v>0</v>
      </c>
      <c r="T104" s="223">
        <v>0</v>
      </c>
      <c r="U104" s="223">
        <v>0</v>
      </c>
      <c r="V104" s="223">
        <v>0</v>
      </c>
      <c r="W104" s="223">
        <v>0</v>
      </c>
      <c r="X104" s="223">
        <v>0</v>
      </c>
      <c r="Y104" s="223">
        <v>0</v>
      </c>
      <c r="Z104" s="223">
        <v>0</v>
      </c>
      <c r="AA104" s="223">
        <v>0</v>
      </c>
      <c r="AB104" s="191"/>
      <c r="AC104" s="191"/>
      <c r="AD104" s="191"/>
      <c r="AE104" s="191"/>
      <c r="AF104" s="191"/>
    </row>
    <row r="105" spans="1:32" ht="13">
      <c r="A105" s="191"/>
      <c r="B105" s="191"/>
      <c r="C105" s="191"/>
      <c r="D105" s="191"/>
      <c r="E105" s="191"/>
      <c r="F105" s="191"/>
      <c r="G105" s="191"/>
      <c r="H105" s="191"/>
      <c r="I105" s="191"/>
      <c r="J105" s="191"/>
      <c r="K105" s="191"/>
      <c r="L105" s="191"/>
      <c r="M105" s="191"/>
      <c r="N105" s="191"/>
      <c r="O105" s="223">
        <v>0</v>
      </c>
      <c r="P105" s="223">
        <v>0</v>
      </c>
      <c r="Q105" s="223">
        <v>0</v>
      </c>
      <c r="R105" s="223">
        <v>0</v>
      </c>
      <c r="S105" s="223">
        <v>0</v>
      </c>
      <c r="T105" s="223">
        <v>0</v>
      </c>
      <c r="U105" s="223">
        <v>0</v>
      </c>
      <c r="V105" s="223">
        <v>0</v>
      </c>
      <c r="W105" s="223">
        <v>0</v>
      </c>
      <c r="X105" s="223">
        <v>0</v>
      </c>
      <c r="Y105" s="223">
        <v>0</v>
      </c>
      <c r="Z105" s="223">
        <v>0</v>
      </c>
      <c r="AA105" s="223">
        <v>0</v>
      </c>
      <c r="AB105" s="191"/>
      <c r="AC105" s="191"/>
      <c r="AD105" s="191"/>
      <c r="AE105" s="191"/>
      <c r="AF105" s="191"/>
    </row>
    <row r="106" spans="1:32" ht="13">
      <c r="A106" s="191"/>
      <c r="B106" s="191"/>
      <c r="C106" s="191"/>
      <c r="D106" s="191"/>
      <c r="E106" s="191"/>
      <c r="F106" s="191"/>
      <c r="G106" s="191"/>
      <c r="H106" s="191"/>
      <c r="I106" s="191"/>
      <c r="J106" s="191"/>
      <c r="K106" s="191"/>
      <c r="L106" s="191"/>
      <c r="M106" s="191"/>
      <c r="N106" s="191"/>
      <c r="O106" s="223">
        <v>0</v>
      </c>
      <c r="P106" s="223">
        <v>0</v>
      </c>
      <c r="Q106" s="223">
        <v>0</v>
      </c>
      <c r="R106" s="223">
        <v>0</v>
      </c>
      <c r="S106" s="223">
        <v>0</v>
      </c>
      <c r="T106" s="223">
        <v>0</v>
      </c>
      <c r="U106" s="223">
        <v>0</v>
      </c>
      <c r="V106" s="223">
        <v>0</v>
      </c>
      <c r="W106" s="223">
        <v>0</v>
      </c>
      <c r="X106" s="223">
        <v>0</v>
      </c>
      <c r="Y106" s="223">
        <v>0</v>
      </c>
      <c r="Z106" s="223">
        <v>0</v>
      </c>
      <c r="AA106" s="223">
        <v>0</v>
      </c>
      <c r="AB106" s="191"/>
      <c r="AC106" s="191"/>
      <c r="AD106" s="191"/>
      <c r="AE106" s="191"/>
      <c r="AF106" s="191"/>
    </row>
    <row r="107" spans="1:32" ht="13">
      <c r="A107" s="191"/>
      <c r="B107" s="191"/>
      <c r="C107" s="191"/>
      <c r="D107" s="191"/>
      <c r="E107" s="191"/>
      <c r="F107" s="191"/>
      <c r="G107" s="191"/>
      <c r="H107" s="191"/>
      <c r="I107" s="191"/>
      <c r="J107" s="191"/>
      <c r="K107" s="191"/>
      <c r="L107" s="191"/>
      <c r="M107" s="191"/>
      <c r="N107" s="191"/>
      <c r="O107" s="223">
        <v>0</v>
      </c>
      <c r="P107" s="223">
        <v>0</v>
      </c>
      <c r="Q107" s="223">
        <v>0</v>
      </c>
      <c r="R107" s="223">
        <v>0</v>
      </c>
      <c r="S107" s="223">
        <v>0</v>
      </c>
      <c r="T107" s="223">
        <v>0</v>
      </c>
      <c r="U107" s="223">
        <v>0</v>
      </c>
      <c r="V107" s="223">
        <v>0</v>
      </c>
      <c r="W107" s="223">
        <v>0</v>
      </c>
      <c r="X107" s="223">
        <v>0</v>
      </c>
      <c r="Y107" s="223">
        <v>0</v>
      </c>
      <c r="Z107" s="223">
        <v>0</v>
      </c>
      <c r="AA107" s="223">
        <v>0</v>
      </c>
      <c r="AB107" s="191"/>
      <c r="AC107" s="191"/>
      <c r="AD107" s="191"/>
      <c r="AE107" s="191"/>
      <c r="AF107" s="191"/>
    </row>
    <row r="108" spans="1:32" ht="13">
      <c r="A108" s="191"/>
      <c r="B108" s="191"/>
      <c r="C108" s="191"/>
      <c r="D108" s="191"/>
      <c r="E108" s="191"/>
      <c r="F108" s="191"/>
      <c r="G108" s="191"/>
      <c r="H108" s="191"/>
      <c r="I108" s="191"/>
      <c r="J108" s="191"/>
      <c r="K108" s="191"/>
      <c r="L108" s="191"/>
      <c r="M108" s="191"/>
      <c r="N108" s="191"/>
      <c r="O108" s="223">
        <v>0</v>
      </c>
      <c r="P108" s="223">
        <v>0</v>
      </c>
      <c r="Q108" s="223">
        <v>0</v>
      </c>
      <c r="R108" s="223">
        <v>0</v>
      </c>
      <c r="S108" s="223">
        <v>0</v>
      </c>
      <c r="T108" s="223">
        <v>0</v>
      </c>
      <c r="U108" s="223">
        <v>0</v>
      </c>
      <c r="V108" s="223">
        <v>0</v>
      </c>
      <c r="W108" s="223">
        <v>0</v>
      </c>
      <c r="X108" s="223">
        <v>0</v>
      </c>
      <c r="Y108" s="223">
        <v>0</v>
      </c>
      <c r="Z108" s="223">
        <v>0</v>
      </c>
      <c r="AA108" s="223">
        <v>0</v>
      </c>
      <c r="AB108" s="191"/>
      <c r="AC108" s="191"/>
      <c r="AD108" s="191"/>
      <c r="AE108" s="191"/>
      <c r="AF108" s="191"/>
    </row>
    <row r="109" spans="1:32" ht="13">
      <c r="A109" s="191"/>
      <c r="B109" s="191"/>
      <c r="C109" s="191"/>
      <c r="D109" s="191"/>
      <c r="E109" s="191"/>
      <c r="F109" s="191"/>
      <c r="G109" s="191"/>
      <c r="H109" s="191"/>
      <c r="I109" s="191"/>
      <c r="J109" s="191"/>
      <c r="K109" s="191"/>
      <c r="L109" s="191"/>
      <c r="M109" s="191"/>
      <c r="N109" s="191"/>
      <c r="O109" s="223">
        <v>0</v>
      </c>
      <c r="P109" s="223">
        <v>0</v>
      </c>
      <c r="Q109" s="223">
        <v>0</v>
      </c>
      <c r="R109" s="223">
        <v>0</v>
      </c>
      <c r="S109" s="223">
        <v>0</v>
      </c>
      <c r="T109" s="223">
        <v>0</v>
      </c>
      <c r="U109" s="223">
        <v>0</v>
      </c>
      <c r="V109" s="223">
        <v>0</v>
      </c>
      <c r="W109" s="223">
        <v>0</v>
      </c>
      <c r="X109" s="223">
        <v>0</v>
      </c>
      <c r="Y109" s="223">
        <v>0</v>
      </c>
      <c r="Z109" s="223">
        <v>0</v>
      </c>
      <c r="AA109" s="223">
        <v>0</v>
      </c>
      <c r="AB109" s="191"/>
      <c r="AC109" s="191"/>
      <c r="AD109" s="191"/>
      <c r="AE109" s="191"/>
      <c r="AF109" s="191"/>
    </row>
    <row r="110" spans="1:32" ht="13">
      <c r="A110" s="191"/>
      <c r="B110" s="191"/>
      <c r="C110" s="191"/>
      <c r="D110" s="191"/>
      <c r="E110" s="191"/>
      <c r="F110" s="191"/>
      <c r="G110" s="191"/>
      <c r="H110" s="191"/>
      <c r="I110" s="191"/>
      <c r="J110" s="191"/>
      <c r="K110" s="191"/>
      <c r="L110" s="191"/>
      <c r="M110" s="191"/>
      <c r="N110" s="191"/>
      <c r="O110" s="223">
        <v>0</v>
      </c>
      <c r="P110" s="223">
        <v>0</v>
      </c>
      <c r="Q110" s="223">
        <v>0</v>
      </c>
      <c r="R110" s="223">
        <v>0</v>
      </c>
      <c r="S110" s="223">
        <v>0</v>
      </c>
      <c r="T110" s="223">
        <v>0</v>
      </c>
      <c r="U110" s="223">
        <v>0</v>
      </c>
      <c r="V110" s="223">
        <v>0</v>
      </c>
      <c r="W110" s="223">
        <v>0</v>
      </c>
      <c r="X110" s="223">
        <v>0</v>
      </c>
      <c r="Y110" s="223">
        <v>0</v>
      </c>
      <c r="Z110" s="223">
        <v>0</v>
      </c>
      <c r="AA110" s="223">
        <v>0</v>
      </c>
      <c r="AB110" s="191"/>
      <c r="AC110" s="191"/>
      <c r="AD110" s="191"/>
      <c r="AE110" s="191"/>
      <c r="AF110" s="191"/>
    </row>
    <row r="111" spans="1:32" ht="13">
      <c r="A111" s="191"/>
      <c r="B111" s="191"/>
      <c r="C111" s="191"/>
      <c r="D111" s="191"/>
      <c r="E111" s="191"/>
      <c r="F111" s="191"/>
      <c r="G111" s="191"/>
      <c r="H111" s="191"/>
      <c r="I111" s="191"/>
      <c r="J111" s="191"/>
      <c r="K111" s="191"/>
      <c r="L111" s="191"/>
      <c r="M111" s="191"/>
      <c r="N111" s="191"/>
      <c r="O111" s="223">
        <v>0</v>
      </c>
      <c r="P111" s="223">
        <v>0</v>
      </c>
      <c r="Q111" s="223">
        <v>0</v>
      </c>
      <c r="R111" s="223">
        <v>0</v>
      </c>
      <c r="S111" s="223">
        <v>0</v>
      </c>
      <c r="T111" s="223">
        <v>0</v>
      </c>
      <c r="U111" s="223">
        <v>0</v>
      </c>
      <c r="V111" s="223">
        <v>0</v>
      </c>
      <c r="W111" s="223">
        <v>0</v>
      </c>
      <c r="X111" s="223">
        <v>0</v>
      </c>
      <c r="Y111" s="223">
        <v>0</v>
      </c>
      <c r="Z111" s="223">
        <v>0</v>
      </c>
      <c r="AA111" s="223">
        <v>0</v>
      </c>
      <c r="AB111" s="191"/>
      <c r="AC111" s="191"/>
      <c r="AD111" s="191"/>
      <c r="AE111" s="191"/>
      <c r="AF111" s="191"/>
    </row>
    <row r="112" spans="1:32" ht="13">
      <c r="A112" s="191"/>
      <c r="B112" s="191"/>
      <c r="C112" s="191"/>
      <c r="D112" s="191"/>
      <c r="E112" s="191"/>
      <c r="F112" s="191"/>
      <c r="G112" s="191"/>
      <c r="H112" s="191"/>
      <c r="I112" s="191"/>
      <c r="J112" s="191"/>
      <c r="K112" s="191"/>
      <c r="L112" s="191"/>
      <c r="M112" s="191"/>
      <c r="N112" s="191"/>
      <c r="O112" s="223">
        <v>0</v>
      </c>
      <c r="P112" s="223">
        <v>0</v>
      </c>
      <c r="Q112" s="223">
        <v>0</v>
      </c>
      <c r="R112" s="223">
        <v>0</v>
      </c>
      <c r="S112" s="223">
        <v>0</v>
      </c>
      <c r="T112" s="223">
        <v>0</v>
      </c>
      <c r="U112" s="223">
        <v>0</v>
      </c>
      <c r="V112" s="223">
        <v>0</v>
      </c>
      <c r="W112" s="223">
        <v>0</v>
      </c>
      <c r="X112" s="223">
        <v>0</v>
      </c>
      <c r="Y112" s="223">
        <v>0</v>
      </c>
      <c r="Z112" s="223">
        <v>0</v>
      </c>
      <c r="AA112" s="223">
        <v>0</v>
      </c>
      <c r="AB112" s="191"/>
      <c r="AC112" s="191"/>
      <c r="AD112" s="191"/>
      <c r="AE112" s="191"/>
      <c r="AF112" s="191"/>
    </row>
    <row r="113" spans="1:32" ht="13">
      <c r="A113" s="191"/>
      <c r="B113" s="191"/>
      <c r="C113" s="191"/>
      <c r="D113" s="191"/>
      <c r="E113" s="191"/>
      <c r="F113" s="191"/>
      <c r="G113" s="191"/>
      <c r="H113" s="191"/>
      <c r="I113" s="191"/>
      <c r="J113" s="191"/>
      <c r="K113" s="191"/>
      <c r="L113" s="191"/>
      <c r="M113" s="191"/>
      <c r="N113" s="191"/>
      <c r="O113" s="223">
        <v>0</v>
      </c>
      <c r="P113" s="223">
        <v>0</v>
      </c>
      <c r="Q113" s="223">
        <v>0</v>
      </c>
      <c r="R113" s="223">
        <v>0</v>
      </c>
      <c r="S113" s="223">
        <v>0</v>
      </c>
      <c r="T113" s="223">
        <v>0</v>
      </c>
      <c r="U113" s="223">
        <v>0</v>
      </c>
      <c r="V113" s="223">
        <v>0</v>
      </c>
      <c r="W113" s="223">
        <v>0</v>
      </c>
      <c r="X113" s="223">
        <v>0</v>
      </c>
      <c r="Y113" s="223">
        <v>0</v>
      </c>
      <c r="Z113" s="223">
        <v>0</v>
      </c>
      <c r="AA113" s="223">
        <v>0</v>
      </c>
      <c r="AB113" s="191"/>
      <c r="AC113" s="191"/>
      <c r="AD113" s="191"/>
      <c r="AE113" s="191"/>
      <c r="AF113" s="191"/>
    </row>
    <row r="114" spans="1:32" ht="13">
      <c r="A114" s="191"/>
      <c r="B114" s="191"/>
      <c r="C114" s="191"/>
      <c r="D114" s="191"/>
      <c r="E114" s="191"/>
      <c r="F114" s="191"/>
      <c r="G114" s="191"/>
      <c r="H114" s="191"/>
      <c r="I114" s="191"/>
      <c r="J114" s="191"/>
      <c r="K114" s="191"/>
      <c r="L114" s="191"/>
      <c r="M114" s="191"/>
      <c r="N114" s="191"/>
      <c r="O114" s="223">
        <v>0</v>
      </c>
      <c r="P114" s="223">
        <v>0</v>
      </c>
      <c r="Q114" s="223">
        <v>0</v>
      </c>
      <c r="R114" s="223">
        <v>0</v>
      </c>
      <c r="S114" s="223">
        <v>0</v>
      </c>
      <c r="T114" s="223">
        <v>0</v>
      </c>
      <c r="U114" s="223">
        <v>0</v>
      </c>
      <c r="V114" s="223">
        <v>0</v>
      </c>
      <c r="W114" s="223">
        <v>0</v>
      </c>
      <c r="X114" s="223">
        <v>0</v>
      </c>
      <c r="Y114" s="223">
        <v>0</v>
      </c>
      <c r="Z114" s="223">
        <v>0</v>
      </c>
      <c r="AA114" s="223">
        <v>0</v>
      </c>
      <c r="AB114" s="191"/>
      <c r="AC114" s="191"/>
      <c r="AD114" s="191"/>
      <c r="AE114" s="191"/>
      <c r="AF114" s="191"/>
    </row>
    <row r="115" spans="1:32" ht="13">
      <c r="A115" s="191"/>
      <c r="B115" s="191"/>
      <c r="C115" s="191"/>
      <c r="D115" s="191"/>
      <c r="E115" s="191"/>
      <c r="F115" s="191"/>
      <c r="G115" s="191"/>
      <c r="H115" s="191"/>
      <c r="I115" s="191"/>
      <c r="J115" s="191"/>
      <c r="K115" s="191"/>
      <c r="L115" s="191"/>
      <c r="M115" s="191"/>
      <c r="N115" s="191"/>
      <c r="O115" s="223">
        <v>0</v>
      </c>
      <c r="P115" s="223">
        <v>0</v>
      </c>
      <c r="Q115" s="223">
        <v>0</v>
      </c>
      <c r="R115" s="223">
        <v>0</v>
      </c>
      <c r="S115" s="223">
        <v>0</v>
      </c>
      <c r="T115" s="223">
        <v>0</v>
      </c>
      <c r="U115" s="223">
        <v>0</v>
      </c>
      <c r="V115" s="223">
        <v>0</v>
      </c>
      <c r="W115" s="223">
        <v>0</v>
      </c>
      <c r="X115" s="223">
        <v>0</v>
      </c>
      <c r="Y115" s="223">
        <v>0</v>
      </c>
      <c r="Z115" s="223">
        <v>0</v>
      </c>
      <c r="AA115" s="223">
        <v>0</v>
      </c>
      <c r="AB115" s="191"/>
      <c r="AC115" s="191"/>
      <c r="AD115" s="191"/>
      <c r="AE115" s="191"/>
      <c r="AF115" s="191"/>
    </row>
    <row r="116" spans="1:32" ht="13">
      <c r="A116" s="191"/>
      <c r="B116" s="191"/>
      <c r="C116" s="191"/>
      <c r="D116" s="191"/>
      <c r="E116" s="191"/>
      <c r="F116" s="191"/>
      <c r="G116" s="191"/>
      <c r="H116" s="191"/>
      <c r="I116" s="191"/>
      <c r="J116" s="191"/>
      <c r="K116" s="191"/>
      <c r="L116" s="191"/>
      <c r="M116" s="191"/>
      <c r="N116" s="191"/>
      <c r="O116" s="223">
        <v>0</v>
      </c>
      <c r="P116" s="223">
        <v>0</v>
      </c>
      <c r="Q116" s="223">
        <v>0</v>
      </c>
      <c r="R116" s="223">
        <v>0</v>
      </c>
      <c r="S116" s="223">
        <v>0</v>
      </c>
      <c r="T116" s="223">
        <v>0</v>
      </c>
      <c r="U116" s="223">
        <v>0</v>
      </c>
      <c r="V116" s="223">
        <v>0</v>
      </c>
      <c r="W116" s="223">
        <v>0</v>
      </c>
      <c r="X116" s="223">
        <v>0</v>
      </c>
      <c r="Y116" s="223">
        <v>0</v>
      </c>
      <c r="Z116" s="223">
        <v>0</v>
      </c>
      <c r="AA116" s="223">
        <v>0</v>
      </c>
      <c r="AB116" s="191"/>
      <c r="AC116" s="191"/>
      <c r="AD116" s="191"/>
      <c r="AE116" s="191"/>
      <c r="AF116" s="191"/>
    </row>
    <row r="117" spans="1:32" ht="13">
      <c r="A117" s="191"/>
      <c r="B117" s="191"/>
      <c r="C117" s="191"/>
      <c r="D117" s="191"/>
      <c r="E117" s="191"/>
      <c r="F117" s="191"/>
      <c r="G117" s="191"/>
      <c r="H117" s="191"/>
      <c r="I117" s="191"/>
      <c r="J117" s="191"/>
      <c r="K117" s="191"/>
      <c r="L117" s="191"/>
      <c r="M117" s="191"/>
      <c r="N117" s="191"/>
      <c r="O117" s="223">
        <v>0</v>
      </c>
      <c r="P117" s="223">
        <v>0</v>
      </c>
      <c r="Q117" s="223">
        <v>0</v>
      </c>
      <c r="R117" s="223">
        <v>0</v>
      </c>
      <c r="S117" s="223">
        <v>0</v>
      </c>
      <c r="T117" s="223">
        <v>0</v>
      </c>
      <c r="U117" s="223">
        <v>0</v>
      </c>
      <c r="V117" s="223">
        <v>0</v>
      </c>
      <c r="W117" s="223">
        <v>0</v>
      </c>
      <c r="X117" s="223">
        <v>0</v>
      </c>
      <c r="Y117" s="223">
        <v>0</v>
      </c>
      <c r="Z117" s="223">
        <v>0</v>
      </c>
      <c r="AA117" s="223">
        <v>0</v>
      </c>
      <c r="AB117" s="191"/>
      <c r="AC117" s="191"/>
      <c r="AD117" s="191"/>
      <c r="AE117" s="191"/>
      <c r="AF117" s="191"/>
    </row>
    <row r="118" spans="1:32" ht="13">
      <c r="A118" s="191"/>
      <c r="B118" s="191"/>
      <c r="C118" s="191"/>
      <c r="D118" s="191"/>
      <c r="E118" s="191"/>
      <c r="F118" s="191"/>
      <c r="G118" s="191"/>
      <c r="H118" s="191"/>
      <c r="I118" s="191"/>
      <c r="J118" s="191"/>
      <c r="K118" s="191"/>
      <c r="L118" s="191"/>
      <c r="M118" s="191"/>
      <c r="N118" s="191"/>
      <c r="O118" s="223">
        <v>0</v>
      </c>
      <c r="P118" s="223">
        <v>0</v>
      </c>
      <c r="Q118" s="223">
        <v>0</v>
      </c>
      <c r="R118" s="223">
        <v>0</v>
      </c>
      <c r="S118" s="223">
        <v>0</v>
      </c>
      <c r="T118" s="223">
        <v>0</v>
      </c>
      <c r="U118" s="223">
        <v>0</v>
      </c>
      <c r="V118" s="223">
        <v>0</v>
      </c>
      <c r="W118" s="223">
        <v>0</v>
      </c>
      <c r="X118" s="223">
        <v>0</v>
      </c>
      <c r="Y118" s="223">
        <v>0</v>
      </c>
      <c r="Z118" s="223">
        <v>0</v>
      </c>
      <c r="AA118" s="223">
        <v>0</v>
      </c>
      <c r="AB118" s="191"/>
      <c r="AC118" s="191"/>
      <c r="AD118" s="191"/>
      <c r="AE118" s="191"/>
      <c r="AF118" s="191"/>
    </row>
    <row r="119" spans="1:32" ht="13">
      <c r="A119" s="191"/>
      <c r="B119" s="191"/>
      <c r="C119" s="191"/>
      <c r="D119" s="191"/>
      <c r="E119" s="191"/>
      <c r="F119" s="191"/>
      <c r="G119" s="191"/>
      <c r="H119" s="191"/>
      <c r="I119" s="191"/>
      <c r="J119" s="191"/>
      <c r="K119" s="191"/>
      <c r="L119" s="191"/>
      <c r="M119" s="191"/>
      <c r="N119" s="191"/>
      <c r="O119" s="223">
        <v>0</v>
      </c>
      <c r="P119" s="223">
        <v>0</v>
      </c>
      <c r="Q119" s="223">
        <v>0</v>
      </c>
      <c r="R119" s="223">
        <v>0</v>
      </c>
      <c r="S119" s="223">
        <v>0</v>
      </c>
      <c r="T119" s="223">
        <v>0</v>
      </c>
      <c r="U119" s="223">
        <v>0</v>
      </c>
      <c r="V119" s="223">
        <v>0</v>
      </c>
      <c r="W119" s="223">
        <v>0</v>
      </c>
      <c r="X119" s="223">
        <v>0</v>
      </c>
      <c r="Y119" s="223">
        <v>0</v>
      </c>
      <c r="Z119" s="223">
        <v>0</v>
      </c>
      <c r="AA119" s="223">
        <v>0</v>
      </c>
      <c r="AB119" s="191"/>
      <c r="AC119" s="191"/>
      <c r="AD119" s="191"/>
      <c r="AE119" s="191"/>
      <c r="AF119" s="191"/>
    </row>
    <row r="120" spans="1:32" ht="13">
      <c r="A120" s="191"/>
      <c r="B120" s="191"/>
      <c r="C120" s="191"/>
      <c r="D120" s="191"/>
      <c r="E120" s="191"/>
      <c r="F120" s="191"/>
      <c r="G120" s="191"/>
      <c r="H120" s="191"/>
      <c r="I120" s="191"/>
      <c r="J120" s="191"/>
      <c r="K120" s="191"/>
      <c r="L120" s="191"/>
      <c r="M120" s="191"/>
      <c r="N120" s="191"/>
      <c r="O120" s="223">
        <v>0</v>
      </c>
      <c r="P120" s="223">
        <v>0</v>
      </c>
      <c r="Q120" s="223">
        <v>0</v>
      </c>
      <c r="R120" s="223">
        <v>0</v>
      </c>
      <c r="S120" s="223">
        <v>0</v>
      </c>
      <c r="T120" s="223">
        <v>0</v>
      </c>
      <c r="U120" s="223">
        <v>0</v>
      </c>
      <c r="V120" s="223">
        <v>0</v>
      </c>
      <c r="W120" s="223">
        <v>0</v>
      </c>
      <c r="X120" s="223">
        <v>0</v>
      </c>
      <c r="Y120" s="223">
        <v>0</v>
      </c>
      <c r="Z120" s="223">
        <v>0</v>
      </c>
      <c r="AA120" s="223">
        <v>0</v>
      </c>
      <c r="AB120" s="191"/>
      <c r="AC120" s="191"/>
      <c r="AD120" s="191"/>
      <c r="AE120" s="191"/>
      <c r="AF120" s="191"/>
    </row>
    <row r="121" spans="1:32" ht="13">
      <c r="A121" s="191"/>
      <c r="B121" s="191"/>
      <c r="C121" s="191"/>
      <c r="D121" s="191"/>
      <c r="E121" s="191"/>
      <c r="F121" s="191"/>
      <c r="G121" s="191"/>
      <c r="H121" s="191"/>
      <c r="I121" s="191"/>
      <c r="J121" s="191"/>
      <c r="K121" s="191"/>
      <c r="L121" s="191"/>
      <c r="M121" s="191"/>
      <c r="N121" s="191"/>
      <c r="O121" s="223">
        <v>0</v>
      </c>
      <c r="P121" s="223">
        <v>0</v>
      </c>
      <c r="Q121" s="223">
        <v>0</v>
      </c>
      <c r="R121" s="223">
        <v>0</v>
      </c>
      <c r="S121" s="223">
        <v>0</v>
      </c>
      <c r="T121" s="223">
        <v>0</v>
      </c>
      <c r="U121" s="223">
        <v>0</v>
      </c>
      <c r="V121" s="223">
        <v>0</v>
      </c>
      <c r="W121" s="223">
        <v>0</v>
      </c>
      <c r="X121" s="223">
        <v>0</v>
      </c>
      <c r="Y121" s="223">
        <v>0</v>
      </c>
      <c r="Z121" s="223">
        <v>0</v>
      </c>
      <c r="AA121" s="223">
        <v>0</v>
      </c>
      <c r="AB121" s="191"/>
      <c r="AC121" s="191"/>
      <c r="AD121" s="191"/>
      <c r="AE121" s="191"/>
      <c r="AF121" s="191"/>
    </row>
    <row r="122" spans="1:32" ht="13">
      <c r="A122" s="191"/>
      <c r="B122" s="191"/>
      <c r="C122" s="191"/>
      <c r="D122" s="191"/>
      <c r="E122" s="191"/>
      <c r="F122" s="191"/>
      <c r="G122" s="191"/>
      <c r="H122" s="191"/>
      <c r="I122" s="191"/>
      <c r="J122" s="191"/>
      <c r="K122" s="191"/>
      <c r="L122" s="191"/>
      <c r="M122" s="191"/>
      <c r="N122" s="191"/>
      <c r="O122" s="223">
        <v>0</v>
      </c>
      <c r="P122" s="223">
        <v>0</v>
      </c>
      <c r="Q122" s="223">
        <v>0</v>
      </c>
      <c r="R122" s="223">
        <v>0</v>
      </c>
      <c r="S122" s="223">
        <v>0</v>
      </c>
      <c r="T122" s="223">
        <v>0</v>
      </c>
      <c r="U122" s="223">
        <v>0</v>
      </c>
      <c r="V122" s="223">
        <v>0</v>
      </c>
      <c r="W122" s="223">
        <v>0</v>
      </c>
      <c r="X122" s="223">
        <v>0</v>
      </c>
      <c r="Y122" s="223">
        <v>0</v>
      </c>
      <c r="Z122" s="223">
        <v>0</v>
      </c>
      <c r="AA122" s="223">
        <v>0</v>
      </c>
      <c r="AB122" s="191"/>
      <c r="AC122" s="191"/>
      <c r="AD122" s="191"/>
      <c r="AE122" s="191"/>
      <c r="AF122" s="191"/>
    </row>
    <row r="123" spans="1:32" ht="13">
      <c r="A123" s="191"/>
      <c r="B123" s="191"/>
      <c r="C123" s="191"/>
      <c r="D123" s="191"/>
      <c r="E123" s="191"/>
      <c r="F123" s="191"/>
      <c r="G123" s="191"/>
      <c r="H123" s="191"/>
      <c r="I123" s="191"/>
      <c r="J123" s="191"/>
      <c r="K123" s="191"/>
      <c r="L123" s="191"/>
      <c r="M123" s="191"/>
      <c r="N123" s="191"/>
      <c r="O123" s="223">
        <v>0</v>
      </c>
      <c r="P123" s="223">
        <v>0</v>
      </c>
      <c r="Q123" s="223">
        <v>0</v>
      </c>
      <c r="R123" s="223">
        <v>0</v>
      </c>
      <c r="S123" s="223">
        <v>0</v>
      </c>
      <c r="T123" s="223">
        <v>0</v>
      </c>
      <c r="U123" s="223">
        <v>0</v>
      </c>
      <c r="V123" s="223">
        <v>0</v>
      </c>
      <c r="W123" s="223">
        <v>0</v>
      </c>
      <c r="X123" s="223">
        <v>0</v>
      </c>
      <c r="Y123" s="223">
        <v>0</v>
      </c>
      <c r="Z123" s="223">
        <v>0</v>
      </c>
      <c r="AA123" s="223">
        <v>0</v>
      </c>
      <c r="AB123" s="191"/>
      <c r="AC123" s="191"/>
      <c r="AD123" s="191"/>
      <c r="AE123" s="191"/>
      <c r="AF123" s="191"/>
    </row>
    <row r="124" spans="1:32" ht="13">
      <c r="A124" s="191"/>
      <c r="B124" s="191"/>
      <c r="C124" s="191"/>
      <c r="D124" s="191"/>
      <c r="E124" s="191"/>
      <c r="F124" s="191"/>
      <c r="G124" s="191"/>
      <c r="H124" s="191"/>
      <c r="I124" s="191"/>
      <c r="J124" s="191"/>
      <c r="K124" s="191"/>
      <c r="L124" s="191"/>
      <c r="M124" s="191"/>
      <c r="N124" s="191"/>
      <c r="O124" s="223">
        <v>0</v>
      </c>
      <c r="P124" s="223">
        <v>0</v>
      </c>
      <c r="Q124" s="223">
        <v>0</v>
      </c>
      <c r="R124" s="223">
        <v>0</v>
      </c>
      <c r="S124" s="223">
        <v>0</v>
      </c>
      <c r="T124" s="223">
        <v>0</v>
      </c>
      <c r="U124" s="223">
        <v>0</v>
      </c>
      <c r="V124" s="223">
        <v>0</v>
      </c>
      <c r="W124" s="223">
        <v>0</v>
      </c>
      <c r="X124" s="223">
        <v>0</v>
      </c>
      <c r="Y124" s="223">
        <v>0</v>
      </c>
      <c r="Z124" s="223">
        <v>0</v>
      </c>
      <c r="AA124" s="223">
        <v>0</v>
      </c>
      <c r="AB124" s="191"/>
      <c r="AC124" s="191"/>
      <c r="AD124" s="191"/>
      <c r="AE124" s="191"/>
      <c r="AF124" s="191"/>
    </row>
    <row r="125" spans="1:32" ht="13">
      <c r="A125" s="191"/>
      <c r="B125" s="191"/>
      <c r="C125" s="191"/>
      <c r="D125" s="191"/>
      <c r="E125" s="191"/>
      <c r="F125" s="191"/>
      <c r="G125" s="191"/>
      <c r="H125" s="191"/>
      <c r="I125" s="191"/>
      <c r="J125" s="191"/>
      <c r="K125" s="191"/>
      <c r="L125" s="191"/>
      <c r="M125" s="191"/>
      <c r="N125" s="191"/>
      <c r="O125" s="223">
        <v>0</v>
      </c>
      <c r="P125" s="223">
        <v>0</v>
      </c>
      <c r="Q125" s="223">
        <v>0</v>
      </c>
      <c r="R125" s="223">
        <v>0</v>
      </c>
      <c r="S125" s="223">
        <v>0</v>
      </c>
      <c r="T125" s="223">
        <v>0</v>
      </c>
      <c r="U125" s="223">
        <v>0</v>
      </c>
      <c r="V125" s="223">
        <v>0</v>
      </c>
      <c r="W125" s="223">
        <v>0</v>
      </c>
      <c r="X125" s="223">
        <v>0</v>
      </c>
      <c r="Y125" s="223">
        <v>0</v>
      </c>
      <c r="Z125" s="223">
        <v>0</v>
      </c>
      <c r="AA125" s="223">
        <v>0</v>
      </c>
      <c r="AB125" s="191"/>
      <c r="AC125" s="191"/>
      <c r="AD125" s="191"/>
      <c r="AE125" s="191"/>
      <c r="AF125" s="191"/>
    </row>
    <row r="126" spans="1:32" ht="13">
      <c r="A126" s="191"/>
      <c r="B126" s="191"/>
      <c r="C126" s="191"/>
      <c r="D126" s="191"/>
      <c r="E126" s="191"/>
      <c r="F126" s="191"/>
      <c r="G126" s="191"/>
      <c r="H126" s="191"/>
      <c r="I126" s="191"/>
      <c r="J126" s="191"/>
      <c r="K126" s="191"/>
      <c r="L126" s="191"/>
      <c r="M126" s="191"/>
      <c r="N126" s="191"/>
      <c r="O126" s="223">
        <v>0</v>
      </c>
      <c r="P126" s="223">
        <v>0</v>
      </c>
      <c r="Q126" s="223">
        <v>0</v>
      </c>
      <c r="R126" s="223">
        <v>0</v>
      </c>
      <c r="S126" s="223">
        <v>0</v>
      </c>
      <c r="T126" s="223">
        <v>0</v>
      </c>
      <c r="U126" s="223">
        <v>0</v>
      </c>
      <c r="V126" s="223">
        <v>0</v>
      </c>
      <c r="W126" s="223">
        <v>0</v>
      </c>
      <c r="X126" s="223">
        <v>0</v>
      </c>
      <c r="Y126" s="223">
        <v>0</v>
      </c>
      <c r="Z126" s="223">
        <v>0</v>
      </c>
      <c r="AA126" s="223">
        <v>0</v>
      </c>
      <c r="AB126" s="191"/>
      <c r="AC126" s="191"/>
      <c r="AD126" s="191"/>
      <c r="AE126" s="191"/>
      <c r="AF126" s="191"/>
    </row>
    <row r="127" spans="1:32" ht="13">
      <c r="A127" s="191"/>
      <c r="B127" s="191"/>
      <c r="C127" s="191"/>
      <c r="D127" s="191"/>
      <c r="E127" s="191"/>
      <c r="F127" s="191"/>
      <c r="G127" s="191"/>
      <c r="H127" s="191"/>
      <c r="I127" s="191"/>
      <c r="J127" s="191"/>
      <c r="K127" s="191"/>
      <c r="L127" s="191"/>
      <c r="M127" s="191"/>
      <c r="N127" s="191"/>
      <c r="O127" s="223">
        <v>0</v>
      </c>
      <c r="P127" s="223">
        <v>0</v>
      </c>
      <c r="Q127" s="223">
        <v>0</v>
      </c>
      <c r="R127" s="223">
        <v>0</v>
      </c>
      <c r="S127" s="223">
        <v>0</v>
      </c>
      <c r="T127" s="223">
        <v>0</v>
      </c>
      <c r="U127" s="223">
        <v>0</v>
      </c>
      <c r="V127" s="223">
        <v>0</v>
      </c>
      <c r="W127" s="223">
        <v>0</v>
      </c>
      <c r="X127" s="223">
        <v>0</v>
      </c>
      <c r="Y127" s="223">
        <v>0</v>
      </c>
      <c r="Z127" s="223">
        <v>0</v>
      </c>
      <c r="AA127" s="223">
        <v>0</v>
      </c>
      <c r="AB127" s="191"/>
      <c r="AC127" s="191"/>
      <c r="AD127" s="191"/>
      <c r="AE127" s="191"/>
      <c r="AF127" s="191"/>
    </row>
    <row r="128" spans="1:32" ht="13">
      <c r="A128" s="191"/>
      <c r="B128" s="191"/>
      <c r="C128" s="191"/>
      <c r="D128" s="191"/>
      <c r="E128" s="191"/>
      <c r="F128" s="191"/>
      <c r="G128" s="191"/>
      <c r="H128" s="191"/>
      <c r="I128" s="191"/>
      <c r="J128" s="191"/>
      <c r="K128" s="191"/>
      <c r="L128" s="191"/>
      <c r="M128" s="191"/>
      <c r="N128" s="191"/>
      <c r="O128" s="223">
        <v>0</v>
      </c>
      <c r="P128" s="223">
        <v>0</v>
      </c>
      <c r="Q128" s="223">
        <v>0</v>
      </c>
      <c r="R128" s="223">
        <v>0</v>
      </c>
      <c r="S128" s="223">
        <v>0</v>
      </c>
      <c r="T128" s="223">
        <v>0</v>
      </c>
      <c r="U128" s="223">
        <v>0</v>
      </c>
      <c r="V128" s="223">
        <v>0</v>
      </c>
      <c r="W128" s="223">
        <v>0</v>
      </c>
      <c r="X128" s="223">
        <v>0</v>
      </c>
      <c r="Y128" s="223">
        <v>0</v>
      </c>
      <c r="Z128" s="223">
        <v>0</v>
      </c>
      <c r="AA128" s="223">
        <v>0</v>
      </c>
      <c r="AB128" s="191"/>
      <c r="AC128" s="191"/>
      <c r="AD128" s="191"/>
      <c r="AE128" s="191"/>
      <c r="AF128" s="191"/>
    </row>
    <row r="129" spans="1:32" ht="13">
      <c r="A129" s="191"/>
      <c r="B129" s="191"/>
      <c r="C129" s="191"/>
      <c r="D129" s="191"/>
      <c r="E129" s="191"/>
      <c r="F129" s="191"/>
      <c r="G129" s="191"/>
      <c r="H129" s="191"/>
      <c r="I129" s="191"/>
      <c r="J129" s="191"/>
      <c r="K129" s="191"/>
      <c r="L129" s="191"/>
      <c r="M129" s="191"/>
      <c r="N129" s="191"/>
      <c r="O129" s="223">
        <v>0</v>
      </c>
      <c r="P129" s="223">
        <v>0</v>
      </c>
      <c r="Q129" s="223">
        <v>0</v>
      </c>
      <c r="R129" s="223">
        <v>0</v>
      </c>
      <c r="S129" s="223">
        <v>0</v>
      </c>
      <c r="T129" s="223">
        <v>0</v>
      </c>
      <c r="U129" s="223">
        <v>0</v>
      </c>
      <c r="V129" s="223">
        <v>0</v>
      </c>
      <c r="W129" s="223">
        <v>0</v>
      </c>
      <c r="X129" s="223">
        <v>0</v>
      </c>
      <c r="Y129" s="223">
        <v>0</v>
      </c>
      <c r="Z129" s="223">
        <v>0</v>
      </c>
      <c r="AA129" s="223">
        <v>0</v>
      </c>
      <c r="AB129" s="191"/>
      <c r="AC129" s="191"/>
      <c r="AD129" s="191"/>
      <c r="AE129" s="191"/>
      <c r="AF129" s="191"/>
    </row>
    <row r="130" spans="1:32" ht="13">
      <c r="A130" s="191"/>
      <c r="B130" s="191"/>
      <c r="C130" s="191"/>
      <c r="D130" s="191"/>
      <c r="E130" s="191"/>
      <c r="F130" s="191"/>
      <c r="G130" s="191"/>
      <c r="H130" s="191"/>
      <c r="I130" s="191"/>
      <c r="J130" s="191"/>
      <c r="K130" s="191"/>
      <c r="L130" s="191"/>
      <c r="M130" s="191"/>
      <c r="N130" s="191"/>
      <c r="O130" s="223">
        <v>0</v>
      </c>
      <c r="P130" s="223">
        <v>0</v>
      </c>
      <c r="Q130" s="223">
        <v>0</v>
      </c>
      <c r="R130" s="223">
        <v>0</v>
      </c>
      <c r="S130" s="223">
        <v>0</v>
      </c>
      <c r="T130" s="223">
        <v>0</v>
      </c>
      <c r="U130" s="223">
        <v>0</v>
      </c>
      <c r="V130" s="223">
        <v>0</v>
      </c>
      <c r="W130" s="223">
        <v>0</v>
      </c>
      <c r="X130" s="223">
        <v>0</v>
      </c>
      <c r="Y130" s="223">
        <v>0</v>
      </c>
      <c r="Z130" s="223">
        <v>0</v>
      </c>
      <c r="AA130" s="223">
        <v>0</v>
      </c>
      <c r="AB130" s="191"/>
      <c r="AC130" s="191"/>
      <c r="AD130" s="191"/>
      <c r="AE130" s="191"/>
      <c r="AF130" s="191"/>
    </row>
    <row r="131" spans="1:32" ht="13">
      <c r="A131" s="191"/>
      <c r="B131" s="191"/>
      <c r="C131" s="191"/>
      <c r="D131" s="191"/>
      <c r="E131" s="191"/>
      <c r="F131" s="191"/>
      <c r="G131" s="191"/>
      <c r="H131" s="191"/>
      <c r="I131" s="191"/>
      <c r="J131" s="191"/>
      <c r="K131" s="191"/>
      <c r="L131" s="191"/>
      <c r="M131" s="191"/>
      <c r="N131" s="191"/>
      <c r="O131" s="223">
        <v>0</v>
      </c>
      <c r="P131" s="223">
        <v>0</v>
      </c>
      <c r="Q131" s="223">
        <v>0</v>
      </c>
      <c r="R131" s="223">
        <v>0</v>
      </c>
      <c r="S131" s="223">
        <v>0</v>
      </c>
      <c r="T131" s="223">
        <v>0</v>
      </c>
      <c r="U131" s="223">
        <v>0</v>
      </c>
      <c r="V131" s="223">
        <v>0</v>
      </c>
      <c r="W131" s="223">
        <v>0</v>
      </c>
      <c r="X131" s="223">
        <v>0</v>
      </c>
      <c r="Y131" s="223">
        <v>0</v>
      </c>
      <c r="Z131" s="223">
        <v>0</v>
      </c>
      <c r="AA131" s="223">
        <v>0</v>
      </c>
      <c r="AB131" s="191"/>
      <c r="AC131" s="191"/>
      <c r="AD131" s="191"/>
      <c r="AE131" s="191"/>
      <c r="AF131" s="191"/>
    </row>
    <row r="132" spans="1:32" ht="13">
      <c r="A132" s="191"/>
      <c r="B132" s="191"/>
      <c r="C132" s="191"/>
      <c r="D132" s="191"/>
      <c r="E132" s="191"/>
      <c r="F132" s="191"/>
      <c r="G132" s="191"/>
      <c r="H132" s="191"/>
      <c r="I132" s="191"/>
      <c r="J132" s="191"/>
      <c r="K132" s="191"/>
      <c r="L132" s="191"/>
      <c r="M132" s="191"/>
      <c r="N132" s="191"/>
      <c r="O132" s="223">
        <v>0</v>
      </c>
      <c r="P132" s="223">
        <v>0</v>
      </c>
      <c r="Q132" s="223">
        <v>0</v>
      </c>
      <c r="R132" s="223">
        <v>0</v>
      </c>
      <c r="S132" s="223">
        <v>0</v>
      </c>
      <c r="T132" s="223">
        <v>0</v>
      </c>
      <c r="U132" s="223">
        <v>0</v>
      </c>
      <c r="V132" s="223">
        <v>0</v>
      </c>
      <c r="W132" s="223">
        <v>0</v>
      </c>
      <c r="X132" s="223">
        <v>0</v>
      </c>
      <c r="Y132" s="223">
        <v>0</v>
      </c>
      <c r="Z132" s="223">
        <v>0</v>
      </c>
      <c r="AA132" s="223">
        <v>0</v>
      </c>
      <c r="AB132" s="191"/>
      <c r="AC132" s="191"/>
      <c r="AD132" s="191"/>
      <c r="AE132" s="191"/>
      <c r="AF132" s="191"/>
    </row>
    <row r="133" spans="1:32" ht="13">
      <c r="A133" s="191"/>
      <c r="B133" s="191"/>
      <c r="C133" s="191"/>
      <c r="D133" s="191"/>
      <c r="E133" s="191"/>
      <c r="F133" s="191"/>
      <c r="G133" s="191"/>
      <c r="H133" s="191"/>
      <c r="I133" s="191"/>
      <c r="J133" s="191"/>
      <c r="K133" s="191"/>
      <c r="L133" s="191"/>
      <c r="M133" s="191"/>
      <c r="N133" s="191"/>
      <c r="O133" s="223">
        <v>0</v>
      </c>
      <c r="P133" s="223">
        <v>0</v>
      </c>
      <c r="Q133" s="223">
        <v>0</v>
      </c>
      <c r="R133" s="223">
        <v>0</v>
      </c>
      <c r="S133" s="223">
        <v>0</v>
      </c>
      <c r="T133" s="223">
        <v>0</v>
      </c>
      <c r="U133" s="223">
        <v>0</v>
      </c>
      <c r="V133" s="223">
        <v>0</v>
      </c>
      <c r="W133" s="223">
        <v>0</v>
      </c>
      <c r="X133" s="223">
        <v>0</v>
      </c>
      <c r="Y133" s="223">
        <v>0</v>
      </c>
      <c r="Z133" s="223">
        <v>0</v>
      </c>
      <c r="AA133" s="223">
        <v>0</v>
      </c>
      <c r="AB133" s="191"/>
      <c r="AC133" s="191"/>
      <c r="AD133" s="191"/>
      <c r="AE133" s="191"/>
      <c r="AF133" s="191"/>
    </row>
    <row r="134" spans="1:32" ht="13">
      <c r="A134" s="191"/>
      <c r="B134" s="191"/>
      <c r="C134" s="191"/>
      <c r="D134" s="191"/>
      <c r="E134" s="191"/>
      <c r="F134" s="191"/>
      <c r="G134" s="191"/>
      <c r="H134" s="191"/>
      <c r="I134" s="191"/>
      <c r="J134" s="191"/>
      <c r="K134" s="191"/>
      <c r="L134" s="191"/>
      <c r="M134" s="191"/>
      <c r="N134" s="191"/>
      <c r="O134" s="223">
        <v>0</v>
      </c>
      <c r="P134" s="223">
        <v>0</v>
      </c>
      <c r="Q134" s="223">
        <v>0</v>
      </c>
      <c r="R134" s="223">
        <v>0</v>
      </c>
      <c r="S134" s="223">
        <v>0</v>
      </c>
      <c r="T134" s="223">
        <v>0</v>
      </c>
      <c r="U134" s="223">
        <v>0</v>
      </c>
      <c r="V134" s="223">
        <v>0</v>
      </c>
      <c r="W134" s="223">
        <v>0</v>
      </c>
      <c r="X134" s="223">
        <v>0</v>
      </c>
      <c r="Y134" s="223">
        <v>0</v>
      </c>
      <c r="Z134" s="223">
        <v>0</v>
      </c>
      <c r="AA134" s="223">
        <v>0</v>
      </c>
      <c r="AB134" s="191"/>
      <c r="AC134" s="191"/>
      <c r="AD134" s="191"/>
      <c r="AE134" s="191"/>
      <c r="AF134" s="191"/>
    </row>
    <row r="135" spans="1:32" ht="13">
      <c r="A135" s="191"/>
      <c r="B135" s="191"/>
      <c r="C135" s="191"/>
      <c r="D135" s="191"/>
      <c r="E135" s="191"/>
      <c r="F135" s="191"/>
      <c r="G135" s="191"/>
      <c r="H135" s="191"/>
      <c r="I135" s="191"/>
      <c r="J135" s="191"/>
      <c r="K135" s="191"/>
      <c r="L135" s="191"/>
      <c r="M135" s="191"/>
      <c r="N135" s="191"/>
      <c r="O135" s="223">
        <v>0</v>
      </c>
      <c r="P135" s="223">
        <v>0</v>
      </c>
      <c r="Q135" s="223">
        <v>0</v>
      </c>
      <c r="R135" s="223">
        <v>0</v>
      </c>
      <c r="S135" s="223">
        <v>0</v>
      </c>
      <c r="T135" s="223">
        <v>0</v>
      </c>
      <c r="U135" s="223">
        <v>0</v>
      </c>
      <c r="V135" s="223">
        <v>0</v>
      </c>
      <c r="W135" s="223">
        <v>0</v>
      </c>
      <c r="X135" s="223">
        <v>0</v>
      </c>
      <c r="Y135" s="223">
        <v>0</v>
      </c>
      <c r="Z135" s="223">
        <v>0</v>
      </c>
      <c r="AA135" s="223">
        <v>0</v>
      </c>
      <c r="AB135" s="191"/>
      <c r="AC135" s="191"/>
      <c r="AD135" s="191"/>
      <c r="AE135" s="191"/>
      <c r="AF135" s="191"/>
    </row>
    <row r="136" spans="1:32" ht="13">
      <c r="A136" s="191"/>
      <c r="B136" s="191"/>
      <c r="C136" s="191"/>
      <c r="D136" s="191"/>
      <c r="E136" s="191"/>
      <c r="F136" s="191"/>
      <c r="G136" s="191"/>
      <c r="H136" s="191"/>
      <c r="I136" s="191"/>
      <c r="J136" s="191"/>
      <c r="K136" s="191"/>
      <c r="L136" s="191"/>
      <c r="M136" s="191"/>
      <c r="N136" s="191"/>
      <c r="O136" s="223">
        <v>0</v>
      </c>
      <c r="P136" s="223">
        <v>0</v>
      </c>
      <c r="Q136" s="223">
        <v>0</v>
      </c>
      <c r="R136" s="223">
        <v>0</v>
      </c>
      <c r="S136" s="223">
        <v>0</v>
      </c>
      <c r="T136" s="223">
        <v>0</v>
      </c>
      <c r="U136" s="223">
        <v>0</v>
      </c>
      <c r="V136" s="223">
        <v>0</v>
      </c>
      <c r="W136" s="223">
        <v>0</v>
      </c>
      <c r="X136" s="223">
        <v>0</v>
      </c>
      <c r="Y136" s="223">
        <v>0</v>
      </c>
      <c r="Z136" s="223">
        <v>0</v>
      </c>
      <c r="AA136" s="223">
        <v>0</v>
      </c>
      <c r="AB136" s="191"/>
      <c r="AC136" s="191"/>
      <c r="AD136" s="191"/>
      <c r="AE136" s="191"/>
      <c r="AF136" s="191"/>
    </row>
    <row r="137" spans="1:32" ht="13">
      <c r="A137" s="191"/>
      <c r="B137" s="191"/>
      <c r="C137" s="191"/>
      <c r="D137" s="191"/>
      <c r="E137" s="191"/>
      <c r="F137" s="191"/>
      <c r="G137" s="191"/>
      <c r="H137" s="191"/>
      <c r="I137" s="191"/>
      <c r="J137" s="191"/>
      <c r="K137" s="191"/>
      <c r="L137" s="191"/>
      <c r="M137" s="191"/>
      <c r="N137" s="191"/>
      <c r="O137" s="223">
        <v>0</v>
      </c>
      <c r="P137" s="223">
        <v>0</v>
      </c>
      <c r="Q137" s="223">
        <v>0</v>
      </c>
      <c r="R137" s="223">
        <v>0</v>
      </c>
      <c r="S137" s="223">
        <v>0</v>
      </c>
      <c r="T137" s="223">
        <v>0</v>
      </c>
      <c r="U137" s="223">
        <v>0</v>
      </c>
      <c r="V137" s="223">
        <v>0</v>
      </c>
      <c r="W137" s="223">
        <v>0</v>
      </c>
      <c r="X137" s="223">
        <v>0</v>
      </c>
      <c r="Y137" s="223">
        <v>0</v>
      </c>
      <c r="Z137" s="223">
        <v>0</v>
      </c>
      <c r="AA137" s="223">
        <v>0</v>
      </c>
      <c r="AB137" s="191"/>
      <c r="AC137" s="191"/>
      <c r="AD137" s="191"/>
      <c r="AE137" s="191"/>
      <c r="AF137" s="191"/>
    </row>
    <row r="138" spans="1:32" ht="13">
      <c r="A138" s="191"/>
      <c r="B138" s="191"/>
      <c r="C138" s="191"/>
      <c r="D138" s="191"/>
      <c r="E138" s="191"/>
      <c r="F138" s="191"/>
      <c r="G138" s="191"/>
      <c r="H138" s="191"/>
      <c r="I138" s="84" t="s">
        <v>1227</v>
      </c>
      <c r="J138" s="191"/>
      <c r="K138" s="191"/>
      <c r="L138" s="191"/>
      <c r="M138" s="191"/>
      <c r="N138" s="191"/>
      <c r="O138" s="182">
        <v>0</v>
      </c>
      <c r="P138" s="182">
        <v>0</v>
      </c>
      <c r="Q138" s="182">
        <v>0</v>
      </c>
      <c r="R138" s="182">
        <v>0</v>
      </c>
      <c r="S138" s="182">
        <v>0</v>
      </c>
      <c r="T138" s="182">
        <v>0</v>
      </c>
      <c r="U138" s="182">
        <v>0</v>
      </c>
      <c r="V138" s="182">
        <v>0</v>
      </c>
      <c r="W138" s="182">
        <v>0</v>
      </c>
      <c r="X138" s="182">
        <v>0</v>
      </c>
      <c r="Y138" s="182">
        <v>0</v>
      </c>
      <c r="Z138" s="182">
        <v>0</v>
      </c>
      <c r="AA138" s="182">
        <v>0</v>
      </c>
      <c r="AB138" s="191"/>
      <c r="AC138" s="191"/>
      <c r="AD138" s="191"/>
      <c r="AE138" s="191"/>
      <c r="AF138" s="191"/>
    </row>
    <row r="139" spans="1:32" ht="13">
      <c r="A139" s="191"/>
      <c r="B139" s="191"/>
      <c r="C139" s="191"/>
      <c r="D139" s="191"/>
      <c r="E139" s="191"/>
      <c r="F139" s="191"/>
      <c r="G139" s="191"/>
      <c r="H139" s="191"/>
      <c r="I139" s="84" t="s">
        <v>1227</v>
      </c>
      <c r="J139" s="191"/>
      <c r="K139" s="191"/>
      <c r="L139" s="191"/>
      <c r="M139" s="191"/>
      <c r="N139" s="191"/>
      <c r="O139" s="182">
        <v>0</v>
      </c>
      <c r="P139" s="182">
        <v>0</v>
      </c>
      <c r="Q139" s="182">
        <v>0</v>
      </c>
      <c r="R139" s="182">
        <v>0</v>
      </c>
      <c r="S139" s="182">
        <v>0</v>
      </c>
      <c r="T139" s="182">
        <v>0</v>
      </c>
      <c r="U139" s="182">
        <v>0</v>
      </c>
      <c r="V139" s="182">
        <v>0</v>
      </c>
      <c r="W139" s="182">
        <v>0</v>
      </c>
      <c r="X139" s="182">
        <v>0</v>
      </c>
      <c r="Y139" s="182">
        <v>0</v>
      </c>
      <c r="Z139" s="182">
        <v>0</v>
      </c>
      <c r="AA139" s="182">
        <v>0</v>
      </c>
      <c r="AB139" s="191"/>
      <c r="AC139" s="191"/>
      <c r="AD139" s="191"/>
      <c r="AE139" s="191"/>
      <c r="AF139" s="191"/>
    </row>
    <row r="140" spans="1:32" ht="13">
      <c r="A140" s="191"/>
      <c r="B140" s="191"/>
      <c r="C140" s="191"/>
      <c r="D140" s="191"/>
      <c r="E140" s="191"/>
      <c r="F140" s="191"/>
      <c r="G140" s="191"/>
      <c r="H140" s="191"/>
      <c r="I140" s="84" t="s">
        <v>1227</v>
      </c>
      <c r="J140" s="191"/>
      <c r="K140" s="191"/>
      <c r="L140" s="191"/>
      <c r="M140" s="191"/>
      <c r="N140" s="191"/>
      <c r="O140" s="182">
        <v>0</v>
      </c>
      <c r="P140" s="182">
        <v>0</v>
      </c>
      <c r="Q140" s="182">
        <v>0</v>
      </c>
      <c r="R140" s="182">
        <v>0</v>
      </c>
      <c r="S140" s="182">
        <v>0</v>
      </c>
      <c r="T140" s="182">
        <v>0</v>
      </c>
      <c r="U140" s="182">
        <v>0</v>
      </c>
      <c r="V140" s="182">
        <v>0</v>
      </c>
      <c r="W140" s="182">
        <v>0</v>
      </c>
      <c r="X140" s="182">
        <v>0</v>
      </c>
      <c r="Y140" s="182">
        <v>0</v>
      </c>
      <c r="Z140" s="182">
        <v>0</v>
      </c>
      <c r="AA140" s="182">
        <v>0</v>
      </c>
      <c r="AB140" s="191"/>
      <c r="AC140" s="191"/>
      <c r="AD140" s="191"/>
      <c r="AE140" s="191"/>
      <c r="AF140" s="191"/>
    </row>
    <row r="141" spans="1:32" ht="13">
      <c r="A141" s="191"/>
      <c r="B141" s="191"/>
      <c r="C141" s="191"/>
      <c r="D141" s="191"/>
      <c r="E141" s="191"/>
      <c r="F141" s="191"/>
      <c r="G141" s="191"/>
      <c r="H141" s="191"/>
      <c r="I141" s="84" t="s">
        <v>1227</v>
      </c>
      <c r="J141" s="191"/>
      <c r="K141" s="191"/>
      <c r="L141" s="191"/>
      <c r="M141" s="191"/>
      <c r="N141" s="191"/>
      <c r="O141" s="182">
        <v>0</v>
      </c>
      <c r="P141" s="182">
        <v>0</v>
      </c>
      <c r="Q141" s="182">
        <v>0</v>
      </c>
      <c r="R141" s="182">
        <v>0</v>
      </c>
      <c r="S141" s="182">
        <v>0</v>
      </c>
      <c r="T141" s="182">
        <v>0</v>
      </c>
      <c r="U141" s="182">
        <v>0</v>
      </c>
      <c r="V141" s="182">
        <v>0</v>
      </c>
      <c r="W141" s="182">
        <v>0</v>
      </c>
      <c r="X141" s="182">
        <v>0</v>
      </c>
      <c r="Y141" s="182">
        <v>0</v>
      </c>
      <c r="Z141" s="182">
        <v>0</v>
      </c>
      <c r="AA141" s="182">
        <v>0</v>
      </c>
      <c r="AB141" s="191"/>
      <c r="AC141" s="191"/>
      <c r="AD141" s="191"/>
      <c r="AE141" s="191"/>
      <c r="AF141" s="191"/>
    </row>
    <row r="142" spans="1:32" ht="13">
      <c r="A142" s="191"/>
      <c r="B142" s="191"/>
      <c r="C142" s="191"/>
      <c r="D142" s="191"/>
      <c r="E142" s="191"/>
      <c r="F142" s="191"/>
      <c r="G142" s="191"/>
      <c r="H142" s="191"/>
      <c r="I142" s="84" t="s">
        <v>1227</v>
      </c>
      <c r="J142" s="191"/>
      <c r="K142" s="191"/>
      <c r="L142" s="191"/>
      <c r="M142" s="191"/>
      <c r="N142" s="191"/>
      <c r="O142" s="182">
        <v>0</v>
      </c>
      <c r="P142" s="182">
        <v>0</v>
      </c>
      <c r="Q142" s="182">
        <v>0</v>
      </c>
      <c r="R142" s="182">
        <v>0</v>
      </c>
      <c r="S142" s="182">
        <v>0</v>
      </c>
      <c r="T142" s="182">
        <v>0</v>
      </c>
      <c r="U142" s="182">
        <v>0</v>
      </c>
      <c r="V142" s="182">
        <v>0</v>
      </c>
      <c r="W142" s="182">
        <v>0</v>
      </c>
      <c r="X142" s="182">
        <v>0</v>
      </c>
      <c r="Y142" s="182">
        <v>0</v>
      </c>
      <c r="Z142" s="182">
        <v>0</v>
      </c>
      <c r="AA142" s="182">
        <v>0</v>
      </c>
      <c r="AB142" s="191"/>
      <c r="AC142" s="191"/>
      <c r="AD142" s="191"/>
      <c r="AE142" s="191"/>
      <c r="AF142" s="191"/>
    </row>
    <row r="143" spans="1:32" ht="13">
      <c r="A143" s="191"/>
      <c r="B143" s="191"/>
      <c r="C143" s="191"/>
      <c r="D143" s="191"/>
      <c r="E143" s="191"/>
      <c r="F143" s="191"/>
      <c r="G143" s="191"/>
      <c r="H143" s="191"/>
      <c r="I143" s="84" t="s">
        <v>1227</v>
      </c>
      <c r="J143" s="191"/>
      <c r="K143" s="191"/>
      <c r="L143" s="191"/>
      <c r="M143" s="191"/>
      <c r="N143" s="191"/>
      <c r="O143" s="182">
        <v>0</v>
      </c>
      <c r="P143" s="182">
        <v>0</v>
      </c>
      <c r="Q143" s="182">
        <v>0</v>
      </c>
      <c r="R143" s="182">
        <v>0</v>
      </c>
      <c r="S143" s="182">
        <v>0</v>
      </c>
      <c r="T143" s="182">
        <v>0</v>
      </c>
      <c r="U143" s="182">
        <v>0</v>
      </c>
      <c r="V143" s="182">
        <v>0</v>
      </c>
      <c r="W143" s="182">
        <v>0</v>
      </c>
      <c r="X143" s="182">
        <v>0</v>
      </c>
      <c r="Y143" s="182">
        <v>0</v>
      </c>
      <c r="Z143" s="182">
        <v>0</v>
      </c>
      <c r="AA143" s="182">
        <v>0</v>
      </c>
      <c r="AB143" s="191"/>
      <c r="AC143" s="191"/>
      <c r="AD143" s="191"/>
      <c r="AE143" s="191"/>
      <c r="AF143" s="191"/>
    </row>
    <row r="144" spans="1:32" ht="13">
      <c r="A144" s="191"/>
      <c r="B144" s="191"/>
      <c r="C144" s="191"/>
      <c r="D144" s="191"/>
      <c r="E144" s="191"/>
      <c r="F144" s="191"/>
      <c r="G144" s="191"/>
      <c r="H144" s="191"/>
      <c r="I144" s="84" t="s">
        <v>1227</v>
      </c>
      <c r="J144" s="191"/>
      <c r="K144" s="191"/>
      <c r="L144" s="191"/>
      <c r="M144" s="191"/>
      <c r="N144" s="191"/>
      <c r="O144" s="182">
        <v>0</v>
      </c>
      <c r="P144" s="182">
        <v>0</v>
      </c>
      <c r="Q144" s="182">
        <v>0</v>
      </c>
      <c r="R144" s="182">
        <v>0</v>
      </c>
      <c r="S144" s="182">
        <v>0</v>
      </c>
      <c r="T144" s="182">
        <v>0</v>
      </c>
      <c r="U144" s="182">
        <v>0</v>
      </c>
      <c r="V144" s="182">
        <v>0</v>
      </c>
      <c r="W144" s="182">
        <v>0</v>
      </c>
      <c r="X144" s="182">
        <v>0</v>
      </c>
      <c r="Y144" s="182">
        <v>0</v>
      </c>
      <c r="Z144" s="182">
        <v>0</v>
      </c>
      <c r="AA144" s="182">
        <v>0</v>
      </c>
      <c r="AB144" s="191"/>
      <c r="AC144" s="191"/>
      <c r="AD144" s="191"/>
      <c r="AE144" s="191"/>
      <c r="AF144" s="191"/>
    </row>
    <row r="145" spans="1:32" ht="13">
      <c r="A145" s="191"/>
      <c r="B145" s="191"/>
      <c r="C145" s="191"/>
      <c r="D145" s="191"/>
      <c r="E145" s="191"/>
      <c r="F145" s="191"/>
      <c r="G145" s="191"/>
      <c r="H145" s="191"/>
      <c r="I145" s="84" t="s">
        <v>1227</v>
      </c>
      <c r="J145" s="191"/>
      <c r="K145" s="191"/>
      <c r="L145" s="191"/>
      <c r="M145" s="191"/>
      <c r="N145" s="191"/>
      <c r="O145" s="182">
        <v>0</v>
      </c>
      <c r="P145" s="182">
        <v>0</v>
      </c>
      <c r="Q145" s="182">
        <v>0</v>
      </c>
      <c r="R145" s="182">
        <v>0</v>
      </c>
      <c r="S145" s="182">
        <v>0</v>
      </c>
      <c r="T145" s="182">
        <v>0</v>
      </c>
      <c r="U145" s="182">
        <v>0</v>
      </c>
      <c r="V145" s="182">
        <v>0</v>
      </c>
      <c r="W145" s="182">
        <v>0</v>
      </c>
      <c r="X145" s="182">
        <v>0</v>
      </c>
      <c r="Y145" s="182">
        <v>0</v>
      </c>
      <c r="Z145" s="182">
        <v>0</v>
      </c>
      <c r="AA145" s="182">
        <v>0</v>
      </c>
      <c r="AB145" s="191"/>
      <c r="AC145" s="191"/>
      <c r="AD145" s="191"/>
      <c r="AE145" s="191"/>
      <c r="AF145" s="191"/>
    </row>
    <row r="146" spans="1:32" ht="13">
      <c r="A146" s="191"/>
      <c r="B146" s="191"/>
      <c r="C146" s="191"/>
      <c r="D146" s="191"/>
      <c r="E146" s="191"/>
      <c r="F146" s="191"/>
      <c r="G146" s="191"/>
      <c r="H146" s="191"/>
      <c r="I146" s="84" t="s">
        <v>1227</v>
      </c>
      <c r="J146" s="191"/>
      <c r="K146" s="191"/>
      <c r="L146" s="191"/>
      <c r="M146" s="191"/>
      <c r="N146" s="191"/>
      <c r="O146" s="182">
        <v>0</v>
      </c>
      <c r="P146" s="182">
        <v>0</v>
      </c>
      <c r="Q146" s="182">
        <v>0</v>
      </c>
      <c r="R146" s="182">
        <v>0</v>
      </c>
      <c r="S146" s="182">
        <v>0</v>
      </c>
      <c r="T146" s="182">
        <v>0</v>
      </c>
      <c r="U146" s="182">
        <v>0</v>
      </c>
      <c r="V146" s="182">
        <v>0</v>
      </c>
      <c r="W146" s="182">
        <v>0</v>
      </c>
      <c r="X146" s="182">
        <v>0</v>
      </c>
      <c r="Y146" s="182">
        <v>0</v>
      </c>
      <c r="Z146" s="182">
        <v>0</v>
      </c>
      <c r="AA146" s="182">
        <v>0</v>
      </c>
      <c r="AB146" s="191"/>
      <c r="AC146" s="191"/>
      <c r="AD146" s="191"/>
      <c r="AE146" s="191"/>
      <c r="AF146" s="191"/>
    </row>
    <row r="147" spans="1:32" ht="13">
      <c r="A147" s="191"/>
      <c r="B147" s="191"/>
      <c r="C147" s="191"/>
      <c r="D147" s="191"/>
      <c r="E147" s="191"/>
      <c r="F147" s="191"/>
      <c r="G147" s="191"/>
      <c r="H147" s="191"/>
      <c r="I147" s="84" t="s">
        <v>1227</v>
      </c>
      <c r="J147" s="191"/>
      <c r="K147" s="191"/>
      <c r="L147" s="191"/>
      <c r="M147" s="191"/>
      <c r="N147" s="191"/>
      <c r="O147" s="182">
        <v>0</v>
      </c>
      <c r="P147" s="182">
        <v>0</v>
      </c>
      <c r="Q147" s="182">
        <v>0</v>
      </c>
      <c r="R147" s="182">
        <v>0</v>
      </c>
      <c r="S147" s="182">
        <v>0</v>
      </c>
      <c r="T147" s="182">
        <v>0</v>
      </c>
      <c r="U147" s="182">
        <v>0</v>
      </c>
      <c r="V147" s="182">
        <v>0</v>
      </c>
      <c r="W147" s="182">
        <v>0</v>
      </c>
      <c r="X147" s="182">
        <v>0</v>
      </c>
      <c r="Y147" s="182">
        <v>0</v>
      </c>
      <c r="Z147" s="182">
        <v>0</v>
      </c>
      <c r="AA147" s="182">
        <v>0</v>
      </c>
      <c r="AB147" s="191"/>
      <c r="AC147" s="191"/>
      <c r="AD147" s="191"/>
      <c r="AE147" s="191"/>
      <c r="AF147" s="191"/>
    </row>
    <row r="148" spans="1:32" ht="13">
      <c r="A148" s="191"/>
      <c r="B148" s="191"/>
      <c r="C148" s="191"/>
      <c r="D148" s="191"/>
      <c r="E148" s="191"/>
      <c r="F148" s="191"/>
      <c r="G148" s="191"/>
      <c r="H148" s="191"/>
      <c r="I148" s="84" t="s">
        <v>1227</v>
      </c>
      <c r="J148" s="191"/>
      <c r="K148" s="191"/>
      <c r="L148" s="191"/>
      <c r="M148" s="191"/>
      <c r="N148" s="191"/>
      <c r="O148" s="182">
        <v>0</v>
      </c>
      <c r="P148" s="182">
        <v>0</v>
      </c>
      <c r="Q148" s="182">
        <v>0</v>
      </c>
      <c r="R148" s="182">
        <v>0</v>
      </c>
      <c r="S148" s="182">
        <v>0</v>
      </c>
      <c r="T148" s="182">
        <v>0</v>
      </c>
      <c r="U148" s="182">
        <v>0</v>
      </c>
      <c r="V148" s="182">
        <v>0</v>
      </c>
      <c r="W148" s="182">
        <v>0</v>
      </c>
      <c r="X148" s="182">
        <v>0</v>
      </c>
      <c r="Y148" s="182">
        <v>0</v>
      </c>
      <c r="Z148" s="182">
        <v>0</v>
      </c>
      <c r="AA148" s="182">
        <v>0</v>
      </c>
      <c r="AB148" s="191"/>
      <c r="AC148" s="191"/>
      <c r="AD148" s="191"/>
      <c r="AE148" s="191"/>
      <c r="AF148" s="191"/>
    </row>
    <row r="149" spans="1:32" ht="13">
      <c r="A149" s="191"/>
      <c r="B149" s="191"/>
      <c r="C149" s="191"/>
      <c r="D149" s="191"/>
      <c r="E149" s="191"/>
      <c r="F149" s="191"/>
      <c r="G149" s="191"/>
      <c r="H149" s="191"/>
      <c r="I149" s="84" t="s">
        <v>1227</v>
      </c>
      <c r="J149" s="191"/>
      <c r="K149" s="191"/>
      <c r="L149" s="191"/>
      <c r="M149" s="191"/>
      <c r="N149" s="191"/>
      <c r="O149" s="182">
        <v>0</v>
      </c>
      <c r="P149" s="182">
        <v>0</v>
      </c>
      <c r="Q149" s="182">
        <v>0</v>
      </c>
      <c r="R149" s="182">
        <v>0</v>
      </c>
      <c r="S149" s="182">
        <v>0</v>
      </c>
      <c r="T149" s="182">
        <v>0</v>
      </c>
      <c r="U149" s="182">
        <v>0</v>
      </c>
      <c r="V149" s="182">
        <v>0</v>
      </c>
      <c r="W149" s="182">
        <v>0</v>
      </c>
      <c r="X149" s="182">
        <v>0</v>
      </c>
      <c r="Y149" s="182">
        <v>0</v>
      </c>
      <c r="Z149" s="182">
        <v>0</v>
      </c>
      <c r="AA149" s="182">
        <v>0</v>
      </c>
      <c r="AB149" s="191"/>
      <c r="AC149" s="191"/>
      <c r="AD149" s="191"/>
      <c r="AE149" s="191"/>
      <c r="AF149" s="191"/>
    </row>
    <row r="150" spans="1:32" ht="13">
      <c r="A150" s="191"/>
      <c r="B150" s="191"/>
      <c r="C150" s="191"/>
      <c r="D150" s="191"/>
      <c r="E150" s="191"/>
      <c r="F150" s="191"/>
      <c r="G150" s="191"/>
      <c r="H150" s="191"/>
      <c r="I150" s="84" t="s">
        <v>1227</v>
      </c>
      <c r="J150" s="191"/>
      <c r="K150" s="191"/>
      <c r="L150" s="191"/>
      <c r="M150" s="191"/>
      <c r="N150" s="191"/>
      <c r="O150" s="182">
        <v>0</v>
      </c>
      <c r="P150" s="182">
        <v>0</v>
      </c>
      <c r="Q150" s="182">
        <v>0</v>
      </c>
      <c r="R150" s="182">
        <v>0</v>
      </c>
      <c r="S150" s="182">
        <v>0</v>
      </c>
      <c r="T150" s="182">
        <v>0</v>
      </c>
      <c r="U150" s="182">
        <v>0</v>
      </c>
      <c r="V150" s="182">
        <v>0</v>
      </c>
      <c r="W150" s="182">
        <v>0</v>
      </c>
      <c r="X150" s="182">
        <v>0</v>
      </c>
      <c r="Y150" s="182">
        <v>0</v>
      </c>
      <c r="Z150" s="182">
        <v>0</v>
      </c>
      <c r="AA150" s="182">
        <v>0</v>
      </c>
      <c r="AB150" s="191"/>
      <c r="AC150" s="191"/>
      <c r="AD150" s="191"/>
      <c r="AE150" s="191"/>
      <c r="AF150" s="191"/>
    </row>
    <row r="151" spans="1:32" ht="13">
      <c r="A151" s="191"/>
      <c r="B151" s="191"/>
      <c r="C151" s="191"/>
      <c r="D151" s="191"/>
      <c r="E151" s="191"/>
      <c r="F151" s="191"/>
      <c r="G151" s="191"/>
      <c r="H151" s="191"/>
      <c r="I151" s="84" t="s">
        <v>1227</v>
      </c>
      <c r="J151" s="191"/>
      <c r="K151" s="191"/>
      <c r="L151" s="191"/>
      <c r="M151" s="191"/>
      <c r="N151" s="191"/>
      <c r="O151" s="182">
        <v>0</v>
      </c>
      <c r="P151" s="182">
        <v>0</v>
      </c>
      <c r="Q151" s="182">
        <v>0</v>
      </c>
      <c r="R151" s="182">
        <v>0</v>
      </c>
      <c r="S151" s="182">
        <v>0</v>
      </c>
      <c r="T151" s="182">
        <v>0</v>
      </c>
      <c r="U151" s="182">
        <v>0</v>
      </c>
      <c r="V151" s="182">
        <v>0</v>
      </c>
      <c r="W151" s="182">
        <v>0</v>
      </c>
      <c r="X151" s="182">
        <v>0</v>
      </c>
      <c r="Y151" s="182">
        <v>0</v>
      </c>
      <c r="Z151" s="182">
        <v>0</v>
      </c>
      <c r="AA151" s="182">
        <v>0</v>
      </c>
      <c r="AB151" s="191"/>
      <c r="AC151" s="191"/>
      <c r="AD151" s="191"/>
      <c r="AE151" s="191"/>
      <c r="AF151" s="191"/>
    </row>
    <row r="152" spans="1:32" ht="13">
      <c r="A152" s="191"/>
      <c r="B152" s="191"/>
      <c r="C152" s="191"/>
      <c r="D152" s="191"/>
      <c r="E152" s="191"/>
      <c r="F152" s="191"/>
      <c r="G152" s="191"/>
      <c r="H152" s="191"/>
      <c r="I152" s="84" t="s">
        <v>1227</v>
      </c>
      <c r="J152" s="191"/>
      <c r="K152" s="191"/>
      <c r="L152" s="191"/>
      <c r="M152" s="191"/>
      <c r="N152" s="191"/>
      <c r="O152" s="182">
        <v>0</v>
      </c>
      <c r="P152" s="182">
        <v>0</v>
      </c>
      <c r="Q152" s="182">
        <v>0</v>
      </c>
      <c r="R152" s="182">
        <v>0</v>
      </c>
      <c r="S152" s="182">
        <v>0</v>
      </c>
      <c r="T152" s="182">
        <v>0</v>
      </c>
      <c r="U152" s="182">
        <v>0</v>
      </c>
      <c r="V152" s="182">
        <v>0</v>
      </c>
      <c r="W152" s="182">
        <v>0</v>
      </c>
      <c r="X152" s="182">
        <v>0</v>
      </c>
      <c r="Y152" s="182">
        <v>0</v>
      </c>
      <c r="Z152" s="182">
        <v>0</v>
      </c>
      <c r="AA152" s="182">
        <v>0</v>
      </c>
      <c r="AB152" s="191"/>
      <c r="AC152" s="191"/>
      <c r="AD152" s="191"/>
      <c r="AE152" s="191"/>
      <c r="AF152" s="191"/>
    </row>
    <row r="153" spans="1:32" ht="13">
      <c r="A153" s="191"/>
      <c r="B153" s="191"/>
      <c r="C153" s="191"/>
      <c r="D153" s="191"/>
      <c r="E153" s="191"/>
      <c r="F153" s="191"/>
      <c r="G153" s="191"/>
      <c r="H153" s="191"/>
      <c r="I153" s="84" t="s">
        <v>1227</v>
      </c>
      <c r="J153" s="191"/>
      <c r="K153" s="191"/>
      <c r="L153" s="191"/>
      <c r="M153" s="191"/>
      <c r="N153" s="191"/>
      <c r="O153" s="182">
        <v>0</v>
      </c>
      <c r="P153" s="182">
        <v>0</v>
      </c>
      <c r="Q153" s="182">
        <v>0</v>
      </c>
      <c r="R153" s="182">
        <v>0</v>
      </c>
      <c r="S153" s="182">
        <v>0</v>
      </c>
      <c r="T153" s="182">
        <v>0</v>
      </c>
      <c r="U153" s="182">
        <v>0</v>
      </c>
      <c r="V153" s="182">
        <v>0</v>
      </c>
      <c r="W153" s="182">
        <v>0</v>
      </c>
      <c r="X153" s="182">
        <v>0</v>
      </c>
      <c r="Y153" s="182">
        <v>0</v>
      </c>
      <c r="Z153" s="182">
        <v>0</v>
      </c>
      <c r="AA153" s="182">
        <v>0</v>
      </c>
      <c r="AB153" s="191"/>
      <c r="AC153" s="191"/>
      <c r="AD153" s="191"/>
      <c r="AE153" s="191"/>
      <c r="AF153" s="191"/>
    </row>
    <row r="154" spans="1:32" ht="13">
      <c r="A154" s="191"/>
      <c r="B154" s="191"/>
      <c r="C154" s="191"/>
      <c r="D154" s="191"/>
      <c r="E154" s="191"/>
      <c r="F154" s="191"/>
      <c r="G154" s="191"/>
      <c r="H154" s="191"/>
      <c r="I154" s="84" t="s">
        <v>1227</v>
      </c>
      <c r="J154" s="191"/>
      <c r="K154" s="191"/>
      <c r="L154" s="191"/>
      <c r="M154" s="191"/>
      <c r="N154" s="191"/>
      <c r="O154" s="182">
        <v>0</v>
      </c>
      <c r="P154" s="182">
        <v>0</v>
      </c>
      <c r="Q154" s="182">
        <v>0</v>
      </c>
      <c r="R154" s="182">
        <v>0</v>
      </c>
      <c r="S154" s="182">
        <v>0</v>
      </c>
      <c r="T154" s="182">
        <v>0</v>
      </c>
      <c r="U154" s="182">
        <v>0</v>
      </c>
      <c r="V154" s="182">
        <v>0</v>
      </c>
      <c r="W154" s="182">
        <v>0</v>
      </c>
      <c r="X154" s="182">
        <v>0</v>
      </c>
      <c r="Y154" s="182">
        <v>0</v>
      </c>
      <c r="Z154" s="182">
        <v>0</v>
      </c>
      <c r="AA154" s="182">
        <v>0</v>
      </c>
      <c r="AB154" s="191"/>
      <c r="AC154" s="191"/>
      <c r="AD154" s="191"/>
      <c r="AE154" s="191"/>
      <c r="AF154" s="191"/>
    </row>
    <row r="155" spans="1:32" ht="13">
      <c r="A155" s="191"/>
      <c r="B155" s="191"/>
      <c r="C155" s="191"/>
      <c r="D155" s="191"/>
      <c r="E155" s="191"/>
      <c r="F155" s="191"/>
      <c r="G155" s="191"/>
      <c r="H155" s="191"/>
      <c r="I155" s="84" t="s">
        <v>1227</v>
      </c>
      <c r="J155" s="191"/>
      <c r="K155" s="191"/>
      <c r="L155" s="191"/>
      <c r="M155" s="191"/>
      <c r="N155" s="191"/>
      <c r="O155" s="182">
        <v>0</v>
      </c>
      <c r="P155" s="182">
        <v>0</v>
      </c>
      <c r="Q155" s="182">
        <v>0</v>
      </c>
      <c r="R155" s="182">
        <v>0</v>
      </c>
      <c r="S155" s="182">
        <v>0</v>
      </c>
      <c r="T155" s="182">
        <v>0</v>
      </c>
      <c r="U155" s="182">
        <v>0</v>
      </c>
      <c r="V155" s="182">
        <v>0</v>
      </c>
      <c r="W155" s="182">
        <v>0</v>
      </c>
      <c r="X155" s="182">
        <v>0</v>
      </c>
      <c r="Y155" s="182">
        <v>0</v>
      </c>
      <c r="Z155" s="182">
        <v>0</v>
      </c>
      <c r="AA155" s="182">
        <v>0</v>
      </c>
      <c r="AB155" s="191"/>
      <c r="AC155" s="191"/>
      <c r="AD155" s="191"/>
      <c r="AE155" s="191"/>
      <c r="AF155" s="191"/>
    </row>
    <row r="156" spans="1:32" ht="13">
      <c r="A156" s="191"/>
      <c r="B156" s="191"/>
      <c r="C156" s="191"/>
      <c r="D156" s="191"/>
      <c r="E156" s="191"/>
      <c r="F156" s="191"/>
      <c r="G156" s="191"/>
      <c r="H156" s="191"/>
      <c r="I156" s="84" t="s">
        <v>1227</v>
      </c>
      <c r="J156" s="191"/>
      <c r="K156" s="191"/>
      <c r="L156" s="191"/>
      <c r="M156" s="191"/>
      <c r="N156" s="191"/>
      <c r="O156" s="182">
        <v>0</v>
      </c>
      <c r="P156" s="182">
        <v>0</v>
      </c>
      <c r="Q156" s="182">
        <v>0</v>
      </c>
      <c r="R156" s="182">
        <v>0</v>
      </c>
      <c r="S156" s="182">
        <v>0</v>
      </c>
      <c r="T156" s="182">
        <v>0</v>
      </c>
      <c r="U156" s="182">
        <v>0</v>
      </c>
      <c r="V156" s="182">
        <v>0</v>
      </c>
      <c r="W156" s="182">
        <v>0</v>
      </c>
      <c r="X156" s="182">
        <v>0</v>
      </c>
      <c r="Y156" s="182">
        <v>0</v>
      </c>
      <c r="Z156" s="182">
        <v>0</v>
      </c>
      <c r="AA156" s="182">
        <v>0</v>
      </c>
      <c r="AB156" s="191"/>
      <c r="AC156" s="191"/>
      <c r="AD156" s="191"/>
      <c r="AE156" s="191"/>
      <c r="AF156" s="191"/>
    </row>
    <row r="157" spans="1:32" ht="13">
      <c r="A157" s="191"/>
      <c r="B157" s="191"/>
      <c r="C157" s="191"/>
      <c r="D157" s="191"/>
      <c r="E157" s="191"/>
      <c r="F157" s="191"/>
      <c r="G157" s="191"/>
      <c r="H157" s="191"/>
      <c r="I157" s="84" t="s">
        <v>1227</v>
      </c>
      <c r="J157" s="191"/>
      <c r="K157" s="191"/>
      <c r="L157" s="191"/>
      <c r="M157" s="191"/>
      <c r="N157" s="191"/>
      <c r="O157" s="182">
        <v>0</v>
      </c>
      <c r="P157" s="182">
        <v>0</v>
      </c>
      <c r="Q157" s="182">
        <v>0</v>
      </c>
      <c r="R157" s="182">
        <v>0</v>
      </c>
      <c r="S157" s="182">
        <v>0</v>
      </c>
      <c r="T157" s="182">
        <v>0</v>
      </c>
      <c r="U157" s="182">
        <v>0</v>
      </c>
      <c r="V157" s="182">
        <v>0</v>
      </c>
      <c r="W157" s="182">
        <v>0</v>
      </c>
      <c r="X157" s="182">
        <v>0</v>
      </c>
      <c r="Y157" s="182">
        <v>0</v>
      </c>
      <c r="Z157" s="182">
        <v>0</v>
      </c>
      <c r="AA157" s="182">
        <v>0</v>
      </c>
      <c r="AB157" s="191"/>
      <c r="AC157" s="191"/>
      <c r="AD157" s="191"/>
      <c r="AE157" s="191"/>
      <c r="AF157" s="191"/>
    </row>
    <row r="158" spans="1:32" ht="13">
      <c r="A158" s="191"/>
      <c r="B158" s="191"/>
      <c r="C158" s="191"/>
      <c r="D158" s="191"/>
      <c r="E158" s="191"/>
      <c r="F158" s="191"/>
      <c r="G158" s="191"/>
      <c r="H158" s="191"/>
      <c r="I158" s="84" t="s">
        <v>1227</v>
      </c>
      <c r="J158" s="191"/>
      <c r="K158" s="191"/>
      <c r="L158" s="191"/>
      <c r="M158" s="191"/>
      <c r="N158" s="191"/>
      <c r="O158" s="182">
        <v>0</v>
      </c>
      <c r="P158" s="182">
        <v>0</v>
      </c>
      <c r="Q158" s="182">
        <v>0</v>
      </c>
      <c r="R158" s="182">
        <v>0</v>
      </c>
      <c r="S158" s="182">
        <v>0</v>
      </c>
      <c r="T158" s="182">
        <v>0</v>
      </c>
      <c r="U158" s="182">
        <v>0</v>
      </c>
      <c r="V158" s="182">
        <v>0</v>
      </c>
      <c r="W158" s="182">
        <v>0</v>
      </c>
      <c r="X158" s="182">
        <v>0</v>
      </c>
      <c r="Y158" s="182">
        <v>0</v>
      </c>
      <c r="Z158" s="182">
        <v>0</v>
      </c>
      <c r="AA158" s="182">
        <v>0</v>
      </c>
      <c r="AB158" s="191"/>
      <c r="AC158" s="191"/>
      <c r="AD158" s="191"/>
      <c r="AE158" s="191"/>
      <c r="AF158" s="191"/>
    </row>
    <row r="159" spans="1:32" ht="13">
      <c r="A159" s="191"/>
      <c r="B159" s="191"/>
      <c r="C159" s="191"/>
      <c r="D159" s="191"/>
      <c r="E159" s="191"/>
      <c r="F159" s="191"/>
      <c r="G159" s="191"/>
      <c r="H159" s="191"/>
      <c r="I159" s="84" t="s">
        <v>1227</v>
      </c>
      <c r="J159" s="191"/>
      <c r="K159" s="191"/>
      <c r="L159" s="191"/>
      <c r="M159" s="191"/>
      <c r="N159" s="191"/>
      <c r="O159" s="182">
        <v>0</v>
      </c>
      <c r="P159" s="182">
        <v>0</v>
      </c>
      <c r="Q159" s="182">
        <v>0</v>
      </c>
      <c r="R159" s="182">
        <v>0</v>
      </c>
      <c r="S159" s="182">
        <v>0</v>
      </c>
      <c r="T159" s="182">
        <v>0</v>
      </c>
      <c r="U159" s="182">
        <v>0</v>
      </c>
      <c r="V159" s="182">
        <v>0</v>
      </c>
      <c r="W159" s="182">
        <v>0</v>
      </c>
      <c r="X159" s="182">
        <v>0</v>
      </c>
      <c r="Y159" s="182">
        <v>0</v>
      </c>
      <c r="Z159" s="182">
        <v>0</v>
      </c>
      <c r="AA159" s="182">
        <v>0</v>
      </c>
      <c r="AB159" s="191"/>
      <c r="AC159" s="191"/>
      <c r="AD159" s="191"/>
      <c r="AE159" s="191"/>
      <c r="AF159" s="191"/>
    </row>
    <row r="160" spans="1:32" ht="13">
      <c r="A160" s="191"/>
      <c r="B160" s="191"/>
      <c r="C160" s="191"/>
      <c r="D160" s="191"/>
      <c r="E160" s="191"/>
      <c r="F160" s="191"/>
      <c r="G160" s="191"/>
      <c r="H160" s="191"/>
      <c r="I160" s="84" t="s">
        <v>1227</v>
      </c>
      <c r="J160" s="191"/>
      <c r="K160" s="191"/>
      <c r="L160" s="191"/>
      <c r="M160" s="191"/>
      <c r="N160" s="191"/>
      <c r="O160" s="182">
        <v>0</v>
      </c>
      <c r="P160" s="182">
        <v>0</v>
      </c>
      <c r="Q160" s="182">
        <v>0</v>
      </c>
      <c r="R160" s="182">
        <v>0</v>
      </c>
      <c r="S160" s="182">
        <v>0</v>
      </c>
      <c r="T160" s="182">
        <v>0</v>
      </c>
      <c r="U160" s="182">
        <v>0</v>
      </c>
      <c r="V160" s="182">
        <v>0</v>
      </c>
      <c r="W160" s="182">
        <v>0</v>
      </c>
      <c r="X160" s="182">
        <v>0</v>
      </c>
      <c r="Y160" s="182">
        <v>0</v>
      </c>
      <c r="Z160" s="182">
        <v>0</v>
      </c>
      <c r="AA160" s="182">
        <v>0</v>
      </c>
      <c r="AB160" s="191"/>
      <c r="AC160" s="191"/>
      <c r="AD160" s="191"/>
      <c r="AE160" s="191"/>
      <c r="AF160" s="191"/>
    </row>
    <row r="161" spans="1:32" ht="13">
      <c r="A161" s="191"/>
      <c r="B161" s="191"/>
      <c r="C161" s="191"/>
      <c r="D161" s="191"/>
      <c r="E161" s="191"/>
      <c r="F161" s="191"/>
      <c r="G161" s="191"/>
      <c r="H161" s="191"/>
      <c r="I161" s="84" t="s">
        <v>1227</v>
      </c>
      <c r="J161" s="191"/>
      <c r="K161" s="191"/>
      <c r="L161" s="191"/>
      <c r="M161" s="191"/>
      <c r="N161" s="191"/>
      <c r="O161" s="182">
        <v>0</v>
      </c>
      <c r="P161" s="182">
        <v>0</v>
      </c>
      <c r="Q161" s="182">
        <v>0</v>
      </c>
      <c r="R161" s="182">
        <v>0</v>
      </c>
      <c r="S161" s="182">
        <v>0</v>
      </c>
      <c r="T161" s="182">
        <v>0</v>
      </c>
      <c r="U161" s="182">
        <v>0</v>
      </c>
      <c r="V161" s="182">
        <v>0</v>
      </c>
      <c r="W161" s="182">
        <v>0</v>
      </c>
      <c r="X161" s="182">
        <v>0</v>
      </c>
      <c r="Y161" s="182">
        <v>0</v>
      </c>
      <c r="Z161" s="182">
        <v>0</v>
      </c>
      <c r="AA161" s="182">
        <v>0</v>
      </c>
      <c r="AB161" s="191"/>
      <c r="AC161" s="191"/>
      <c r="AD161" s="191"/>
      <c r="AE161" s="191"/>
      <c r="AF161" s="191"/>
    </row>
    <row r="162" spans="1:32" ht="13">
      <c r="A162" s="191"/>
      <c r="B162" s="191"/>
      <c r="C162" s="191"/>
      <c r="D162" s="191"/>
      <c r="E162" s="191"/>
      <c r="F162" s="191"/>
      <c r="G162" s="191"/>
      <c r="H162" s="191"/>
      <c r="I162" s="84" t="s">
        <v>1227</v>
      </c>
      <c r="J162" s="191"/>
      <c r="K162" s="191"/>
      <c r="L162" s="191"/>
      <c r="M162" s="191"/>
      <c r="N162" s="191"/>
      <c r="O162" s="182">
        <v>0</v>
      </c>
      <c r="P162" s="182">
        <v>0</v>
      </c>
      <c r="Q162" s="182">
        <v>0</v>
      </c>
      <c r="R162" s="182">
        <v>0</v>
      </c>
      <c r="S162" s="182">
        <v>0</v>
      </c>
      <c r="T162" s="182">
        <v>0</v>
      </c>
      <c r="U162" s="182">
        <v>0</v>
      </c>
      <c r="V162" s="182">
        <v>0</v>
      </c>
      <c r="W162" s="182">
        <v>0</v>
      </c>
      <c r="X162" s="182">
        <v>0</v>
      </c>
      <c r="Y162" s="182">
        <v>0</v>
      </c>
      <c r="Z162" s="182">
        <v>0</v>
      </c>
      <c r="AA162" s="182">
        <v>0</v>
      </c>
      <c r="AB162" s="191"/>
      <c r="AC162" s="191"/>
      <c r="AD162" s="191"/>
      <c r="AE162" s="191"/>
      <c r="AF162" s="191"/>
    </row>
    <row r="163" spans="1:32" ht="13">
      <c r="A163" s="191"/>
      <c r="B163" s="191"/>
      <c r="C163" s="191"/>
      <c r="D163" s="191"/>
      <c r="E163" s="191"/>
      <c r="F163" s="191"/>
      <c r="G163" s="191"/>
      <c r="H163" s="191"/>
      <c r="I163" s="84" t="s">
        <v>1227</v>
      </c>
      <c r="J163" s="191"/>
      <c r="K163" s="191"/>
      <c r="L163" s="191"/>
      <c r="M163" s="191"/>
      <c r="N163" s="191"/>
      <c r="O163" s="182">
        <v>0</v>
      </c>
      <c r="P163" s="182">
        <v>0</v>
      </c>
      <c r="Q163" s="182">
        <v>0</v>
      </c>
      <c r="R163" s="182">
        <v>0</v>
      </c>
      <c r="S163" s="182">
        <v>0</v>
      </c>
      <c r="T163" s="182">
        <v>0</v>
      </c>
      <c r="U163" s="182">
        <v>0</v>
      </c>
      <c r="V163" s="182">
        <v>0</v>
      </c>
      <c r="W163" s="182">
        <v>0</v>
      </c>
      <c r="X163" s="182">
        <v>0</v>
      </c>
      <c r="Y163" s="182">
        <v>0</v>
      </c>
      <c r="Z163" s="182">
        <v>0</v>
      </c>
      <c r="AA163" s="182">
        <v>0</v>
      </c>
      <c r="AB163" s="191"/>
      <c r="AC163" s="191"/>
      <c r="AD163" s="191"/>
      <c r="AE163" s="191"/>
      <c r="AF163" s="191"/>
    </row>
    <row r="164" spans="1:32" ht="13">
      <c r="A164" s="191"/>
      <c r="B164" s="191"/>
      <c r="C164" s="191"/>
      <c r="D164" s="191"/>
      <c r="E164" s="191"/>
      <c r="F164" s="191"/>
      <c r="G164" s="191"/>
      <c r="H164" s="191"/>
      <c r="I164" s="84" t="s">
        <v>1227</v>
      </c>
      <c r="J164" s="191"/>
      <c r="K164" s="191"/>
      <c r="L164" s="191"/>
      <c r="M164" s="191"/>
      <c r="N164" s="191"/>
      <c r="O164" s="182">
        <v>0</v>
      </c>
      <c r="P164" s="182">
        <v>0</v>
      </c>
      <c r="Q164" s="182">
        <v>0</v>
      </c>
      <c r="R164" s="182">
        <v>0</v>
      </c>
      <c r="S164" s="182">
        <v>0</v>
      </c>
      <c r="T164" s="182">
        <v>0</v>
      </c>
      <c r="U164" s="182">
        <v>0</v>
      </c>
      <c r="V164" s="182">
        <v>0</v>
      </c>
      <c r="W164" s="182">
        <v>0</v>
      </c>
      <c r="X164" s="182">
        <v>0</v>
      </c>
      <c r="Y164" s="182">
        <v>0</v>
      </c>
      <c r="Z164" s="182">
        <v>0</v>
      </c>
      <c r="AA164" s="182">
        <v>0</v>
      </c>
      <c r="AB164" s="191"/>
      <c r="AC164" s="191"/>
      <c r="AD164" s="191"/>
      <c r="AE164" s="191"/>
      <c r="AF164" s="191"/>
    </row>
    <row r="165" spans="1:32" ht="13">
      <c r="A165" s="191"/>
      <c r="B165" s="191"/>
      <c r="C165" s="191"/>
      <c r="D165" s="191"/>
      <c r="E165" s="191"/>
      <c r="F165" s="191"/>
      <c r="G165" s="191"/>
      <c r="H165" s="191"/>
      <c r="I165" s="84" t="s">
        <v>1227</v>
      </c>
      <c r="J165" s="191"/>
      <c r="K165" s="191"/>
      <c r="L165" s="191"/>
      <c r="M165" s="191"/>
      <c r="N165" s="191"/>
      <c r="O165" s="182">
        <v>0</v>
      </c>
      <c r="P165" s="182">
        <v>0</v>
      </c>
      <c r="Q165" s="182">
        <v>0</v>
      </c>
      <c r="R165" s="182">
        <v>0</v>
      </c>
      <c r="S165" s="182">
        <v>0</v>
      </c>
      <c r="T165" s="182">
        <v>0</v>
      </c>
      <c r="U165" s="182">
        <v>0</v>
      </c>
      <c r="V165" s="182">
        <v>0</v>
      </c>
      <c r="W165" s="182">
        <v>0</v>
      </c>
      <c r="X165" s="182">
        <v>0</v>
      </c>
      <c r="Y165" s="182">
        <v>0</v>
      </c>
      <c r="Z165" s="182">
        <v>0</v>
      </c>
      <c r="AA165" s="182">
        <v>0</v>
      </c>
      <c r="AB165" s="191"/>
      <c r="AC165" s="191"/>
      <c r="AD165" s="191"/>
      <c r="AE165" s="191"/>
      <c r="AF165" s="191"/>
    </row>
    <row r="166" spans="1:32" ht="13">
      <c r="A166" s="191"/>
      <c r="B166" s="191"/>
      <c r="C166" s="191"/>
      <c r="D166" s="191"/>
      <c r="E166" s="191"/>
      <c r="F166" s="191"/>
      <c r="G166" s="191"/>
      <c r="H166" s="191"/>
      <c r="I166" s="84" t="s">
        <v>1227</v>
      </c>
      <c r="J166" s="191"/>
      <c r="K166" s="191"/>
      <c r="L166" s="191"/>
      <c r="M166" s="191"/>
      <c r="N166" s="191"/>
      <c r="O166" s="182">
        <v>0</v>
      </c>
      <c r="P166" s="182">
        <v>0</v>
      </c>
      <c r="Q166" s="182">
        <v>0</v>
      </c>
      <c r="R166" s="182">
        <v>0</v>
      </c>
      <c r="S166" s="182">
        <v>0</v>
      </c>
      <c r="T166" s="182">
        <v>0</v>
      </c>
      <c r="U166" s="182">
        <v>0</v>
      </c>
      <c r="V166" s="182">
        <v>0</v>
      </c>
      <c r="W166" s="182">
        <v>0</v>
      </c>
      <c r="X166" s="182">
        <v>0</v>
      </c>
      <c r="Y166" s="182">
        <v>0</v>
      </c>
      <c r="Z166" s="182">
        <v>0</v>
      </c>
      <c r="AA166" s="182">
        <v>0</v>
      </c>
      <c r="AB166" s="191"/>
      <c r="AC166" s="191"/>
      <c r="AD166" s="191"/>
      <c r="AE166" s="191"/>
      <c r="AF166" s="191"/>
    </row>
    <row r="167" spans="1:32" ht="13">
      <c r="A167" s="191"/>
      <c r="B167" s="191"/>
      <c r="C167" s="191"/>
      <c r="D167" s="191"/>
      <c r="E167" s="191"/>
      <c r="F167" s="191"/>
      <c r="G167" s="191"/>
      <c r="H167" s="191"/>
      <c r="I167" s="84" t="s">
        <v>1227</v>
      </c>
      <c r="J167" s="191"/>
      <c r="K167" s="191"/>
      <c r="L167" s="191"/>
      <c r="M167" s="191"/>
      <c r="N167" s="191"/>
      <c r="O167" s="182">
        <v>0</v>
      </c>
      <c r="P167" s="182">
        <v>0</v>
      </c>
      <c r="Q167" s="182">
        <v>0</v>
      </c>
      <c r="R167" s="182">
        <v>0</v>
      </c>
      <c r="S167" s="182">
        <v>0</v>
      </c>
      <c r="T167" s="182">
        <v>0</v>
      </c>
      <c r="U167" s="182">
        <v>0</v>
      </c>
      <c r="V167" s="182">
        <v>0</v>
      </c>
      <c r="W167" s="182">
        <v>0</v>
      </c>
      <c r="X167" s="182">
        <v>0</v>
      </c>
      <c r="Y167" s="182">
        <v>0</v>
      </c>
      <c r="Z167" s="182">
        <v>0</v>
      </c>
      <c r="AA167" s="182">
        <v>0</v>
      </c>
      <c r="AB167" s="191"/>
      <c r="AC167" s="191"/>
      <c r="AD167" s="191"/>
      <c r="AE167" s="191"/>
      <c r="AF167" s="191"/>
    </row>
    <row r="168" spans="1:32" ht="13">
      <c r="A168" s="191"/>
      <c r="B168" s="191"/>
      <c r="C168" s="191"/>
      <c r="D168" s="191"/>
      <c r="E168" s="191"/>
      <c r="F168" s="191"/>
      <c r="G168" s="191"/>
      <c r="H168" s="191"/>
      <c r="I168" s="84" t="s">
        <v>1227</v>
      </c>
      <c r="J168" s="191"/>
      <c r="K168" s="191"/>
      <c r="L168" s="191"/>
      <c r="M168" s="191"/>
      <c r="N168" s="191"/>
      <c r="O168" s="182">
        <v>0</v>
      </c>
      <c r="P168" s="182">
        <v>0</v>
      </c>
      <c r="Q168" s="182">
        <v>0</v>
      </c>
      <c r="R168" s="182">
        <v>0</v>
      </c>
      <c r="S168" s="182">
        <v>0</v>
      </c>
      <c r="T168" s="182">
        <v>0</v>
      </c>
      <c r="U168" s="182">
        <v>0</v>
      </c>
      <c r="V168" s="182">
        <v>0</v>
      </c>
      <c r="W168" s="182">
        <v>0</v>
      </c>
      <c r="X168" s="182">
        <v>0</v>
      </c>
      <c r="Y168" s="182">
        <v>0</v>
      </c>
      <c r="Z168" s="182">
        <v>0</v>
      </c>
      <c r="AA168" s="182">
        <v>0</v>
      </c>
      <c r="AB168" s="191"/>
      <c r="AC168" s="191"/>
      <c r="AD168" s="191"/>
      <c r="AE168" s="191"/>
      <c r="AF168" s="191"/>
    </row>
    <row r="169" spans="1:32" ht="13">
      <c r="A169" s="191"/>
      <c r="B169" s="191"/>
      <c r="C169" s="191"/>
      <c r="D169" s="191"/>
      <c r="E169" s="191"/>
      <c r="F169" s="191"/>
      <c r="G169" s="191"/>
      <c r="H169" s="191"/>
      <c r="I169" s="84" t="s">
        <v>1227</v>
      </c>
      <c r="J169" s="191"/>
      <c r="K169" s="191"/>
      <c r="L169" s="191"/>
      <c r="M169" s="191"/>
      <c r="N169" s="191"/>
      <c r="O169" s="182">
        <v>0</v>
      </c>
      <c r="P169" s="182">
        <v>0</v>
      </c>
      <c r="Q169" s="182">
        <v>0</v>
      </c>
      <c r="R169" s="182">
        <v>0</v>
      </c>
      <c r="S169" s="182">
        <v>0</v>
      </c>
      <c r="T169" s="182">
        <v>0</v>
      </c>
      <c r="U169" s="182">
        <v>0</v>
      </c>
      <c r="V169" s="182">
        <v>0</v>
      </c>
      <c r="W169" s="182">
        <v>0</v>
      </c>
      <c r="X169" s="182">
        <v>0</v>
      </c>
      <c r="Y169" s="182">
        <v>0</v>
      </c>
      <c r="Z169" s="182">
        <v>0</v>
      </c>
      <c r="AA169" s="182">
        <v>0</v>
      </c>
      <c r="AB169" s="191"/>
      <c r="AC169" s="191"/>
      <c r="AD169" s="191"/>
      <c r="AE169" s="191"/>
      <c r="AF169" s="191"/>
    </row>
    <row r="170" spans="1:32" ht="13">
      <c r="A170" s="191"/>
      <c r="B170" s="191"/>
      <c r="C170" s="191"/>
      <c r="D170" s="191"/>
      <c r="E170" s="191"/>
      <c r="F170" s="191"/>
      <c r="G170" s="191"/>
      <c r="H170" s="191"/>
      <c r="I170" s="84" t="s">
        <v>1227</v>
      </c>
      <c r="J170" s="191"/>
      <c r="K170" s="191"/>
      <c r="L170" s="191"/>
      <c r="M170" s="191"/>
      <c r="N170" s="191"/>
      <c r="O170" s="182">
        <v>0</v>
      </c>
      <c r="P170" s="182">
        <v>0</v>
      </c>
      <c r="Q170" s="182">
        <v>0</v>
      </c>
      <c r="R170" s="182">
        <v>0</v>
      </c>
      <c r="S170" s="182">
        <v>0</v>
      </c>
      <c r="T170" s="182">
        <v>0</v>
      </c>
      <c r="U170" s="182">
        <v>0</v>
      </c>
      <c r="V170" s="182">
        <v>0</v>
      </c>
      <c r="W170" s="182">
        <v>0</v>
      </c>
      <c r="X170" s="182">
        <v>0</v>
      </c>
      <c r="Y170" s="182">
        <v>0</v>
      </c>
      <c r="Z170" s="182">
        <v>0</v>
      </c>
      <c r="AA170" s="182">
        <v>0</v>
      </c>
      <c r="AB170" s="191"/>
      <c r="AC170" s="191"/>
      <c r="AD170" s="191"/>
      <c r="AE170" s="191"/>
      <c r="AF170" s="191"/>
    </row>
    <row r="171" spans="1:32" ht="13">
      <c r="A171" s="191"/>
      <c r="B171" s="191"/>
      <c r="C171" s="191"/>
      <c r="D171" s="191"/>
      <c r="E171" s="191"/>
      <c r="F171" s="191"/>
      <c r="G171" s="191"/>
      <c r="H171" s="191"/>
      <c r="I171" s="84" t="s">
        <v>1227</v>
      </c>
      <c r="J171" s="191"/>
      <c r="K171" s="191"/>
      <c r="L171" s="191"/>
      <c r="M171" s="191"/>
      <c r="N171" s="191"/>
      <c r="O171" s="182">
        <v>0</v>
      </c>
      <c r="P171" s="182">
        <v>0</v>
      </c>
      <c r="Q171" s="182">
        <v>0</v>
      </c>
      <c r="R171" s="182">
        <v>0</v>
      </c>
      <c r="S171" s="182">
        <v>0</v>
      </c>
      <c r="T171" s="182">
        <v>0</v>
      </c>
      <c r="U171" s="182">
        <v>0</v>
      </c>
      <c r="V171" s="182">
        <v>0</v>
      </c>
      <c r="W171" s="182">
        <v>0</v>
      </c>
      <c r="X171" s="182">
        <v>0</v>
      </c>
      <c r="Y171" s="182">
        <v>0</v>
      </c>
      <c r="Z171" s="182">
        <v>0</v>
      </c>
      <c r="AA171" s="182">
        <v>0</v>
      </c>
      <c r="AB171" s="191"/>
      <c r="AC171" s="191"/>
      <c r="AD171" s="191"/>
      <c r="AE171" s="191"/>
      <c r="AF171" s="191"/>
    </row>
    <row r="172" spans="1:32" ht="13">
      <c r="A172" s="191"/>
      <c r="B172" s="191"/>
      <c r="C172" s="191"/>
      <c r="D172" s="191"/>
      <c r="E172" s="191"/>
      <c r="F172" s="191"/>
      <c r="G172" s="191"/>
      <c r="H172" s="191"/>
      <c r="I172" s="84" t="s">
        <v>1227</v>
      </c>
      <c r="J172" s="191"/>
      <c r="K172" s="191"/>
      <c r="L172" s="191"/>
      <c r="M172" s="191"/>
      <c r="N172" s="191"/>
      <c r="O172" s="182">
        <v>0</v>
      </c>
      <c r="P172" s="182">
        <v>0</v>
      </c>
      <c r="Q172" s="182">
        <v>0</v>
      </c>
      <c r="R172" s="182">
        <v>0</v>
      </c>
      <c r="S172" s="182">
        <v>0</v>
      </c>
      <c r="T172" s="182">
        <v>0</v>
      </c>
      <c r="U172" s="182">
        <v>0</v>
      </c>
      <c r="V172" s="182">
        <v>0</v>
      </c>
      <c r="W172" s="182">
        <v>0</v>
      </c>
      <c r="X172" s="182">
        <v>0</v>
      </c>
      <c r="Y172" s="182">
        <v>0</v>
      </c>
      <c r="Z172" s="182">
        <v>0</v>
      </c>
      <c r="AA172" s="182">
        <v>0</v>
      </c>
      <c r="AB172" s="191"/>
      <c r="AC172" s="191"/>
      <c r="AD172" s="191"/>
      <c r="AE172" s="191"/>
      <c r="AF172" s="191"/>
    </row>
    <row r="173" spans="1:32" ht="13">
      <c r="A173" s="191"/>
      <c r="B173" s="191"/>
      <c r="C173" s="191"/>
      <c r="D173" s="191"/>
      <c r="E173" s="191"/>
      <c r="F173" s="191"/>
      <c r="G173" s="191"/>
      <c r="H173" s="191"/>
      <c r="I173" s="84" t="s">
        <v>1227</v>
      </c>
      <c r="J173" s="191"/>
      <c r="K173" s="191"/>
      <c r="L173" s="191"/>
      <c r="M173" s="191"/>
      <c r="N173" s="191"/>
      <c r="O173" s="182">
        <v>0</v>
      </c>
      <c r="P173" s="182">
        <v>0</v>
      </c>
      <c r="Q173" s="182">
        <v>0</v>
      </c>
      <c r="R173" s="182">
        <v>0</v>
      </c>
      <c r="S173" s="182">
        <v>0</v>
      </c>
      <c r="T173" s="182">
        <v>0</v>
      </c>
      <c r="U173" s="182">
        <v>0</v>
      </c>
      <c r="V173" s="182">
        <v>0</v>
      </c>
      <c r="W173" s="182">
        <v>0</v>
      </c>
      <c r="X173" s="182">
        <v>0</v>
      </c>
      <c r="Y173" s="182">
        <v>0</v>
      </c>
      <c r="Z173" s="182">
        <v>0</v>
      </c>
      <c r="AA173" s="182">
        <v>0</v>
      </c>
      <c r="AB173" s="191"/>
      <c r="AC173" s="191"/>
      <c r="AD173" s="191"/>
      <c r="AE173" s="191"/>
      <c r="AF173" s="191"/>
    </row>
    <row r="174" spans="1:32" ht="13">
      <c r="A174" s="191"/>
      <c r="B174" s="191"/>
      <c r="C174" s="191"/>
      <c r="D174" s="191"/>
      <c r="E174" s="191"/>
      <c r="F174" s="191"/>
      <c r="G174" s="191"/>
      <c r="H174" s="191"/>
      <c r="I174" s="84" t="s">
        <v>1227</v>
      </c>
      <c r="J174" s="191"/>
      <c r="K174" s="191"/>
      <c r="L174" s="191"/>
      <c r="M174" s="191"/>
      <c r="N174" s="191"/>
      <c r="O174" s="182">
        <v>0</v>
      </c>
      <c r="P174" s="182">
        <v>0</v>
      </c>
      <c r="Q174" s="182">
        <v>0</v>
      </c>
      <c r="R174" s="182">
        <v>0</v>
      </c>
      <c r="S174" s="182">
        <v>0</v>
      </c>
      <c r="T174" s="182">
        <v>0</v>
      </c>
      <c r="U174" s="182">
        <v>0</v>
      </c>
      <c r="V174" s="182">
        <v>0</v>
      </c>
      <c r="W174" s="182">
        <v>0</v>
      </c>
      <c r="X174" s="182">
        <v>0</v>
      </c>
      <c r="Y174" s="182">
        <v>0</v>
      </c>
      <c r="Z174" s="182">
        <v>0</v>
      </c>
      <c r="AA174" s="182">
        <v>0</v>
      </c>
      <c r="AB174" s="191"/>
      <c r="AC174" s="191"/>
      <c r="AD174" s="191"/>
      <c r="AE174" s="191"/>
      <c r="AF174" s="191"/>
    </row>
    <row r="175" spans="1:32" ht="13">
      <c r="A175" s="191"/>
      <c r="B175" s="191"/>
      <c r="C175" s="191"/>
      <c r="D175" s="191"/>
      <c r="E175" s="191"/>
      <c r="F175" s="191"/>
      <c r="G175" s="191"/>
      <c r="H175" s="191"/>
      <c r="I175" s="84" t="s">
        <v>1227</v>
      </c>
      <c r="J175" s="191"/>
      <c r="K175" s="191"/>
      <c r="L175" s="191"/>
      <c r="M175" s="191"/>
      <c r="N175" s="191"/>
      <c r="O175" s="182">
        <v>0</v>
      </c>
      <c r="P175" s="182">
        <v>0</v>
      </c>
      <c r="Q175" s="182">
        <v>0</v>
      </c>
      <c r="R175" s="182">
        <v>0</v>
      </c>
      <c r="S175" s="182">
        <v>0</v>
      </c>
      <c r="T175" s="182">
        <v>0</v>
      </c>
      <c r="U175" s="182">
        <v>0</v>
      </c>
      <c r="V175" s="182">
        <v>0</v>
      </c>
      <c r="W175" s="182">
        <v>0</v>
      </c>
      <c r="X175" s="182">
        <v>0</v>
      </c>
      <c r="Y175" s="182">
        <v>0</v>
      </c>
      <c r="Z175" s="182">
        <v>0</v>
      </c>
      <c r="AA175" s="182">
        <v>0</v>
      </c>
      <c r="AB175" s="191"/>
      <c r="AC175" s="191"/>
      <c r="AD175" s="191"/>
      <c r="AE175" s="191"/>
      <c r="AF175" s="191"/>
    </row>
    <row r="176" spans="1:32" ht="13">
      <c r="A176" s="191"/>
      <c r="B176" s="191"/>
      <c r="C176" s="191"/>
      <c r="D176" s="191"/>
      <c r="E176" s="191"/>
      <c r="F176" s="191"/>
      <c r="G176" s="191"/>
      <c r="H176" s="191"/>
      <c r="I176" s="84" t="s">
        <v>1227</v>
      </c>
      <c r="J176" s="191"/>
      <c r="K176" s="191"/>
      <c r="L176" s="191"/>
      <c r="M176" s="191"/>
      <c r="N176" s="191"/>
      <c r="O176" s="182">
        <v>0</v>
      </c>
      <c r="P176" s="182">
        <v>0</v>
      </c>
      <c r="Q176" s="182">
        <v>0</v>
      </c>
      <c r="R176" s="182">
        <v>0</v>
      </c>
      <c r="S176" s="182">
        <v>0</v>
      </c>
      <c r="T176" s="182">
        <v>0</v>
      </c>
      <c r="U176" s="182">
        <v>0</v>
      </c>
      <c r="V176" s="182">
        <v>0</v>
      </c>
      <c r="W176" s="182">
        <v>0</v>
      </c>
      <c r="X176" s="182">
        <v>0</v>
      </c>
      <c r="Y176" s="182">
        <v>0</v>
      </c>
      <c r="Z176" s="182">
        <v>0</v>
      </c>
      <c r="AA176" s="182">
        <v>0</v>
      </c>
      <c r="AB176" s="191"/>
      <c r="AC176" s="191"/>
      <c r="AD176" s="191"/>
      <c r="AE176" s="191"/>
      <c r="AF176" s="191"/>
    </row>
    <row r="177" spans="1:32" ht="13">
      <c r="A177" s="191"/>
      <c r="B177" s="191"/>
      <c r="C177" s="191"/>
      <c r="D177" s="191"/>
      <c r="E177" s="191"/>
      <c r="F177" s="191"/>
      <c r="G177" s="191"/>
      <c r="H177" s="191"/>
      <c r="I177" s="84" t="s">
        <v>1227</v>
      </c>
      <c r="J177" s="191"/>
      <c r="K177" s="191"/>
      <c r="L177" s="191"/>
      <c r="M177" s="191"/>
      <c r="N177" s="191"/>
      <c r="O177" s="182">
        <v>0</v>
      </c>
      <c r="P177" s="182">
        <v>0</v>
      </c>
      <c r="Q177" s="182">
        <v>0</v>
      </c>
      <c r="R177" s="182">
        <v>0</v>
      </c>
      <c r="S177" s="182">
        <v>0</v>
      </c>
      <c r="T177" s="182">
        <v>0</v>
      </c>
      <c r="U177" s="182">
        <v>0</v>
      </c>
      <c r="V177" s="182">
        <v>0</v>
      </c>
      <c r="W177" s="182">
        <v>0</v>
      </c>
      <c r="X177" s="182">
        <v>0</v>
      </c>
      <c r="Y177" s="182">
        <v>0</v>
      </c>
      <c r="Z177" s="182">
        <v>0</v>
      </c>
      <c r="AA177" s="182">
        <v>0</v>
      </c>
      <c r="AB177" s="191"/>
      <c r="AC177" s="191"/>
      <c r="AD177" s="191"/>
      <c r="AE177" s="191"/>
      <c r="AF177" s="191"/>
    </row>
    <row r="178" spans="1:32" ht="14.5">
      <c r="A178" s="274"/>
      <c r="B178" s="255"/>
      <c r="C178" s="255"/>
      <c r="D178" s="191"/>
      <c r="E178" s="191"/>
      <c r="F178" s="191"/>
      <c r="G178" s="242"/>
      <c r="H178" s="275"/>
      <c r="I178" s="191"/>
      <c r="J178" s="276"/>
      <c r="K178" s="191"/>
      <c r="L178" s="191"/>
      <c r="M178" s="191"/>
      <c r="N178" s="191"/>
      <c r="O178" s="191"/>
      <c r="P178" s="191"/>
      <c r="Q178" s="191"/>
      <c r="R178" s="191"/>
      <c r="S178" s="191"/>
      <c r="T178" s="191"/>
      <c r="U178" s="191"/>
      <c r="V178" s="191"/>
      <c r="W178" s="191"/>
      <c r="X178" s="191"/>
      <c r="Y178" s="191"/>
      <c r="Z178" s="191"/>
      <c r="AA178" s="191"/>
      <c r="AB178" s="191"/>
      <c r="AC178" s="191"/>
      <c r="AD178" s="191"/>
      <c r="AE178" s="191"/>
      <c r="AF178" s="191"/>
    </row>
    <row r="179" spans="1:32" ht="13">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1"/>
      <c r="AD179" s="191"/>
      <c r="AE179" s="191"/>
      <c r="AF179" s="191"/>
    </row>
    <row r="180" spans="1:32" ht="13">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1"/>
      <c r="AD180" s="191"/>
      <c r="AE180" s="191"/>
      <c r="AF180" s="191"/>
    </row>
    <row r="181" spans="1:32" ht="13">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1"/>
      <c r="AD181" s="191"/>
      <c r="AE181" s="191"/>
      <c r="AF181" s="191"/>
    </row>
    <row r="182" spans="1:32" ht="13">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1"/>
      <c r="AD182" s="191"/>
      <c r="AE182" s="191"/>
      <c r="AF182" s="191"/>
    </row>
    <row r="183" spans="1:32" ht="13">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1"/>
      <c r="AD183" s="191"/>
      <c r="AE183" s="191"/>
      <c r="AF183" s="191"/>
    </row>
    <row r="184" spans="1:32" ht="13">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1"/>
      <c r="AD184" s="191"/>
      <c r="AE184" s="191"/>
      <c r="AF184" s="191"/>
    </row>
    <row r="185" spans="1:32" ht="13">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1"/>
      <c r="AD185" s="191"/>
      <c r="AE185" s="191"/>
      <c r="AF185" s="191"/>
    </row>
    <row r="186" spans="1:32" ht="13">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1"/>
      <c r="AD186" s="191"/>
      <c r="AE186" s="191"/>
      <c r="AF186" s="191"/>
    </row>
    <row r="187" spans="1:32" ht="13">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1"/>
      <c r="AD187" s="191"/>
      <c r="AE187" s="191"/>
      <c r="AF187" s="191"/>
    </row>
    <row r="188" spans="1:32" ht="13">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1"/>
      <c r="AD188" s="191"/>
      <c r="AE188" s="191"/>
      <c r="AF188" s="191"/>
    </row>
    <row r="189" spans="1:32" ht="13">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1"/>
      <c r="AD189" s="191"/>
      <c r="AE189" s="191"/>
      <c r="AF189" s="191"/>
    </row>
    <row r="190" spans="1:32" ht="13">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1"/>
      <c r="AD190" s="191"/>
      <c r="AE190" s="191"/>
      <c r="AF190" s="191"/>
    </row>
    <row r="191" spans="1:32" ht="13">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1"/>
      <c r="AD191" s="191"/>
      <c r="AE191" s="191"/>
      <c r="AF191" s="191"/>
    </row>
    <row r="192" spans="1:32" ht="13">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1"/>
      <c r="AD192" s="191"/>
      <c r="AE192" s="191"/>
      <c r="AF192" s="191"/>
    </row>
    <row r="193" spans="1:32" ht="13">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1"/>
      <c r="AD193" s="191"/>
      <c r="AE193" s="191"/>
      <c r="AF193" s="191"/>
    </row>
    <row r="194" spans="1:32" ht="13">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1"/>
      <c r="AD194" s="191"/>
      <c r="AE194" s="191"/>
      <c r="AF194" s="191"/>
    </row>
    <row r="195" spans="1:32" ht="13">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1"/>
      <c r="AD195" s="191"/>
      <c r="AE195" s="191"/>
      <c r="AF195" s="191"/>
    </row>
    <row r="196" spans="1:32" ht="13">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1"/>
      <c r="AD196" s="191"/>
      <c r="AE196" s="191"/>
      <c r="AF196" s="191"/>
    </row>
    <row r="197" spans="1:32" ht="13">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1"/>
      <c r="AD197" s="191"/>
      <c r="AE197" s="191"/>
      <c r="AF197" s="191"/>
    </row>
    <row r="198" spans="1:32" ht="13">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1"/>
      <c r="AD198" s="191"/>
      <c r="AE198" s="191"/>
      <c r="AF198" s="191"/>
    </row>
    <row r="199" spans="1:32" ht="13">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1"/>
      <c r="AD199" s="191"/>
      <c r="AE199" s="191"/>
      <c r="AF199" s="191"/>
    </row>
    <row r="200" spans="1:32" ht="13">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1"/>
      <c r="AD200" s="191"/>
      <c r="AE200" s="191"/>
      <c r="AF200" s="191"/>
    </row>
    <row r="201" spans="1:32" ht="13">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1"/>
      <c r="AD201" s="191"/>
      <c r="AE201" s="191"/>
      <c r="AF201" s="191"/>
    </row>
    <row r="202" spans="1:32" ht="13">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1"/>
      <c r="AD202" s="191"/>
      <c r="AE202" s="191"/>
      <c r="AF202" s="191"/>
    </row>
    <row r="203" spans="1:32" ht="13">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1"/>
      <c r="AD203" s="191"/>
      <c r="AE203" s="191"/>
      <c r="AF203" s="191"/>
    </row>
    <row r="204" spans="1:32" ht="13">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1"/>
      <c r="AD204" s="191"/>
      <c r="AE204" s="191"/>
      <c r="AF204" s="191"/>
    </row>
    <row r="205" spans="1:32" ht="13">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1"/>
      <c r="AD205" s="191"/>
      <c r="AE205" s="191"/>
      <c r="AF205" s="191"/>
    </row>
    <row r="206" spans="1:32" ht="13">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1"/>
      <c r="AD206" s="191"/>
      <c r="AE206" s="191"/>
      <c r="AF206" s="191"/>
    </row>
    <row r="207" spans="1:32" ht="13">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1"/>
      <c r="AD207" s="191"/>
      <c r="AE207" s="191"/>
      <c r="AF207" s="191"/>
    </row>
    <row r="208" spans="1:32" ht="13">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1"/>
      <c r="AD208" s="191"/>
      <c r="AE208" s="191"/>
      <c r="AF208" s="191"/>
    </row>
    <row r="209" spans="1:32" ht="13">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1"/>
      <c r="AD209" s="191"/>
      <c r="AE209" s="191"/>
      <c r="AF209" s="191"/>
    </row>
    <row r="210" spans="1:32" ht="13">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1"/>
      <c r="AD210" s="191"/>
      <c r="AE210" s="191"/>
      <c r="AF210" s="191"/>
    </row>
    <row r="211" spans="1:32" ht="13">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1"/>
      <c r="AD211" s="191"/>
      <c r="AE211" s="191"/>
      <c r="AF211" s="191"/>
    </row>
    <row r="212" spans="1:32" ht="13">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1"/>
      <c r="AD212" s="191"/>
      <c r="AE212" s="191"/>
      <c r="AF212" s="191"/>
    </row>
    <row r="213" spans="1:32" ht="13">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1"/>
      <c r="AD213" s="191"/>
      <c r="AE213" s="191"/>
      <c r="AF213" s="191"/>
    </row>
    <row r="214" spans="1:32" ht="13">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1"/>
      <c r="AD214" s="191"/>
      <c r="AE214" s="191"/>
      <c r="AF214" s="191"/>
    </row>
    <row r="215" spans="1:32" ht="13">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1"/>
      <c r="AD215" s="191"/>
      <c r="AE215" s="191"/>
      <c r="AF215" s="191"/>
    </row>
    <row r="216" spans="1:32" ht="13">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1"/>
      <c r="AD216" s="191"/>
      <c r="AE216" s="191"/>
      <c r="AF216" s="191"/>
    </row>
    <row r="217" spans="1:32" ht="13">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1"/>
      <c r="AD217" s="191"/>
      <c r="AE217" s="191"/>
      <c r="AF217" s="191"/>
    </row>
    <row r="218" spans="1:32" ht="13">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1"/>
      <c r="AD218" s="191"/>
      <c r="AE218" s="191"/>
      <c r="AF218" s="191"/>
    </row>
    <row r="219" spans="1:32" ht="13">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1"/>
      <c r="AD219" s="191"/>
      <c r="AE219" s="191"/>
      <c r="AF219" s="191"/>
    </row>
    <row r="220" spans="1:32" ht="13">
      <c r="A220" s="191"/>
      <c r="B220" s="191"/>
      <c r="C220" s="191"/>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1"/>
      <c r="AD220" s="191"/>
      <c r="AE220" s="191"/>
      <c r="AF220" s="191"/>
    </row>
    <row r="221" spans="1:32" ht="13">
      <c r="A221" s="191"/>
      <c r="B221" s="191"/>
      <c r="C221" s="191"/>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1"/>
      <c r="AD221" s="191"/>
      <c r="AE221" s="191"/>
      <c r="AF221" s="191"/>
    </row>
    <row r="222" spans="1:32" ht="13">
      <c r="A222" s="191"/>
      <c r="B222" s="191"/>
      <c r="C222" s="191"/>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1"/>
      <c r="AD222" s="191"/>
      <c r="AE222" s="191"/>
      <c r="AF222" s="191"/>
    </row>
    <row r="223" spans="1:32" ht="13">
      <c r="A223" s="191"/>
      <c r="B223" s="191"/>
      <c r="C223" s="191"/>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1"/>
      <c r="AD223" s="191"/>
      <c r="AE223" s="191"/>
      <c r="AF223" s="191"/>
    </row>
    <row r="224" spans="1:32" ht="13">
      <c r="A224" s="191"/>
      <c r="B224" s="191"/>
      <c r="C224" s="191"/>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1"/>
      <c r="AD224" s="191"/>
      <c r="AE224" s="191"/>
      <c r="AF224" s="191"/>
    </row>
    <row r="225" spans="1:32" ht="13">
      <c r="A225" s="191"/>
      <c r="B225" s="191"/>
      <c r="C225" s="191"/>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1"/>
      <c r="AD225" s="191"/>
      <c r="AE225" s="191"/>
      <c r="AF225" s="191"/>
    </row>
    <row r="226" spans="1:32" ht="13">
      <c r="A226" s="191"/>
      <c r="B226" s="191"/>
      <c r="C226" s="191"/>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1"/>
      <c r="AD226" s="191"/>
      <c r="AE226" s="191"/>
      <c r="AF226" s="191"/>
    </row>
    <row r="227" spans="1:32" ht="13">
      <c r="A227" s="191"/>
      <c r="B227" s="191"/>
      <c r="C227" s="191"/>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1"/>
      <c r="AD227" s="191"/>
      <c r="AE227" s="191"/>
      <c r="AF227" s="191"/>
    </row>
    <row r="228" spans="1:32" ht="13">
      <c r="A228" s="191"/>
      <c r="B228" s="191"/>
      <c r="C228" s="191"/>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1"/>
      <c r="AD228" s="191"/>
      <c r="AE228" s="191"/>
      <c r="AF228" s="191"/>
    </row>
    <row r="229" spans="1:32" ht="13">
      <c r="A229" s="191"/>
      <c r="B229" s="191"/>
      <c r="C229" s="191"/>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1"/>
      <c r="AD229" s="191"/>
      <c r="AE229" s="191"/>
      <c r="AF229" s="191"/>
    </row>
    <row r="230" spans="1:32" ht="13">
      <c r="A230" s="191"/>
      <c r="B230" s="191"/>
      <c r="C230" s="191"/>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1"/>
      <c r="AD230" s="191"/>
      <c r="AE230" s="191"/>
      <c r="AF230" s="191"/>
    </row>
    <row r="231" spans="1:32" ht="13">
      <c r="A231" s="191"/>
      <c r="B231" s="191"/>
      <c r="C231" s="191"/>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1"/>
      <c r="AD231" s="191"/>
      <c r="AE231" s="191"/>
      <c r="AF231" s="191"/>
    </row>
    <row r="232" spans="1:32" ht="13">
      <c r="A232" s="191"/>
      <c r="B232" s="191"/>
      <c r="C232" s="191"/>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1"/>
      <c r="AD232" s="191"/>
      <c r="AE232" s="191"/>
      <c r="AF232" s="191"/>
    </row>
    <row r="233" spans="1:32" ht="13">
      <c r="A233" s="191"/>
      <c r="B233" s="191"/>
      <c r="C233" s="191"/>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1"/>
      <c r="AD233" s="191"/>
      <c r="AE233" s="191"/>
      <c r="AF233" s="191"/>
    </row>
    <row r="234" spans="1:32" ht="13">
      <c r="A234" s="191"/>
      <c r="B234" s="191"/>
      <c r="C234" s="191"/>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1"/>
      <c r="AD234" s="191"/>
      <c r="AE234" s="191"/>
      <c r="AF234" s="191"/>
    </row>
    <row r="235" spans="1:32" ht="13">
      <c r="A235" s="191"/>
      <c r="B235" s="191"/>
      <c r="C235" s="191"/>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1"/>
      <c r="AD235" s="191"/>
      <c r="AE235" s="191"/>
      <c r="AF235" s="191"/>
    </row>
    <row r="236" spans="1:32" ht="13">
      <c r="A236" s="191"/>
      <c r="B236" s="191"/>
      <c r="C236" s="191"/>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1"/>
      <c r="AD236" s="191"/>
      <c r="AE236" s="191"/>
      <c r="AF236" s="191"/>
    </row>
    <row r="237" spans="1:32" ht="13">
      <c r="A237" s="191"/>
      <c r="B237" s="191"/>
      <c r="C237" s="191"/>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1"/>
      <c r="AD237" s="191"/>
      <c r="AE237" s="191"/>
      <c r="AF237" s="191"/>
    </row>
    <row r="238" spans="1:32" ht="13">
      <c r="A238" s="191"/>
      <c r="B238" s="191"/>
      <c r="C238" s="191"/>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1"/>
      <c r="AD238" s="191"/>
      <c r="AE238" s="191"/>
      <c r="AF238" s="191"/>
    </row>
    <row r="239" spans="1:32" ht="13">
      <c r="A239" s="191"/>
      <c r="B239" s="191"/>
      <c r="C239" s="191"/>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1"/>
      <c r="AD239" s="191"/>
      <c r="AE239" s="191"/>
      <c r="AF239" s="191"/>
    </row>
    <row r="240" spans="1:32" ht="13">
      <c r="A240" s="191"/>
      <c r="B240" s="191"/>
      <c r="C240" s="191"/>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1"/>
      <c r="AD240" s="191"/>
      <c r="AE240" s="191"/>
      <c r="AF240" s="191"/>
    </row>
    <row r="241" spans="1:32" ht="13">
      <c r="A241" s="191"/>
      <c r="B241" s="191"/>
      <c r="C241" s="191"/>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1"/>
      <c r="AD241" s="191"/>
      <c r="AE241" s="191"/>
      <c r="AF241" s="191"/>
    </row>
    <row r="242" spans="1:32" ht="13">
      <c r="A242" s="191"/>
      <c r="B242" s="191"/>
      <c r="C242" s="191"/>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1"/>
      <c r="AD242" s="191"/>
      <c r="AE242" s="191"/>
      <c r="AF242" s="191"/>
    </row>
    <row r="243" spans="1:32" ht="13">
      <c r="A243" s="191"/>
      <c r="B243" s="191"/>
      <c r="C243" s="191"/>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1"/>
      <c r="AD243" s="191"/>
      <c r="AE243" s="191"/>
      <c r="AF243" s="191"/>
    </row>
    <row r="244" spans="1:32" ht="13">
      <c r="A244" s="191"/>
      <c r="B244" s="191"/>
      <c r="C244" s="191"/>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1"/>
      <c r="AD244" s="191"/>
      <c r="AE244" s="191"/>
      <c r="AF244" s="191"/>
    </row>
    <row r="245" spans="1:32" ht="13">
      <c r="A245" s="191"/>
      <c r="B245" s="191"/>
      <c r="C245" s="191"/>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1"/>
      <c r="AD245" s="191"/>
      <c r="AE245" s="191"/>
      <c r="AF245" s="191"/>
    </row>
    <row r="246" spans="1:32" ht="13">
      <c r="A246" s="191"/>
      <c r="B246" s="191"/>
      <c r="C246" s="191"/>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1"/>
      <c r="AD246" s="191"/>
      <c r="AE246" s="191"/>
      <c r="AF246" s="191"/>
    </row>
    <row r="247" spans="1:32" ht="13">
      <c r="A247" s="191"/>
      <c r="B247" s="191"/>
      <c r="C247" s="191"/>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1"/>
      <c r="AD247" s="191"/>
      <c r="AE247" s="191"/>
      <c r="AF247" s="191"/>
    </row>
    <row r="248" spans="1:32" ht="13">
      <c r="A248" s="191"/>
      <c r="B248" s="191"/>
      <c r="C248" s="191"/>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1"/>
      <c r="AD248" s="191"/>
      <c r="AE248" s="191"/>
      <c r="AF248" s="191"/>
    </row>
    <row r="249" spans="1:32" ht="13">
      <c r="A249" s="191"/>
      <c r="B249" s="191"/>
      <c r="C249" s="191"/>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1"/>
      <c r="AD249" s="191"/>
      <c r="AE249" s="191"/>
      <c r="AF249" s="191"/>
    </row>
    <row r="250" spans="1:32" ht="13">
      <c r="A250" s="191"/>
      <c r="B250" s="191"/>
      <c r="C250" s="191"/>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1"/>
      <c r="AD250" s="191"/>
      <c r="AE250" s="191"/>
      <c r="AF250" s="191"/>
    </row>
    <row r="251" spans="1:32" ht="13">
      <c r="A251" s="191"/>
      <c r="B251" s="191"/>
      <c r="C251" s="191"/>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1"/>
      <c r="AD251" s="191"/>
      <c r="AE251" s="191"/>
      <c r="AF251" s="191"/>
    </row>
    <row r="252" spans="1:32" ht="13">
      <c r="A252" s="191"/>
      <c r="B252" s="191"/>
      <c r="C252" s="191"/>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1"/>
      <c r="AD252" s="191"/>
      <c r="AE252" s="191"/>
      <c r="AF252" s="191"/>
    </row>
    <row r="253" spans="1:32" ht="13">
      <c r="A253" s="191"/>
      <c r="B253" s="191"/>
      <c r="C253" s="191"/>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1"/>
      <c r="AD253" s="191"/>
      <c r="AE253" s="191"/>
      <c r="AF253" s="191"/>
    </row>
    <row r="254" spans="1:32" ht="13">
      <c r="A254" s="191"/>
      <c r="B254" s="191"/>
      <c r="C254" s="191"/>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1"/>
      <c r="AD254" s="191"/>
      <c r="AE254" s="191"/>
      <c r="AF254" s="191"/>
    </row>
    <row r="255" spans="1:32" ht="13">
      <c r="A255" s="191"/>
      <c r="B255" s="191"/>
      <c r="C255" s="191"/>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1"/>
      <c r="AD255" s="191"/>
      <c r="AE255" s="191"/>
      <c r="AF255" s="191"/>
    </row>
    <row r="256" spans="1:32" ht="13">
      <c r="A256" s="191"/>
      <c r="B256" s="191"/>
      <c r="C256" s="191"/>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1"/>
      <c r="AD256" s="191"/>
      <c r="AE256" s="191"/>
      <c r="AF256" s="191"/>
    </row>
    <row r="257" spans="1:32" ht="13">
      <c r="A257" s="191"/>
      <c r="B257" s="191"/>
      <c r="C257" s="191"/>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1"/>
      <c r="AD257" s="191"/>
      <c r="AE257" s="191"/>
      <c r="AF257" s="191"/>
    </row>
    <row r="258" spans="1:32" ht="13">
      <c r="A258" s="191"/>
      <c r="B258" s="191"/>
      <c r="C258" s="191"/>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1"/>
      <c r="AD258" s="191"/>
      <c r="AE258" s="191"/>
      <c r="AF258" s="191"/>
    </row>
    <row r="259" spans="1:32" ht="13">
      <c r="A259" s="191"/>
      <c r="B259" s="191"/>
      <c r="C259" s="191"/>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1"/>
      <c r="AD259" s="191"/>
      <c r="AE259" s="191"/>
      <c r="AF259" s="191"/>
    </row>
    <row r="260" spans="1:32" ht="13">
      <c r="A260" s="191"/>
      <c r="B260" s="191"/>
      <c r="C260" s="191"/>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1"/>
      <c r="AD260" s="191"/>
      <c r="AE260" s="191"/>
      <c r="AF260" s="191"/>
    </row>
    <row r="261" spans="1:32" ht="13">
      <c r="A261" s="191"/>
      <c r="B261" s="191"/>
      <c r="C261" s="191"/>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1"/>
      <c r="AD261" s="191"/>
      <c r="AE261" s="191"/>
      <c r="AF261" s="191"/>
    </row>
    <row r="262" spans="1:32" ht="13">
      <c r="A262" s="191"/>
      <c r="B262" s="191"/>
      <c r="C262" s="191"/>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1"/>
      <c r="AD262" s="191"/>
      <c r="AE262" s="191"/>
      <c r="AF262" s="191"/>
    </row>
    <row r="263" spans="1:32" ht="13">
      <c r="A263" s="191"/>
      <c r="B263" s="191"/>
      <c r="C263" s="191"/>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1"/>
      <c r="AD263" s="191"/>
      <c r="AE263" s="191"/>
      <c r="AF263" s="191"/>
    </row>
    <row r="264" spans="1:32" ht="13">
      <c r="A264" s="191"/>
      <c r="B264" s="191"/>
      <c r="C264" s="191"/>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1"/>
      <c r="AD264" s="191"/>
      <c r="AE264" s="191"/>
      <c r="AF264" s="191"/>
    </row>
    <row r="265" spans="1:32" ht="13">
      <c r="A265" s="191"/>
      <c r="B265" s="191"/>
      <c r="C265" s="191"/>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1"/>
      <c r="AD265" s="191"/>
      <c r="AE265" s="191"/>
      <c r="AF265" s="191"/>
    </row>
    <row r="266" spans="1:32" ht="13">
      <c r="A266" s="191"/>
      <c r="B266" s="191"/>
      <c r="C266" s="191"/>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1"/>
      <c r="AD266" s="191"/>
      <c r="AE266" s="191"/>
      <c r="AF266" s="191"/>
    </row>
    <row r="267" spans="1:32" ht="13">
      <c r="A267" s="191"/>
      <c r="B267" s="191"/>
      <c r="C267" s="191"/>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1"/>
      <c r="AD267" s="191"/>
      <c r="AE267" s="191"/>
      <c r="AF267" s="191"/>
    </row>
    <row r="268" spans="1:32" ht="13">
      <c r="A268" s="191"/>
      <c r="B268" s="191"/>
      <c r="C268" s="191"/>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1"/>
      <c r="AD268" s="191"/>
      <c r="AE268" s="191"/>
      <c r="AF268" s="191"/>
    </row>
    <row r="269" spans="1:32" ht="13">
      <c r="A269" s="191"/>
      <c r="B269" s="191"/>
      <c r="C269" s="191"/>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1"/>
      <c r="AD269" s="191"/>
      <c r="AE269" s="191"/>
      <c r="AF269" s="191"/>
    </row>
    <row r="270" spans="1:32" ht="13">
      <c r="A270" s="191"/>
      <c r="B270" s="191"/>
      <c r="C270" s="191"/>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1"/>
      <c r="AD270" s="191"/>
      <c r="AE270" s="191"/>
      <c r="AF270" s="191"/>
    </row>
    <row r="271" spans="1:32" ht="13">
      <c r="A271" s="191"/>
      <c r="B271" s="191"/>
      <c r="C271" s="191"/>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1"/>
      <c r="AD271" s="191"/>
      <c r="AE271" s="191"/>
      <c r="AF271" s="191"/>
    </row>
    <row r="272" spans="1:32" ht="13">
      <c r="A272" s="191"/>
      <c r="B272" s="191"/>
      <c r="C272" s="191"/>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1"/>
      <c r="AD272" s="191"/>
      <c r="AE272" s="191"/>
      <c r="AF272" s="191"/>
    </row>
    <row r="273" spans="1:32" ht="13">
      <c r="A273" s="191"/>
      <c r="B273" s="191"/>
      <c r="C273" s="191"/>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1"/>
      <c r="AD273" s="191"/>
      <c r="AE273" s="191"/>
      <c r="AF273" s="191"/>
    </row>
    <row r="274" spans="1:32" ht="13">
      <c r="A274" s="191"/>
      <c r="B274" s="191"/>
      <c r="C274" s="191"/>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1"/>
      <c r="AD274" s="191"/>
      <c r="AE274" s="191"/>
      <c r="AF274" s="191"/>
    </row>
    <row r="275" spans="1:32" ht="13">
      <c r="A275" s="191"/>
      <c r="B275" s="191"/>
      <c r="C275" s="191"/>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1"/>
      <c r="AD275" s="191"/>
      <c r="AE275" s="191"/>
      <c r="AF275" s="191"/>
    </row>
    <row r="276" spans="1:32" ht="13">
      <c r="A276" s="191"/>
      <c r="B276" s="191"/>
      <c r="C276" s="191"/>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1"/>
      <c r="AD276" s="191"/>
      <c r="AE276" s="191"/>
      <c r="AF276" s="191"/>
    </row>
    <row r="277" spans="1:32" ht="13">
      <c r="A277" s="191"/>
      <c r="B277" s="191"/>
      <c r="C277" s="191"/>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1"/>
      <c r="AD277" s="191"/>
      <c r="AE277" s="191"/>
      <c r="AF277" s="191"/>
    </row>
    <row r="278" spans="1:32" ht="13">
      <c r="A278" s="191"/>
      <c r="B278" s="191"/>
      <c r="C278" s="191"/>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1"/>
      <c r="AD278" s="191"/>
      <c r="AE278" s="191"/>
      <c r="AF278" s="191"/>
    </row>
    <row r="279" spans="1:32" ht="13">
      <c r="A279" s="191"/>
      <c r="B279" s="191"/>
      <c r="C279" s="191"/>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1"/>
      <c r="AD279" s="191"/>
      <c r="AE279" s="191"/>
      <c r="AF279" s="191"/>
    </row>
    <row r="280" spans="1:32" ht="13">
      <c r="A280" s="191"/>
      <c r="B280" s="191"/>
      <c r="C280" s="191"/>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1"/>
      <c r="AD280" s="191"/>
      <c r="AE280" s="191"/>
      <c r="AF280" s="191"/>
    </row>
    <row r="281" spans="1:32" ht="13">
      <c r="A281" s="191"/>
      <c r="B281" s="191"/>
      <c r="C281" s="191"/>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1"/>
      <c r="AD281" s="191"/>
      <c r="AE281" s="191"/>
      <c r="AF281" s="191"/>
    </row>
    <row r="282" spans="1:32" ht="13">
      <c r="A282" s="191"/>
      <c r="B282" s="191"/>
      <c r="C282" s="191"/>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1"/>
      <c r="AD282" s="191"/>
      <c r="AE282" s="191"/>
      <c r="AF282" s="191"/>
    </row>
    <row r="283" spans="1:32" ht="13">
      <c r="A283" s="191"/>
      <c r="B283" s="191"/>
      <c r="C283" s="191"/>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1"/>
      <c r="AD283" s="191"/>
      <c r="AE283" s="191"/>
      <c r="AF283" s="191"/>
    </row>
    <row r="284" spans="1:32" ht="13">
      <c r="A284" s="191"/>
      <c r="B284" s="191"/>
      <c r="C284" s="191"/>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1"/>
      <c r="AD284" s="191"/>
      <c r="AE284" s="191"/>
      <c r="AF284" s="191"/>
    </row>
    <row r="285" spans="1:32" ht="13">
      <c r="A285" s="191"/>
      <c r="B285" s="191"/>
      <c r="C285" s="191"/>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1"/>
      <c r="AD285" s="191"/>
      <c r="AE285" s="191"/>
      <c r="AF285" s="191"/>
    </row>
    <row r="286" spans="1:32" ht="13">
      <c r="A286" s="191"/>
      <c r="B286" s="191"/>
      <c r="C286" s="191"/>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1"/>
      <c r="AD286" s="191"/>
      <c r="AE286" s="191"/>
      <c r="AF286" s="191"/>
    </row>
    <row r="287" spans="1:32" ht="13">
      <c r="A287" s="191"/>
      <c r="B287" s="191"/>
      <c r="C287" s="191"/>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1"/>
      <c r="AD287" s="191"/>
      <c r="AE287" s="191"/>
      <c r="AF287" s="191"/>
    </row>
    <row r="288" spans="1:32" ht="13">
      <c r="A288" s="191"/>
      <c r="B288" s="191"/>
      <c r="C288" s="191"/>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1"/>
      <c r="AD288" s="191"/>
      <c r="AE288" s="191"/>
      <c r="AF288" s="191"/>
    </row>
    <row r="289" spans="1:32" ht="13">
      <c r="A289" s="191"/>
      <c r="B289" s="191"/>
      <c r="C289" s="191"/>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1"/>
      <c r="AD289" s="191"/>
      <c r="AE289" s="191"/>
      <c r="AF289" s="191"/>
    </row>
    <row r="290" spans="1:32" ht="13">
      <c r="A290" s="191"/>
      <c r="B290" s="191"/>
      <c r="C290" s="191"/>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1"/>
      <c r="AD290" s="191"/>
      <c r="AE290" s="191"/>
      <c r="AF290" s="191"/>
    </row>
    <row r="291" spans="1:32" ht="13">
      <c r="A291" s="191"/>
      <c r="B291" s="191"/>
      <c r="C291" s="191"/>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1"/>
      <c r="AD291" s="191"/>
      <c r="AE291" s="191"/>
      <c r="AF291" s="191"/>
    </row>
    <row r="292" spans="1:32" ht="13">
      <c r="A292" s="191"/>
      <c r="B292" s="191"/>
      <c r="C292" s="191"/>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1"/>
      <c r="AD292" s="191"/>
      <c r="AE292" s="191"/>
      <c r="AF292" s="191"/>
    </row>
    <row r="293" spans="1:32" ht="13">
      <c r="A293" s="191"/>
      <c r="B293" s="191"/>
      <c r="C293" s="191"/>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1"/>
      <c r="AD293" s="191"/>
      <c r="AE293" s="191"/>
      <c r="AF293" s="191"/>
    </row>
    <row r="294" spans="1:32" ht="13">
      <c r="A294" s="191"/>
      <c r="B294" s="191"/>
      <c r="C294" s="191"/>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1"/>
      <c r="AD294" s="191"/>
      <c r="AE294" s="191"/>
      <c r="AF294" s="191"/>
    </row>
    <row r="295" spans="1:32" ht="13">
      <c r="A295" s="191"/>
      <c r="B295" s="191"/>
      <c r="C295" s="191"/>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1"/>
      <c r="AD295" s="191"/>
      <c r="AE295" s="191"/>
      <c r="AF295" s="191"/>
    </row>
    <row r="296" spans="1:32" ht="13">
      <c r="A296" s="191"/>
      <c r="B296" s="191"/>
      <c r="C296" s="191"/>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1"/>
      <c r="AD296" s="191"/>
      <c r="AE296" s="191"/>
      <c r="AF296" s="191"/>
    </row>
    <row r="297" spans="1:32" ht="13">
      <c r="A297" s="191"/>
      <c r="B297" s="191"/>
      <c r="C297" s="191"/>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1"/>
      <c r="AD297" s="191"/>
      <c r="AE297" s="191"/>
      <c r="AF297" s="191"/>
    </row>
    <row r="298" spans="1:32" ht="13">
      <c r="A298" s="191"/>
      <c r="B298" s="191"/>
      <c r="C298" s="191"/>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1"/>
      <c r="AD298" s="191"/>
      <c r="AE298" s="191"/>
      <c r="AF298" s="191"/>
    </row>
    <row r="299" spans="1:32" ht="13">
      <c r="A299" s="191"/>
      <c r="B299" s="191"/>
      <c r="C299" s="191"/>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1"/>
      <c r="AD299" s="191"/>
      <c r="AE299" s="191"/>
      <c r="AF299" s="191"/>
    </row>
    <row r="300" spans="1:32" ht="13">
      <c r="A300" s="191"/>
      <c r="B300" s="191"/>
      <c r="C300" s="191"/>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1"/>
      <c r="AD300" s="191"/>
      <c r="AE300" s="191"/>
      <c r="AF300" s="191"/>
    </row>
    <row r="301" spans="1:32" ht="13">
      <c r="A301" s="191"/>
      <c r="B301" s="191"/>
      <c r="C301" s="191"/>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1"/>
      <c r="AD301" s="191"/>
      <c r="AE301" s="191"/>
      <c r="AF301" s="191"/>
    </row>
    <row r="302" spans="1:32" ht="13">
      <c r="A302" s="191"/>
      <c r="B302" s="191"/>
      <c r="C302" s="191"/>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1"/>
      <c r="AD302" s="191"/>
      <c r="AE302" s="191"/>
      <c r="AF302" s="191"/>
    </row>
    <row r="303" spans="1:32" ht="13">
      <c r="A303" s="191"/>
      <c r="B303" s="191"/>
      <c r="C303" s="191"/>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1"/>
      <c r="AD303" s="191"/>
      <c r="AE303" s="191"/>
      <c r="AF303" s="191"/>
    </row>
    <row r="304" spans="1:32" ht="13">
      <c r="A304" s="191"/>
      <c r="B304" s="191"/>
      <c r="C304" s="191"/>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1"/>
      <c r="AD304" s="191"/>
      <c r="AE304" s="191"/>
      <c r="AF304" s="191"/>
    </row>
    <row r="305" spans="1:32" ht="13">
      <c r="A305" s="191"/>
      <c r="B305" s="191"/>
      <c r="C305" s="191"/>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1"/>
      <c r="AD305" s="191"/>
      <c r="AE305" s="191"/>
      <c r="AF305" s="191"/>
    </row>
    <row r="306" spans="1:32" ht="13">
      <c r="A306" s="191"/>
      <c r="B306" s="191"/>
      <c r="C306" s="191"/>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1"/>
      <c r="AD306" s="191"/>
      <c r="AE306" s="191"/>
      <c r="AF306" s="191"/>
    </row>
    <row r="307" spans="1:32" ht="13">
      <c r="A307" s="191"/>
      <c r="B307" s="191"/>
      <c r="C307" s="191"/>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1"/>
      <c r="AD307" s="191"/>
      <c r="AE307" s="191"/>
      <c r="AF307" s="191"/>
    </row>
    <row r="308" spans="1:32" ht="13">
      <c r="A308" s="191"/>
      <c r="B308" s="191"/>
      <c r="C308" s="191"/>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1"/>
      <c r="AD308" s="191"/>
      <c r="AE308" s="191"/>
      <c r="AF308" s="191"/>
    </row>
    <row r="309" spans="1:32" ht="13">
      <c r="A309" s="191"/>
      <c r="B309" s="191"/>
      <c r="C309" s="191"/>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1"/>
      <c r="AD309" s="191"/>
      <c r="AE309" s="191"/>
      <c r="AF309" s="191"/>
    </row>
    <row r="310" spans="1:32" ht="13">
      <c r="A310" s="191"/>
      <c r="B310" s="191"/>
      <c r="C310" s="191"/>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1"/>
      <c r="AD310" s="191"/>
      <c r="AE310" s="191"/>
      <c r="AF310" s="191"/>
    </row>
    <row r="311" spans="1:32" ht="13">
      <c r="A311" s="191"/>
      <c r="B311" s="191"/>
      <c r="C311" s="191"/>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1"/>
      <c r="AD311" s="191"/>
      <c r="AE311" s="191"/>
      <c r="AF311" s="191"/>
    </row>
    <row r="312" spans="1:32" ht="13">
      <c r="A312" s="191"/>
      <c r="B312" s="191"/>
      <c r="C312" s="191"/>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1"/>
      <c r="AD312" s="191"/>
      <c r="AE312" s="191"/>
      <c r="AF312" s="191"/>
    </row>
    <row r="313" spans="1:32" ht="13">
      <c r="A313" s="191"/>
      <c r="B313" s="191"/>
      <c r="C313" s="191"/>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1"/>
      <c r="AD313" s="191"/>
      <c r="AE313" s="191"/>
      <c r="AF313" s="191"/>
    </row>
    <row r="314" spans="1:32" ht="13">
      <c r="A314" s="191"/>
      <c r="B314" s="191"/>
      <c r="C314" s="191"/>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1"/>
      <c r="AD314" s="191"/>
      <c r="AE314" s="191"/>
      <c r="AF314" s="191"/>
    </row>
    <row r="315" spans="1:32" ht="13">
      <c r="A315" s="191"/>
      <c r="B315" s="191"/>
      <c r="C315" s="191"/>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1"/>
      <c r="AD315" s="191"/>
      <c r="AE315" s="191"/>
      <c r="AF315" s="191"/>
    </row>
    <row r="316" spans="1:32" ht="13">
      <c r="A316" s="191"/>
      <c r="B316" s="191"/>
      <c r="C316" s="191"/>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1"/>
      <c r="AD316" s="191"/>
      <c r="AE316" s="191"/>
      <c r="AF316" s="191"/>
    </row>
    <row r="317" spans="1:32" ht="13">
      <c r="A317" s="191"/>
      <c r="B317" s="191"/>
      <c r="C317" s="191"/>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1"/>
      <c r="AD317" s="191"/>
      <c r="AE317" s="191"/>
      <c r="AF317" s="191"/>
    </row>
    <row r="318" spans="1:32" ht="13">
      <c r="A318" s="191"/>
      <c r="B318" s="191"/>
      <c r="C318" s="191"/>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1"/>
      <c r="AD318" s="191"/>
      <c r="AE318" s="191"/>
      <c r="AF318" s="191"/>
    </row>
    <row r="319" spans="1:32" ht="13">
      <c r="A319" s="191"/>
      <c r="B319" s="191"/>
      <c r="C319" s="191"/>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1"/>
      <c r="AD319" s="191"/>
      <c r="AE319" s="191"/>
      <c r="AF319" s="191"/>
    </row>
    <row r="320" spans="1:32" ht="13">
      <c r="A320" s="191"/>
      <c r="B320" s="191"/>
      <c r="C320" s="191"/>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1"/>
      <c r="AD320" s="191"/>
      <c r="AE320" s="191"/>
      <c r="AF320" s="191"/>
    </row>
    <row r="321" spans="1:32" ht="13">
      <c r="A321" s="191"/>
      <c r="B321" s="191"/>
      <c r="C321" s="191"/>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1"/>
      <c r="AD321" s="191"/>
      <c r="AE321" s="191"/>
      <c r="AF321" s="191"/>
    </row>
    <row r="322" spans="1:32" ht="13">
      <c r="A322" s="191"/>
      <c r="B322" s="191"/>
      <c r="C322" s="191"/>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1"/>
      <c r="AD322" s="191"/>
      <c r="AE322" s="191"/>
      <c r="AF322" s="191"/>
    </row>
    <row r="323" spans="1:32" ht="13">
      <c r="A323" s="191"/>
      <c r="B323" s="191"/>
      <c r="C323" s="191"/>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1"/>
      <c r="AD323" s="191"/>
      <c r="AE323" s="191"/>
      <c r="AF323" s="191"/>
    </row>
    <row r="324" spans="1:32" ht="13">
      <c r="A324" s="191"/>
      <c r="B324" s="191"/>
      <c r="C324" s="191"/>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1"/>
      <c r="AD324" s="191"/>
      <c r="AE324" s="191"/>
      <c r="AF324" s="191"/>
    </row>
    <row r="325" spans="1:32" ht="13">
      <c r="A325" s="191"/>
      <c r="B325" s="191"/>
      <c r="C325" s="191"/>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1"/>
      <c r="AD325" s="191"/>
      <c r="AE325" s="191"/>
      <c r="AF325" s="191"/>
    </row>
    <row r="326" spans="1:32" ht="13">
      <c r="A326" s="191"/>
      <c r="B326" s="191"/>
      <c r="C326" s="191"/>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1"/>
      <c r="AD326" s="191"/>
      <c r="AE326" s="191"/>
      <c r="AF326" s="191"/>
    </row>
    <row r="327" spans="1:32" ht="13">
      <c r="A327" s="191"/>
      <c r="B327" s="191"/>
      <c r="C327" s="191"/>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1"/>
      <c r="AD327" s="191"/>
      <c r="AE327" s="191"/>
      <c r="AF327" s="191"/>
    </row>
    <row r="328" spans="1:32" ht="13">
      <c r="A328" s="191"/>
      <c r="B328" s="191"/>
      <c r="C328" s="191"/>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1"/>
      <c r="AD328" s="191"/>
      <c r="AE328" s="191"/>
      <c r="AF328" s="191"/>
    </row>
    <row r="329" spans="1:32" ht="13">
      <c r="A329" s="191"/>
      <c r="B329" s="191"/>
      <c r="C329" s="191"/>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1"/>
      <c r="AD329" s="191"/>
      <c r="AE329" s="191"/>
      <c r="AF329" s="191"/>
    </row>
    <row r="330" spans="1:32" ht="13">
      <c r="A330" s="191"/>
      <c r="B330" s="191"/>
      <c r="C330" s="191"/>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1"/>
      <c r="AD330" s="191"/>
      <c r="AE330" s="191"/>
      <c r="AF330" s="191"/>
    </row>
    <row r="331" spans="1:32" ht="13">
      <c r="A331" s="191"/>
      <c r="B331" s="191"/>
      <c r="C331" s="191"/>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1"/>
      <c r="AD331" s="191"/>
      <c r="AE331" s="191"/>
      <c r="AF331" s="191"/>
    </row>
    <row r="332" spans="1:32" ht="13">
      <c r="A332" s="191"/>
      <c r="B332" s="191"/>
      <c r="C332" s="191"/>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1"/>
      <c r="AD332" s="191"/>
      <c r="AE332" s="191"/>
      <c r="AF332" s="191"/>
    </row>
    <row r="333" spans="1:32" ht="13">
      <c r="A333" s="191"/>
      <c r="B333" s="191"/>
      <c r="C333" s="191"/>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1"/>
      <c r="AD333" s="191"/>
      <c r="AE333" s="191"/>
      <c r="AF333" s="191"/>
    </row>
    <row r="334" spans="1:32" ht="13">
      <c r="A334" s="191"/>
      <c r="B334" s="191"/>
      <c r="C334" s="191"/>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1"/>
      <c r="AD334" s="191"/>
      <c r="AE334" s="191"/>
      <c r="AF334" s="191"/>
    </row>
    <row r="335" spans="1:32" ht="13">
      <c r="A335" s="191"/>
      <c r="B335" s="191"/>
      <c r="C335" s="191"/>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1"/>
      <c r="AD335" s="191"/>
      <c r="AE335" s="191"/>
      <c r="AF335" s="191"/>
    </row>
    <row r="336" spans="1:32" ht="13">
      <c r="A336" s="191"/>
      <c r="B336" s="191"/>
      <c r="C336" s="191"/>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1"/>
      <c r="AD336" s="191"/>
      <c r="AE336" s="191"/>
      <c r="AF336" s="191"/>
    </row>
    <row r="337" spans="1:32" ht="13">
      <c r="A337" s="191"/>
      <c r="B337" s="191"/>
      <c r="C337" s="191"/>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1"/>
      <c r="AD337" s="191"/>
      <c r="AE337" s="191"/>
      <c r="AF337" s="191"/>
    </row>
    <row r="338" spans="1:32" ht="13">
      <c r="A338" s="191"/>
      <c r="B338" s="191"/>
      <c r="C338" s="191"/>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1"/>
      <c r="AD338" s="191"/>
      <c r="AE338" s="191"/>
      <c r="AF338" s="191"/>
    </row>
    <row r="339" spans="1:32" ht="13">
      <c r="A339" s="191"/>
      <c r="B339" s="191"/>
      <c r="C339" s="191"/>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1"/>
      <c r="AD339" s="191"/>
      <c r="AE339" s="191"/>
      <c r="AF339" s="191"/>
    </row>
    <row r="340" spans="1:32" ht="13">
      <c r="A340" s="191"/>
      <c r="B340" s="191"/>
      <c r="C340" s="191"/>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1"/>
      <c r="AD340" s="191"/>
      <c r="AE340" s="191"/>
      <c r="AF340" s="191"/>
    </row>
    <row r="341" spans="1:32" ht="13">
      <c r="A341" s="191"/>
      <c r="B341" s="191"/>
      <c r="C341" s="191"/>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1"/>
      <c r="AD341" s="191"/>
      <c r="AE341" s="191"/>
      <c r="AF341" s="191"/>
    </row>
    <row r="342" spans="1:32" ht="13">
      <c r="A342" s="191"/>
      <c r="B342" s="191"/>
      <c r="C342" s="191"/>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1"/>
      <c r="AD342" s="191"/>
      <c r="AE342" s="191"/>
      <c r="AF342" s="191"/>
    </row>
    <row r="343" spans="1:32" ht="13">
      <c r="A343" s="191"/>
      <c r="B343" s="191"/>
      <c r="C343" s="191"/>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1"/>
      <c r="AD343" s="191"/>
      <c r="AE343" s="191"/>
      <c r="AF343" s="191"/>
    </row>
    <row r="344" spans="1:32" ht="13">
      <c r="A344" s="191"/>
      <c r="B344" s="191"/>
      <c r="C344" s="191"/>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1"/>
      <c r="AD344" s="191"/>
      <c r="AE344" s="191"/>
      <c r="AF344" s="191"/>
    </row>
    <row r="345" spans="1:32" ht="13">
      <c r="A345" s="191"/>
      <c r="B345" s="191"/>
      <c r="C345" s="191"/>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1"/>
      <c r="AD345" s="191"/>
      <c r="AE345" s="191"/>
      <c r="AF345" s="191"/>
    </row>
    <row r="346" spans="1:32" ht="13">
      <c r="A346" s="191"/>
      <c r="B346" s="191"/>
      <c r="C346" s="191"/>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1"/>
      <c r="AD346" s="191"/>
      <c r="AE346" s="191"/>
      <c r="AF346" s="191"/>
    </row>
    <row r="347" spans="1:32" ht="13">
      <c r="A347" s="191"/>
      <c r="B347" s="191"/>
      <c r="C347" s="191"/>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1"/>
      <c r="AD347" s="191"/>
      <c r="AE347" s="191"/>
      <c r="AF347" s="191"/>
    </row>
    <row r="348" spans="1:32" ht="13">
      <c r="A348" s="191"/>
      <c r="B348" s="191"/>
      <c r="C348" s="191"/>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1"/>
      <c r="AD348" s="191"/>
      <c r="AE348" s="191"/>
      <c r="AF348" s="191"/>
    </row>
    <row r="349" spans="1:32" ht="13">
      <c r="A349" s="191"/>
      <c r="B349" s="191"/>
      <c r="C349" s="191"/>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1"/>
      <c r="AD349" s="191"/>
      <c r="AE349" s="191"/>
      <c r="AF349" s="191"/>
    </row>
    <row r="350" spans="1:32" ht="13">
      <c r="A350" s="191"/>
      <c r="B350" s="191"/>
      <c r="C350" s="191"/>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1"/>
      <c r="AD350" s="191"/>
      <c r="AE350" s="191"/>
      <c r="AF350" s="191"/>
    </row>
    <row r="351" spans="1:32" ht="13">
      <c r="A351" s="191"/>
      <c r="B351" s="191"/>
      <c r="C351" s="191"/>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1"/>
      <c r="AD351" s="191"/>
      <c r="AE351" s="191"/>
      <c r="AF351" s="191"/>
    </row>
    <row r="352" spans="1:32" ht="13">
      <c r="A352" s="191"/>
      <c r="B352" s="191"/>
      <c r="C352" s="191"/>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1"/>
      <c r="AD352" s="191"/>
      <c r="AE352" s="191"/>
      <c r="AF352" s="191"/>
    </row>
    <row r="353" spans="1:32" ht="13">
      <c r="A353" s="191"/>
      <c r="B353" s="191"/>
      <c r="C353" s="191"/>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1"/>
      <c r="AD353" s="191"/>
      <c r="AE353" s="191"/>
      <c r="AF353" s="191"/>
    </row>
    <row r="354" spans="1:32" ht="13">
      <c r="A354" s="191"/>
      <c r="B354" s="191"/>
      <c r="C354" s="191"/>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1"/>
      <c r="AD354" s="191"/>
      <c r="AE354" s="191"/>
      <c r="AF354" s="191"/>
    </row>
    <row r="355" spans="1:32" ht="13">
      <c r="A355" s="191"/>
      <c r="B355" s="191"/>
      <c r="C355" s="191"/>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1"/>
      <c r="AD355" s="191"/>
      <c r="AE355" s="191"/>
      <c r="AF355" s="191"/>
    </row>
    <row r="356" spans="1:32" ht="13">
      <c r="A356" s="191"/>
      <c r="B356" s="191"/>
      <c r="C356" s="191"/>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1"/>
      <c r="AD356" s="191"/>
      <c r="AE356" s="191"/>
      <c r="AF356" s="191"/>
    </row>
    <row r="357" spans="1:32" ht="13">
      <c r="A357" s="191"/>
      <c r="B357" s="191"/>
      <c r="C357" s="191"/>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1"/>
      <c r="AD357" s="191"/>
      <c r="AE357" s="191"/>
      <c r="AF357" s="191"/>
    </row>
    <row r="358" spans="1:32" ht="13">
      <c r="A358" s="191"/>
      <c r="B358" s="191"/>
      <c r="C358" s="191"/>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1"/>
      <c r="AD358" s="191"/>
      <c r="AE358" s="191"/>
      <c r="AF358" s="191"/>
    </row>
    <row r="359" spans="1:32" ht="13">
      <c r="A359" s="191"/>
      <c r="B359" s="191"/>
      <c r="C359" s="191"/>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1"/>
      <c r="AD359" s="191"/>
      <c r="AE359" s="191"/>
      <c r="AF359" s="191"/>
    </row>
    <row r="360" spans="1:32" ht="13">
      <c r="A360" s="191"/>
      <c r="B360" s="191"/>
      <c r="C360" s="191"/>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1"/>
      <c r="AD360" s="191"/>
      <c r="AE360" s="191"/>
      <c r="AF360" s="191"/>
    </row>
    <row r="361" spans="1:32" ht="13">
      <c r="A361" s="191"/>
      <c r="B361" s="191"/>
      <c r="C361" s="191"/>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1"/>
      <c r="AD361" s="191"/>
      <c r="AE361" s="191"/>
      <c r="AF361" s="191"/>
    </row>
    <row r="362" spans="1:32" ht="13">
      <c r="A362" s="191"/>
      <c r="B362" s="191"/>
      <c r="C362" s="191"/>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1"/>
      <c r="AD362" s="191"/>
      <c r="AE362" s="191"/>
      <c r="AF362" s="191"/>
    </row>
    <row r="363" spans="1:32" ht="13">
      <c r="A363" s="191"/>
      <c r="B363" s="191"/>
      <c r="C363" s="191"/>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1"/>
      <c r="AD363" s="191"/>
      <c r="AE363" s="191"/>
      <c r="AF363" s="191"/>
    </row>
    <row r="364" spans="1:32" ht="13">
      <c r="A364" s="191"/>
      <c r="B364" s="191"/>
      <c r="C364" s="191"/>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1"/>
      <c r="AD364" s="191"/>
      <c r="AE364" s="191"/>
      <c r="AF364" s="191"/>
    </row>
    <row r="365" spans="1:32" ht="13">
      <c r="A365" s="191"/>
      <c r="B365" s="191"/>
      <c r="C365" s="191"/>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1"/>
      <c r="AD365" s="191"/>
      <c r="AE365" s="191"/>
      <c r="AF365" s="191"/>
    </row>
    <row r="366" spans="1:32" ht="13">
      <c r="A366" s="191"/>
      <c r="B366" s="191"/>
      <c r="C366" s="191"/>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1"/>
      <c r="AD366" s="191"/>
      <c r="AE366" s="191"/>
      <c r="AF366" s="191"/>
    </row>
    <row r="367" spans="1:32" ht="13">
      <c r="A367" s="191"/>
      <c r="B367" s="191"/>
      <c r="C367" s="191"/>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1"/>
      <c r="AD367" s="191"/>
      <c r="AE367" s="191"/>
      <c r="AF367" s="191"/>
    </row>
    <row r="368" spans="1:32" ht="13">
      <c r="A368" s="191"/>
      <c r="B368" s="191"/>
      <c r="C368" s="191"/>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1"/>
      <c r="AD368" s="191"/>
      <c r="AE368" s="191"/>
      <c r="AF368" s="191"/>
    </row>
    <row r="369" spans="1:32" ht="13">
      <c r="A369" s="191"/>
      <c r="B369" s="191"/>
      <c r="C369" s="191"/>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1"/>
      <c r="AD369" s="191"/>
      <c r="AE369" s="191"/>
      <c r="AF369" s="191"/>
    </row>
    <row r="370" spans="1:32" ht="13">
      <c r="A370" s="191"/>
      <c r="B370" s="191"/>
      <c r="C370" s="191"/>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1"/>
      <c r="AD370" s="191"/>
      <c r="AE370" s="191"/>
      <c r="AF370" s="191"/>
    </row>
    <row r="371" spans="1:32" ht="13">
      <c r="A371" s="191"/>
      <c r="B371" s="191"/>
      <c r="C371" s="191"/>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1"/>
      <c r="AD371" s="191"/>
      <c r="AE371" s="191"/>
      <c r="AF371" s="191"/>
    </row>
    <row r="372" spans="1:32" ht="13">
      <c r="A372" s="191"/>
      <c r="B372" s="191"/>
      <c r="C372" s="191"/>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1"/>
      <c r="AD372" s="191"/>
      <c r="AE372" s="191"/>
      <c r="AF372" s="191"/>
    </row>
    <row r="373" spans="1:32" ht="13">
      <c r="A373" s="191"/>
      <c r="B373" s="191"/>
      <c r="C373" s="191"/>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1"/>
      <c r="AD373" s="191"/>
      <c r="AE373" s="191"/>
      <c r="AF373" s="191"/>
    </row>
    <row r="374" spans="1:32" ht="13">
      <c r="A374" s="191"/>
      <c r="B374" s="191"/>
      <c r="C374" s="191"/>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1"/>
      <c r="AD374" s="191"/>
      <c r="AE374" s="191"/>
      <c r="AF374" s="191"/>
    </row>
    <row r="375" spans="1:32" ht="13">
      <c r="A375" s="191"/>
      <c r="B375" s="191"/>
      <c r="C375" s="191"/>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1"/>
      <c r="AD375" s="191"/>
      <c r="AE375" s="191"/>
      <c r="AF375" s="191"/>
    </row>
    <row r="376" spans="1:32" ht="13">
      <c r="A376" s="191"/>
      <c r="B376" s="191"/>
      <c r="C376" s="191"/>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1"/>
      <c r="AD376" s="191"/>
      <c r="AE376" s="191"/>
      <c r="AF376" s="191"/>
    </row>
    <row r="377" spans="1:32" ht="13">
      <c r="A377" s="191"/>
      <c r="B377" s="191"/>
      <c r="C377" s="191"/>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1"/>
      <c r="AD377" s="191"/>
      <c r="AE377" s="191"/>
      <c r="AF377" s="191"/>
    </row>
    <row r="378" spans="1:32" ht="13">
      <c r="A378" s="191"/>
      <c r="B378" s="191"/>
      <c r="C378" s="191"/>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1"/>
      <c r="AD378" s="191"/>
      <c r="AE378" s="191"/>
      <c r="AF378" s="191"/>
    </row>
    <row r="379" spans="1:32" ht="13">
      <c r="A379" s="191"/>
      <c r="B379" s="191"/>
      <c r="C379" s="191"/>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1"/>
      <c r="AD379" s="191"/>
      <c r="AE379" s="191"/>
      <c r="AF379" s="191"/>
    </row>
    <row r="380" spans="1:32" ht="13">
      <c r="A380" s="191"/>
      <c r="B380" s="191"/>
      <c r="C380" s="191"/>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1"/>
      <c r="AD380" s="191"/>
      <c r="AE380" s="191"/>
      <c r="AF380" s="191"/>
    </row>
    <row r="381" spans="1:32" ht="13">
      <c r="A381" s="191"/>
      <c r="B381" s="191"/>
      <c r="C381" s="191"/>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1"/>
      <c r="AD381" s="191"/>
      <c r="AE381" s="191"/>
      <c r="AF381" s="191"/>
    </row>
    <row r="382" spans="1:32" ht="13">
      <c r="A382" s="191"/>
      <c r="B382" s="191"/>
      <c r="C382" s="191"/>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1"/>
      <c r="AD382" s="191"/>
      <c r="AE382" s="191"/>
      <c r="AF382" s="191"/>
    </row>
    <row r="383" spans="1:32" ht="13">
      <c r="A383" s="191"/>
      <c r="B383" s="191"/>
      <c r="C383" s="191"/>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1"/>
      <c r="AD383" s="191"/>
      <c r="AE383" s="191"/>
      <c r="AF383" s="191"/>
    </row>
    <row r="384" spans="1:32" ht="13">
      <c r="A384" s="191"/>
      <c r="B384" s="191"/>
      <c r="C384" s="191"/>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1"/>
      <c r="AD384" s="191"/>
      <c r="AE384" s="191"/>
      <c r="AF384" s="191"/>
    </row>
    <row r="385" spans="1:32" ht="13">
      <c r="A385" s="191"/>
      <c r="B385" s="191"/>
      <c r="C385" s="191"/>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1"/>
      <c r="AD385" s="191"/>
      <c r="AE385" s="191"/>
      <c r="AF385" s="191"/>
    </row>
    <row r="386" spans="1:32" ht="13">
      <c r="A386" s="191"/>
      <c r="B386" s="191"/>
      <c r="C386" s="191"/>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1"/>
      <c r="AD386" s="191"/>
      <c r="AE386" s="191"/>
      <c r="AF386" s="191"/>
    </row>
    <row r="387" spans="1:32" ht="13">
      <c r="A387" s="191"/>
      <c r="B387" s="191"/>
      <c r="C387" s="191"/>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1"/>
      <c r="AD387" s="191"/>
      <c r="AE387" s="191"/>
      <c r="AF387" s="191"/>
    </row>
    <row r="388" spans="1:32" ht="13">
      <c r="A388" s="191"/>
      <c r="B388" s="191"/>
      <c r="C388" s="191"/>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1"/>
      <c r="AD388" s="191"/>
      <c r="AE388" s="191"/>
      <c r="AF388" s="191"/>
    </row>
    <row r="389" spans="1:32" ht="13">
      <c r="A389" s="191"/>
      <c r="B389" s="191"/>
      <c r="C389" s="191"/>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1"/>
      <c r="AD389" s="191"/>
      <c r="AE389" s="191"/>
      <c r="AF389" s="191"/>
    </row>
    <row r="390" spans="1:32" ht="13">
      <c r="A390" s="191"/>
      <c r="B390" s="191"/>
      <c r="C390" s="191"/>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1"/>
      <c r="AD390" s="191"/>
      <c r="AE390" s="191"/>
      <c r="AF390" s="191"/>
    </row>
    <row r="391" spans="1:32" ht="13">
      <c r="A391" s="191"/>
      <c r="B391" s="191"/>
      <c r="C391" s="191"/>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1"/>
      <c r="AD391" s="191"/>
      <c r="AE391" s="191"/>
      <c r="AF391" s="191"/>
    </row>
    <row r="392" spans="1:32" ht="13">
      <c r="A392" s="191"/>
      <c r="B392" s="191"/>
      <c r="C392" s="191"/>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1"/>
      <c r="AD392" s="191"/>
      <c r="AE392" s="191"/>
      <c r="AF392" s="191"/>
    </row>
    <row r="393" spans="1:32" ht="13">
      <c r="A393" s="191"/>
      <c r="B393" s="191"/>
      <c r="C393" s="191"/>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1"/>
      <c r="AD393" s="191"/>
      <c r="AE393" s="191"/>
      <c r="AF393" s="191"/>
    </row>
    <row r="394" spans="1:32" ht="13">
      <c r="A394" s="191"/>
      <c r="B394" s="191"/>
      <c r="C394" s="191"/>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1"/>
      <c r="AD394" s="191"/>
      <c r="AE394" s="191"/>
      <c r="AF394" s="191"/>
    </row>
    <row r="395" spans="1:32" ht="13">
      <c r="A395" s="191"/>
      <c r="B395" s="191"/>
      <c r="C395" s="191"/>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1"/>
      <c r="AD395" s="191"/>
      <c r="AE395" s="191"/>
      <c r="AF395" s="191"/>
    </row>
    <row r="396" spans="1:32" ht="13">
      <c r="A396" s="191"/>
      <c r="B396" s="191"/>
      <c r="C396" s="191"/>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1"/>
      <c r="AD396" s="191"/>
      <c r="AE396" s="191"/>
      <c r="AF396" s="191"/>
    </row>
    <row r="397" spans="1:32" ht="13">
      <c r="A397" s="191"/>
      <c r="B397" s="191"/>
      <c r="C397" s="191"/>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1"/>
      <c r="AD397" s="191"/>
      <c r="AE397" s="191"/>
      <c r="AF397" s="191"/>
    </row>
    <row r="398" spans="1:32" ht="13">
      <c r="A398" s="191"/>
      <c r="B398" s="191"/>
      <c r="C398" s="191"/>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1"/>
      <c r="AD398" s="191"/>
      <c r="AE398" s="191"/>
      <c r="AF398" s="191"/>
    </row>
    <row r="399" spans="1:32" ht="13">
      <c r="A399" s="191"/>
      <c r="B399" s="191"/>
      <c r="C399" s="191"/>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1"/>
      <c r="AD399" s="191"/>
      <c r="AE399" s="191"/>
      <c r="AF399" s="191"/>
    </row>
    <row r="400" spans="1:32" ht="13">
      <c r="A400" s="191"/>
      <c r="B400" s="191"/>
      <c r="C400" s="191"/>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1"/>
      <c r="AD400" s="191"/>
      <c r="AE400" s="191"/>
      <c r="AF400" s="191"/>
    </row>
    <row r="401" spans="1:32" ht="13">
      <c r="A401" s="191"/>
      <c r="B401" s="191"/>
      <c r="C401" s="191"/>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1"/>
      <c r="AD401" s="191"/>
      <c r="AE401" s="191"/>
      <c r="AF401" s="191"/>
    </row>
    <row r="402" spans="1:32" ht="13">
      <c r="A402" s="191"/>
      <c r="B402" s="191"/>
      <c r="C402" s="191"/>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1"/>
      <c r="AD402" s="191"/>
      <c r="AE402" s="191"/>
      <c r="AF402" s="191"/>
    </row>
    <row r="403" spans="1:32" ht="13">
      <c r="A403" s="191"/>
      <c r="B403" s="191"/>
      <c r="C403" s="191"/>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1"/>
      <c r="AD403" s="191"/>
      <c r="AE403" s="191"/>
      <c r="AF403" s="191"/>
    </row>
    <row r="404" spans="1:32" ht="13">
      <c r="A404" s="191"/>
      <c r="B404" s="191"/>
      <c r="C404" s="191"/>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1"/>
      <c r="AD404" s="191"/>
      <c r="AE404" s="191"/>
      <c r="AF404" s="191"/>
    </row>
    <row r="405" spans="1:32" ht="13">
      <c r="A405" s="191"/>
      <c r="B405" s="191"/>
      <c r="C405" s="191"/>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1"/>
      <c r="AD405" s="191"/>
      <c r="AE405" s="191"/>
      <c r="AF405" s="191"/>
    </row>
    <row r="406" spans="1:32" ht="13">
      <c r="A406" s="191"/>
      <c r="B406" s="191"/>
      <c r="C406" s="191"/>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1"/>
      <c r="AD406" s="191"/>
      <c r="AE406" s="191"/>
      <c r="AF406" s="191"/>
    </row>
    <row r="407" spans="1:32" ht="13">
      <c r="A407" s="191"/>
      <c r="B407" s="191"/>
      <c r="C407" s="191"/>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1"/>
      <c r="AD407" s="191"/>
      <c r="AE407" s="191"/>
      <c r="AF407" s="191"/>
    </row>
    <row r="408" spans="1:32" ht="13">
      <c r="A408" s="191"/>
      <c r="B408" s="191"/>
      <c r="C408" s="191"/>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1"/>
      <c r="AD408" s="191"/>
      <c r="AE408" s="191"/>
      <c r="AF408" s="191"/>
    </row>
    <row r="409" spans="1:32" ht="13">
      <c r="A409" s="191"/>
      <c r="B409" s="191"/>
      <c r="C409" s="191"/>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1"/>
      <c r="AD409" s="191"/>
      <c r="AE409" s="191"/>
      <c r="AF409" s="191"/>
    </row>
    <row r="410" spans="1:32" ht="13">
      <c r="A410" s="191"/>
      <c r="B410" s="191"/>
      <c r="C410" s="191"/>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1"/>
      <c r="AD410" s="191"/>
      <c r="AE410" s="191"/>
      <c r="AF410" s="191"/>
    </row>
    <row r="411" spans="1:32" ht="13">
      <c r="A411" s="191"/>
      <c r="B411" s="191"/>
      <c r="C411" s="191"/>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1"/>
      <c r="AD411" s="191"/>
      <c r="AE411" s="191"/>
      <c r="AF411" s="191"/>
    </row>
    <row r="412" spans="1:32" ht="13">
      <c r="A412" s="191"/>
      <c r="B412" s="191"/>
      <c r="C412" s="191"/>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1"/>
      <c r="AD412" s="191"/>
      <c r="AE412" s="191"/>
      <c r="AF412" s="191"/>
    </row>
    <row r="413" spans="1:32" ht="13">
      <c r="A413" s="191"/>
      <c r="B413" s="191"/>
      <c r="C413" s="191"/>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1"/>
      <c r="AD413" s="191"/>
      <c r="AE413" s="191"/>
      <c r="AF413" s="191"/>
    </row>
    <row r="414" spans="1:32" ht="13">
      <c r="A414" s="191"/>
      <c r="B414" s="191"/>
      <c r="C414" s="191"/>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1"/>
      <c r="AD414" s="191"/>
      <c r="AE414" s="191"/>
      <c r="AF414" s="191"/>
    </row>
    <row r="415" spans="1:32" ht="13">
      <c r="A415" s="191"/>
      <c r="B415" s="191"/>
      <c r="C415" s="191"/>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1"/>
      <c r="AD415" s="191"/>
      <c r="AE415" s="191"/>
      <c r="AF415" s="191"/>
    </row>
    <row r="416" spans="1:32" ht="13">
      <c r="A416" s="191"/>
      <c r="B416" s="191"/>
      <c r="C416" s="191"/>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1"/>
      <c r="AD416" s="191"/>
      <c r="AE416" s="191"/>
      <c r="AF416" s="191"/>
    </row>
    <row r="417" spans="1:32" ht="13">
      <c r="A417" s="191"/>
      <c r="B417" s="191"/>
      <c r="C417" s="191"/>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1"/>
      <c r="AD417" s="191"/>
      <c r="AE417" s="191"/>
      <c r="AF417" s="191"/>
    </row>
    <row r="418" spans="1:32" ht="13">
      <c r="A418" s="191"/>
      <c r="B418" s="191"/>
      <c r="C418" s="191"/>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1"/>
      <c r="AD418" s="191"/>
      <c r="AE418" s="191"/>
      <c r="AF418" s="191"/>
    </row>
    <row r="419" spans="1:32" ht="13">
      <c r="A419" s="191"/>
      <c r="B419" s="191"/>
      <c r="C419" s="191"/>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1"/>
      <c r="AD419" s="191"/>
      <c r="AE419" s="191"/>
      <c r="AF419" s="191"/>
    </row>
    <row r="420" spans="1:32" ht="13">
      <c r="A420" s="191"/>
      <c r="B420" s="191"/>
      <c r="C420" s="191"/>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1"/>
      <c r="AD420" s="191"/>
      <c r="AE420" s="191"/>
      <c r="AF420" s="191"/>
    </row>
    <row r="421" spans="1:32" ht="13">
      <c r="A421" s="191"/>
      <c r="B421" s="191"/>
      <c r="C421" s="191"/>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1"/>
      <c r="AD421" s="191"/>
      <c r="AE421" s="191"/>
      <c r="AF421" s="191"/>
    </row>
    <row r="422" spans="1:32" ht="13">
      <c r="A422" s="191"/>
      <c r="B422" s="191"/>
      <c r="C422" s="191"/>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1"/>
      <c r="AD422" s="191"/>
      <c r="AE422" s="191"/>
      <c r="AF422" s="191"/>
    </row>
    <row r="423" spans="1:32" ht="13">
      <c r="A423" s="191"/>
      <c r="B423" s="191"/>
      <c r="C423" s="191"/>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1"/>
      <c r="AD423" s="191"/>
      <c r="AE423" s="191"/>
      <c r="AF423" s="191"/>
    </row>
    <row r="424" spans="1:32" ht="13">
      <c r="A424" s="191"/>
      <c r="B424" s="191"/>
      <c r="C424" s="191"/>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1"/>
      <c r="AD424" s="191"/>
      <c r="AE424" s="191"/>
      <c r="AF424" s="191"/>
    </row>
    <row r="425" spans="1:32" ht="13">
      <c r="A425" s="191"/>
      <c r="B425" s="191"/>
      <c r="C425" s="191"/>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91"/>
      <c r="AE425" s="191"/>
      <c r="AF425" s="191"/>
    </row>
    <row r="426" spans="1:32" ht="13">
      <c r="A426" s="191"/>
      <c r="B426" s="191"/>
      <c r="C426" s="191"/>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1"/>
      <c r="AD426" s="191"/>
      <c r="AE426" s="191"/>
      <c r="AF426" s="191"/>
    </row>
    <row r="427" spans="1:32" ht="13">
      <c r="A427" s="191"/>
      <c r="B427" s="191"/>
      <c r="C427" s="191"/>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1"/>
      <c r="AD427" s="191"/>
      <c r="AE427" s="191"/>
      <c r="AF427" s="191"/>
    </row>
    <row r="428" spans="1:32" ht="13">
      <c r="A428" s="191"/>
      <c r="B428" s="191"/>
      <c r="C428" s="191"/>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1"/>
      <c r="AD428" s="191"/>
      <c r="AE428" s="191"/>
      <c r="AF428" s="191"/>
    </row>
    <row r="429" spans="1:32" ht="13">
      <c r="A429" s="191"/>
      <c r="B429" s="191"/>
      <c r="C429" s="191"/>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1"/>
      <c r="AD429" s="191"/>
      <c r="AE429" s="191"/>
      <c r="AF429" s="191"/>
    </row>
    <row r="430" spans="1:32" ht="13">
      <c r="A430" s="191"/>
      <c r="B430" s="191"/>
      <c r="C430" s="191"/>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1"/>
      <c r="AD430" s="191"/>
      <c r="AE430" s="191"/>
      <c r="AF430" s="191"/>
    </row>
    <row r="431" spans="1:32" ht="13">
      <c r="A431" s="191"/>
      <c r="B431" s="191"/>
      <c r="C431" s="191"/>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1"/>
      <c r="AD431" s="191"/>
      <c r="AE431" s="191"/>
      <c r="AF431" s="191"/>
    </row>
    <row r="432" spans="1:32" ht="13">
      <c r="A432" s="191"/>
      <c r="B432" s="191"/>
      <c r="C432" s="191"/>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1"/>
      <c r="AD432" s="191"/>
      <c r="AE432" s="191"/>
      <c r="AF432" s="191"/>
    </row>
    <row r="433" spans="1:32" ht="13">
      <c r="A433" s="191"/>
      <c r="B433" s="191"/>
      <c r="C433" s="191"/>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1"/>
      <c r="AD433" s="191"/>
      <c r="AE433" s="191"/>
      <c r="AF433" s="191"/>
    </row>
    <row r="434" spans="1:32" ht="13">
      <c r="A434" s="191"/>
      <c r="B434" s="191"/>
      <c r="C434" s="191"/>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1"/>
      <c r="AD434" s="191"/>
      <c r="AE434" s="191"/>
      <c r="AF434" s="191"/>
    </row>
    <row r="435" spans="1:32" ht="13">
      <c r="A435" s="191"/>
      <c r="B435" s="191"/>
      <c r="C435" s="191"/>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1"/>
      <c r="AD435" s="191"/>
      <c r="AE435" s="191"/>
      <c r="AF435" s="191"/>
    </row>
    <row r="436" spans="1:32" ht="13">
      <c r="A436" s="191"/>
      <c r="B436" s="191"/>
      <c r="C436" s="191"/>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1"/>
      <c r="AD436" s="191"/>
      <c r="AE436" s="191"/>
      <c r="AF436" s="191"/>
    </row>
    <row r="437" spans="1:32" ht="13">
      <c r="A437" s="191"/>
      <c r="B437" s="191"/>
      <c r="C437" s="191"/>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1"/>
      <c r="AD437" s="191"/>
      <c r="AE437" s="191"/>
      <c r="AF437" s="191"/>
    </row>
    <row r="438" spans="1:32" ht="13">
      <c r="A438" s="191"/>
      <c r="B438" s="191"/>
      <c r="C438" s="191"/>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1"/>
      <c r="AD438" s="191"/>
      <c r="AE438" s="191"/>
      <c r="AF438" s="191"/>
    </row>
    <row r="439" spans="1:32" ht="13">
      <c r="A439" s="191"/>
      <c r="B439" s="191"/>
      <c r="C439" s="191"/>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1"/>
      <c r="AD439" s="191"/>
      <c r="AE439" s="191"/>
      <c r="AF439" s="191"/>
    </row>
    <row r="440" spans="1:32" ht="13">
      <c r="A440" s="191"/>
      <c r="B440" s="191"/>
      <c r="C440" s="191"/>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1"/>
      <c r="AD440" s="191"/>
      <c r="AE440" s="191"/>
      <c r="AF440" s="191"/>
    </row>
    <row r="441" spans="1:32" ht="13">
      <c r="A441" s="191"/>
      <c r="B441" s="191"/>
      <c r="C441" s="191"/>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1"/>
      <c r="AD441" s="191"/>
      <c r="AE441" s="191"/>
      <c r="AF441" s="191"/>
    </row>
    <row r="442" spans="1:32" ht="13">
      <c r="A442" s="191"/>
      <c r="B442" s="191"/>
      <c r="C442" s="191"/>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1"/>
      <c r="AD442" s="191"/>
      <c r="AE442" s="191"/>
      <c r="AF442" s="191"/>
    </row>
    <row r="443" spans="1:32" ht="13">
      <c r="A443" s="191"/>
      <c r="B443" s="191"/>
      <c r="C443" s="191"/>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1"/>
      <c r="AD443" s="191"/>
      <c r="AE443" s="191"/>
      <c r="AF443" s="191"/>
    </row>
    <row r="444" spans="1:32" ht="13">
      <c r="A444" s="191"/>
      <c r="B444" s="191"/>
      <c r="C444" s="191"/>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1"/>
      <c r="AD444" s="191"/>
      <c r="AE444" s="191"/>
      <c r="AF444" s="191"/>
    </row>
    <row r="445" spans="1:32" ht="13">
      <c r="A445" s="191"/>
      <c r="B445" s="191"/>
      <c r="C445" s="191"/>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1"/>
      <c r="AD445" s="191"/>
      <c r="AE445" s="191"/>
      <c r="AF445" s="191"/>
    </row>
    <row r="446" spans="1:32" ht="13">
      <c r="A446" s="191"/>
      <c r="B446" s="191"/>
      <c r="C446" s="191"/>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1"/>
      <c r="AD446" s="191"/>
      <c r="AE446" s="191"/>
      <c r="AF446" s="191"/>
    </row>
    <row r="447" spans="1:32" ht="13">
      <c r="A447" s="191"/>
      <c r="B447" s="191"/>
      <c r="C447" s="191"/>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1"/>
      <c r="AD447" s="191"/>
      <c r="AE447" s="191"/>
      <c r="AF447" s="191"/>
    </row>
    <row r="448" spans="1:32" ht="13">
      <c r="A448" s="191"/>
      <c r="B448" s="191"/>
      <c r="C448" s="191"/>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1"/>
      <c r="AD448" s="191"/>
      <c r="AE448" s="191"/>
      <c r="AF448" s="191"/>
    </row>
    <row r="449" spans="1:32" ht="13">
      <c r="A449" s="191"/>
      <c r="B449" s="191"/>
      <c r="C449" s="191"/>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1"/>
      <c r="AD449" s="191"/>
      <c r="AE449" s="191"/>
      <c r="AF449" s="191"/>
    </row>
    <row r="450" spans="1:32" ht="13">
      <c r="A450" s="191"/>
      <c r="B450" s="191"/>
      <c r="C450" s="191"/>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1"/>
      <c r="AD450" s="191"/>
      <c r="AE450" s="191"/>
      <c r="AF450" s="191"/>
    </row>
    <row r="451" spans="1:32" ht="13">
      <c r="A451" s="191"/>
      <c r="B451" s="191"/>
      <c r="C451" s="191"/>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1"/>
      <c r="AD451" s="191"/>
      <c r="AE451" s="191"/>
      <c r="AF451" s="191"/>
    </row>
    <row r="452" spans="1:32" ht="13">
      <c r="A452" s="191"/>
      <c r="B452" s="191"/>
      <c r="C452" s="191"/>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1"/>
      <c r="AD452" s="191"/>
      <c r="AE452" s="191"/>
      <c r="AF452" s="191"/>
    </row>
    <row r="453" spans="1:32" ht="13">
      <c r="A453" s="191"/>
      <c r="B453" s="191"/>
      <c r="C453" s="191"/>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1"/>
      <c r="AD453" s="191"/>
      <c r="AE453" s="191"/>
      <c r="AF453" s="191"/>
    </row>
    <row r="454" spans="1:32" ht="13">
      <c r="A454" s="191"/>
      <c r="B454" s="191"/>
      <c r="C454" s="191"/>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1"/>
      <c r="AD454" s="191"/>
      <c r="AE454" s="191"/>
      <c r="AF454" s="191"/>
    </row>
    <row r="455" spans="1:32" ht="13">
      <c r="A455" s="191"/>
      <c r="B455" s="191"/>
      <c r="C455" s="191"/>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1"/>
      <c r="AD455" s="191"/>
      <c r="AE455" s="191"/>
      <c r="AF455" s="191"/>
    </row>
    <row r="456" spans="1:32" ht="13">
      <c r="A456" s="191"/>
      <c r="B456" s="191"/>
      <c r="C456" s="191"/>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1"/>
      <c r="AD456" s="191"/>
      <c r="AE456" s="191"/>
      <c r="AF456" s="191"/>
    </row>
    <row r="457" spans="1:32" ht="13">
      <c r="A457" s="191"/>
      <c r="B457" s="191"/>
      <c r="C457" s="191"/>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1"/>
      <c r="AD457" s="191"/>
      <c r="AE457" s="191"/>
      <c r="AF457" s="191"/>
    </row>
    <row r="458" spans="1:32" ht="13">
      <c r="A458" s="191"/>
      <c r="B458" s="191"/>
      <c r="C458" s="191"/>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1"/>
      <c r="AD458" s="191"/>
      <c r="AE458" s="191"/>
      <c r="AF458" s="191"/>
    </row>
    <row r="459" spans="1:32" ht="13">
      <c r="A459" s="191"/>
      <c r="B459" s="191"/>
      <c r="C459" s="191"/>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1"/>
      <c r="AD459" s="191"/>
      <c r="AE459" s="191"/>
      <c r="AF459" s="191"/>
    </row>
    <row r="460" spans="1:32" ht="13">
      <c r="A460" s="191"/>
      <c r="B460" s="191"/>
      <c r="C460" s="191"/>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1"/>
      <c r="AD460" s="191"/>
      <c r="AE460" s="191"/>
      <c r="AF460" s="191"/>
    </row>
    <row r="461" spans="1:32" ht="13">
      <c r="A461" s="191"/>
      <c r="B461" s="191"/>
      <c r="C461" s="191"/>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1"/>
      <c r="AD461" s="191"/>
      <c r="AE461" s="191"/>
      <c r="AF461" s="191"/>
    </row>
    <row r="462" spans="1:32" ht="13">
      <c r="A462" s="191"/>
      <c r="B462" s="191"/>
      <c r="C462" s="191"/>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1"/>
      <c r="AD462" s="191"/>
      <c r="AE462" s="191"/>
      <c r="AF462" s="191"/>
    </row>
    <row r="463" spans="1:32" ht="13">
      <c r="A463" s="191"/>
      <c r="B463" s="191"/>
      <c r="C463" s="191"/>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1"/>
      <c r="AD463" s="191"/>
      <c r="AE463" s="191"/>
      <c r="AF463" s="191"/>
    </row>
    <row r="464" spans="1:32" ht="13">
      <c r="A464" s="191"/>
      <c r="B464" s="191"/>
      <c r="C464" s="191"/>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1"/>
      <c r="AD464" s="191"/>
      <c r="AE464" s="191"/>
      <c r="AF464" s="191"/>
    </row>
    <row r="465" spans="1:32" ht="13">
      <c r="A465" s="191"/>
      <c r="B465" s="191"/>
      <c r="C465" s="191"/>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1"/>
      <c r="AD465" s="191"/>
      <c r="AE465" s="191"/>
      <c r="AF465" s="191"/>
    </row>
    <row r="466" spans="1:32" ht="13">
      <c r="A466" s="191"/>
      <c r="B466" s="191"/>
      <c r="C466" s="191"/>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1"/>
      <c r="AD466" s="191"/>
      <c r="AE466" s="191"/>
      <c r="AF466" s="191"/>
    </row>
    <row r="467" spans="1:32" ht="13">
      <c r="A467" s="191"/>
      <c r="B467" s="191"/>
      <c r="C467" s="191"/>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1"/>
      <c r="AD467" s="191"/>
      <c r="AE467" s="191"/>
      <c r="AF467" s="191"/>
    </row>
    <row r="468" spans="1:32" ht="13">
      <c r="A468" s="191"/>
      <c r="B468" s="191"/>
      <c r="C468" s="191"/>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1"/>
      <c r="AD468" s="191"/>
      <c r="AE468" s="191"/>
      <c r="AF468" s="191"/>
    </row>
    <row r="469" spans="1:32" ht="13">
      <c r="A469" s="191"/>
      <c r="B469" s="191"/>
      <c r="C469" s="191"/>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1"/>
      <c r="AD469" s="191"/>
      <c r="AE469" s="191"/>
      <c r="AF469" s="191"/>
    </row>
    <row r="470" spans="1:32" ht="13">
      <c r="A470" s="191"/>
      <c r="B470" s="191"/>
      <c r="C470" s="191"/>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1"/>
      <c r="AD470" s="191"/>
      <c r="AE470" s="191"/>
      <c r="AF470" s="191"/>
    </row>
    <row r="471" spans="1:32" ht="13">
      <c r="A471" s="191"/>
      <c r="B471" s="191"/>
      <c r="C471" s="191"/>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1"/>
      <c r="AD471" s="191"/>
      <c r="AE471" s="191"/>
      <c r="AF471" s="191"/>
    </row>
    <row r="472" spans="1:32" ht="13">
      <c r="A472" s="191"/>
      <c r="B472" s="191"/>
      <c r="C472" s="191"/>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1"/>
      <c r="AD472" s="191"/>
      <c r="AE472" s="191"/>
      <c r="AF472" s="191"/>
    </row>
    <row r="473" spans="1:32" ht="13">
      <c r="A473" s="191"/>
      <c r="B473" s="191"/>
      <c r="C473" s="191"/>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1"/>
      <c r="AD473" s="191"/>
      <c r="AE473" s="191"/>
      <c r="AF473" s="191"/>
    </row>
    <row r="474" spans="1:32" ht="13">
      <c r="A474" s="191"/>
      <c r="B474" s="191"/>
      <c r="C474" s="191"/>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1"/>
      <c r="AD474" s="191"/>
      <c r="AE474" s="191"/>
      <c r="AF474" s="191"/>
    </row>
    <row r="475" spans="1:32" ht="13">
      <c r="A475" s="191"/>
      <c r="B475" s="191"/>
      <c r="C475" s="191"/>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1"/>
      <c r="AD475" s="191"/>
      <c r="AE475" s="191"/>
      <c r="AF475" s="191"/>
    </row>
    <row r="476" spans="1:32" ht="13">
      <c r="A476" s="191"/>
      <c r="B476" s="191"/>
      <c r="C476" s="191"/>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1"/>
      <c r="AD476" s="191"/>
      <c r="AE476" s="191"/>
      <c r="AF476" s="191"/>
    </row>
    <row r="477" spans="1:32" ht="13">
      <c r="A477" s="191"/>
      <c r="B477" s="191"/>
      <c r="C477" s="191"/>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1"/>
      <c r="AD477" s="191"/>
      <c r="AE477" s="191"/>
      <c r="AF477" s="191"/>
    </row>
    <row r="478" spans="1:32" ht="13">
      <c r="A478" s="191"/>
      <c r="B478" s="191"/>
      <c r="C478" s="191"/>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1"/>
      <c r="AD478" s="191"/>
      <c r="AE478" s="191"/>
      <c r="AF478" s="191"/>
    </row>
    <row r="479" spans="1:32" ht="13">
      <c r="A479" s="191"/>
      <c r="B479" s="191"/>
      <c r="C479" s="191"/>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1"/>
      <c r="AD479" s="191"/>
      <c r="AE479" s="191"/>
      <c r="AF479" s="191"/>
    </row>
    <row r="480" spans="1:32" ht="13">
      <c r="A480" s="191"/>
      <c r="B480" s="191"/>
      <c r="C480" s="191"/>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1"/>
      <c r="AD480" s="191"/>
      <c r="AE480" s="191"/>
      <c r="AF480" s="191"/>
    </row>
    <row r="481" spans="1:32" ht="13">
      <c r="A481" s="191"/>
      <c r="B481" s="191"/>
      <c r="C481" s="191"/>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1"/>
      <c r="AD481" s="191"/>
      <c r="AE481" s="191"/>
      <c r="AF481" s="191"/>
    </row>
    <row r="482" spans="1:32" ht="13">
      <c r="A482" s="191"/>
      <c r="B482" s="191"/>
      <c r="C482" s="191"/>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1"/>
      <c r="AD482" s="191"/>
      <c r="AE482" s="191"/>
      <c r="AF482" s="191"/>
    </row>
    <row r="483" spans="1:32" ht="13">
      <c r="A483" s="191"/>
      <c r="B483" s="191"/>
      <c r="C483" s="191"/>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1"/>
      <c r="AD483" s="191"/>
      <c r="AE483" s="191"/>
      <c r="AF483" s="191"/>
    </row>
    <row r="484" spans="1:32" ht="13">
      <c r="A484" s="191"/>
      <c r="B484" s="191"/>
      <c r="C484" s="191"/>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1"/>
      <c r="AD484" s="191"/>
      <c r="AE484" s="191"/>
      <c r="AF484" s="191"/>
    </row>
    <row r="485" spans="1:32" ht="13">
      <c r="A485" s="191"/>
      <c r="B485" s="191"/>
      <c r="C485" s="191"/>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1"/>
      <c r="AD485" s="191"/>
      <c r="AE485" s="191"/>
      <c r="AF485" s="191"/>
    </row>
    <row r="486" spans="1:32" ht="13">
      <c r="A486" s="191"/>
      <c r="B486" s="191"/>
      <c r="C486" s="191"/>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1"/>
      <c r="AD486" s="191"/>
      <c r="AE486" s="191"/>
      <c r="AF486" s="191"/>
    </row>
    <row r="487" spans="1:32" ht="13">
      <c r="A487" s="191"/>
      <c r="B487" s="191"/>
      <c r="C487" s="191"/>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1"/>
      <c r="AD487" s="191"/>
      <c r="AE487" s="191"/>
      <c r="AF487" s="191"/>
    </row>
    <row r="488" spans="1:32" ht="13">
      <c r="A488" s="191"/>
      <c r="B488" s="191"/>
      <c r="C488" s="191"/>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1"/>
      <c r="AD488" s="191"/>
      <c r="AE488" s="191"/>
      <c r="AF488" s="191"/>
    </row>
    <row r="489" spans="1:32" ht="13">
      <c r="A489" s="191"/>
      <c r="B489" s="191"/>
      <c r="C489" s="191"/>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1"/>
      <c r="AD489" s="191"/>
      <c r="AE489" s="191"/>
      <c r="AF489" s="191"/>
    </row>
    <row r="490" spans="1:32" ht="13">
      <c r="A490" s="191"/>
      <c r="B490" s="191"/>
      <c r="C490" s="191"/>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1"/>
      <c r="AD490" s="191"/>
      <c r="AE490" s="191"/>
      <c r="AF490" s="191"/>
    </row>
    <row r="491" spans="1:32" ht="13">
      <c r="A491" s="191"/>
      <c r="B491" s="191"/>
      <c r="C491" s="191"/>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1"/>
      <c r="AD491" s="191"/>
      <c r="AE491" s="191"/>
      <c r="AF491" s="191"/>
    </row>
    <row r="492" spans="1:32" ht="13">
      <c r="A492" s="191"/>
      <c r="B492" s="191"/>
      <c r="C492" s="191"/>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1"/>
      <c r="AD492" s="191"/>
      <c r="AE492" s="191"/>
      <c r="AF492" s="191"/>
    </row>
    <row r="493" spans="1:32" ht="13">
      <c r="A493" s="191"/>
      <c r="B493" s="191"/>
      <c r="C493" s="191"/>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1"/>
      <c r="AD493" s="191"/>
      <c r="AE493" s="191"/>
      <c r="AF493" s="191"/>
    </row>
    <row r="494" spans="1:32" ht="13">
      <c r="A494" s="191"/>
      <c r="B494" s="191"/>
      <c r="C494" s="191"/>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1"/>
      <c r="AD494" s="191"/>
      <c r="AE494" s="191"/>
      <c r="AF494" s="191"/>
    </row>
    <row r="495" spans="1:32" ht="13">
      <c r="A495" s="191"/>
      <c r="B495" s="191"/>
      <c r="C495" s="191"/>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1"/>
      <c r="AD495" s="191"/>
      <c r="AE495" s="191"/>
      <c r="AF495" s="191"/>
    </row>
    <row r="496" spans="1:32" ht="13">
      <c r="A496" s="191"/>
      <c r="B496" s="191"/>
      <c r="C496" s="191"/>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1"/>
      <c r="AD496" s="191"/>
      <c r="AE496" s="191"/>
      <c r="AF496" s="191"/>
    </row>
    <row r="497" spans="1:32" ht="13">
      <c r="A497" s="191"/>
      <c r="B497" s="191"/>
      <c r="C497" s="191"/>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1"/>
      <c r="AD497" s="191"/>
      <c r="AE497" s="191"/>
      <c r="AF497" s="191"/>
    </row>
    <row r="498" spans="1:32" ht="13">
      <c r="A498" s="191"/>
      <c r="B498" s="191"/>
      <c r="C498" s="191"/>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1"/>
      <c r="AD498" s="191"/>
      <c r="AE498" s="191"/>
      <c r="AF498" s="191"/>
    </row>
    <row r="499" spans="1:32" ht="13">
      <c r="A499" s="191"/>
      <c r="B499" s="191"/>
      <c r="C499" s="191"/>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1"/>
      <c r="AD499" s="191"/>
      <c r="AE499" s="191"/>
      <c r="AF499" s="191"/>
    </row>
    <row r="500" spans="1:32" ht="13">
      <c r="A500" s="191"/>
      <c r="B500" s="191"/>
      <c r="C500" s="191"/>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1"/>
      <c r="AD500" s="191"/>
      <c r="AE500" s="191"/>
      <c r="AF500" s="191"/>
    </row>
    <row r="501" spans="1:32" ht="13">
      <c r="A501" s="191"/>
      <c r="B501" s="191"/>
      <c r="C501" s="191"/>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1"/>
      <c r="AD501" s="191"/>
      <c r="AE501" s="191"/>
      <c r="AF501" s="191"/>
    </row>
    <row r="502" spans="1:32" ht="13">
      <c r="A502" s="191"/>
      <c r="B502" s="191"/>
      <c r="C502" s="191"/>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1"/>
      <c r="AD502" s="191"/>
      <c r="AE502" s="191"/>
      <c r="AF502" s="191"/>
    </row>
    <row r="503" spans="1:32" ht="13">
      <c r="A503" s="191"/>
      <c r="B503" s="191"/>
      <c r="C503" s="191"/>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1"/>
      <c r="AD503" s="191"/>
      <c r="AE503" s="191"/>
      <c r="AF503" s="191"/>
    </row>
    <row r="504" spans="1:32" ht="13">
      <c r="A504" s="191"/>
      <c r="B504" s="191"/>
      <c r="C504" s="191"/>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1"/>
      <c r="AD504" s="191"/>
      <c r="AE504" s="191"/>
      <c r="AF504" s="191"/>
    </row>
    <row r="505" spans="1:32" ht="13">
      <c r="A505" s="191"/>
      <c r="B505" s="191"/>
      <c r="C505" s="191"/>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1"/>
      <c r="AD505" s="191"/>
      <c r="AE505" s="191"/>
      <c r="AF505" s="191"/>
    </row>
    <row r="506" spans="1:32" ht="13">
      <c r="A506" s="191"/>
      <c r="B506" s="191"/>
      <c r="C506" s="191"/>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1"/>
      <c r="AD506" s="191"/>
      <c r="AE506" s="191"/>
      <c r="AF506" s="191"/>
    </row>
    <row r="507" spans="1:32" ht="13">
      <c r="A507" s="191"/>
      <c r="B507" s="191"/>
      <c r="C507" s="191"/>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1"/>
      <c r="AD507" s="191"/>
      <c r="AE507" s="191"/>
      <c r="AF507" s="191"/>
    </row>
    <row r="508" spans="1:32" ht="13">
      <c r="A508" s="191"/>
      <c r="B508" s="191"/>
      <c r="C508" s="191"/>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1"/>
      <c r="AD508" s="191"/>
      <c r="AE508" s="191"/>
      <c r="AF508" s="191"/>
    </row>
    <row r="509" spans="1:32" ht="13">
      <c r="A509" s="191"/>
      <c r="B509" s="191"/>
      <c r="C509" s="191"/>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1"/>
      <c r="AD509" s="191"/>
      <c r="AE509" s="191"/>
      <c r="AF509" s="191"/>
    </row>
    <row r="510" spans="1:32" ht="13">
      <c r="A510" s="191"/>
      <c r="B510" s="191"/>
      <c r="C510" s="191"/>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1"/>
      <c r="AD510" s="191"/>
      <c r="AE510" s="191"/>
      <c r="AF510" s="191"/>
    </row>
    <row r="511" spans="1:32" ht="13">
      <c r="A511" s="191"/>
      <c r="B511" s="191"/>
      <c r="C511" s="191"/>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1"/>
      <c r="AD511" s="191"/>
      <c r="AE511" s="191"/>
      <c r="AF511" s="191"/>
    </row>
    <row r="512" spans="1:32" ht="13">
      <c r="A512" s="191"/>
      <c r="B512" s="191"/>
      <c r="C512" s="191"/>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1"/>
      <c r="AD512" s="191"/>
      <c r="AE512" s="191"/>
      <c r="AF512" s="191"/>
    </row>
    <row r="513" spans="1:32" ht="13">
      <c r="A513" s="191"/>
      <c r="B513" s="191"/>
      <c r="C513" s="191"/>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1"/>
      <c r="AD513" s="191"/>
      <c r="AE513" s="191"/>
      <c r="AF513" s="191"/>
    </row>
    <row r="514" spans="1:32" ht="13">
      <c r="A514" s="191"/>
      <c r="B514" s="191"/>
      <c r="C514" s="191"/>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1"/>
      <c r="AD514" s="191"/>
      <c r="AE514" s="191"/>
      <c r="AF514" s="191"/>
    </row>
    <row r="515" spans="1:32" ht="13">
      <c r="A515" s="191"/>
      <c r="B515" s="191"/>
      <c r="C515" s="191"/>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1"/>
      <c r="AD515" s="191"/>
      <c r="AE515" s="191"/>
      <c r="AF515" s="191"/>
    </row>
    <row r="516" spans="1:32" ht="13">
      <c r="A516" s="191"/>
      <c r="B516" s="191"/>
      <c r="C516" s="191"/>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1"/>
      <c r="AD516" s="191"/>
      <c r="AE516" s="191"/>
      <c r="AF516" s="191"/>
    </row>
    <row r="517" spans="1:32" ht="13">
      <c r="A517" s="191"/>
      <c r="B517" s="191"/>
      <c r="C517" s="191"/>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1"/>
      <c r="AD517" s="191"/>
      <c r="AE517" s="191"/>
      <c r="AF517" s="191"/>
    </row>
    <row r="518" spans="1:32" ht="13">
      <c r="A518" s="191"/>
      <c r="B518" s="191"/>
      <c r="C518" s="191"/>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1"/>
      <c r="AD518" s="191"/>
      <c r="AE518" s="191"/>
      <c r="AF518" s="191"/>
    </row>
    <row r="519" spans="1:32" ht="13">
      <c r="A519" s="191"/>
      <c r="B519" s="191"/>
      <c r="C519" s="191"/>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1"/>
      <c r="AD519" s="191"/>
      <c r="AE519" s="191"/>
      <c r="AF519" s="191"/>
    </row>
    <row r="520" spans="1:32" ht="13">
      <c r="A520" s="191"/>
      <c r="B520" s="191"/>
      <c r="C520" s="191"/>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1"/>
      <c r="AD520" s="191"/>
      <c r="AE520" s="191"/>
      <c r="AF520" s="191"/>
    </row>
    <row r="521" spans="1:32" ht="13">
      <c r="A521" s="191"/>
      <c r="B521" s="191"/>
      <c r="C521" s="191"/>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1"/>
      <c r="AD521" s="191"/>
      <c r="AE521" s="191"/>
      <c r="AF521" s="191"/>
    </row>
    <row r="522" spans="1:32" ht="13">
      <c r="A522" s="191"/>
      <c r="B522" s="191"/>
      <c r="C522" s="191"/>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1"/>
      <c r="AD522" s="191"/>
      <c r="AE522" s="191"/>
      <c r="AF522" s="191"/>
    </row>
    <row r="523" spans="1:32" ht="13">
      <c r="A523" s="191"/>
      <c r="B523" s="191"/>
      <c r="C523" s="191"/>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1"/>
      <c r="AD523" s="191"/>
      <c r="AE523" s="191"/>
      <c r="AF523" s="191"/>
    </row>
    <row r="524" spans="1:32" ht="13">
      <c r="A524" s="191"/>
      <c r="B524" s="191"/>
      <c r="C524" s="191"/>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1"/>
      <c r="AD524" s="191"/>
      <c r="AE524" s="191"/>
      <c r="AF524" s="191"/>
    </row>
    <row r="525" spans="1:32" ht="13">
      <c r="A525" s="191"/>
      <c r="B525" s="191"/>
      <c r="C525" s="191"/>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1"/>
      <c r="AD525" s="191"/>
      <c r="AE525" s="191"/>
      <c r="AF525" s="191"/>
    </row>
    <row r="526" spans="1:32" ht="13">
      <c r="A526" s="191"/>
      <c r="B526" s="191"/>
      <c r="C526" s="191"/>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1"/>
      <c r="AD526" s="191"/>
      <c r="AE526" s="191"/>
      <c r="AF526" s="191"/>
    </row>
    <row r="527" spans="1:32" ht="13">
      <c r="A527" s="191"/>
      <c r="B527" s="191"/>
      <c r="C527" s="191"/>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1"/>
      <c r="AD527" s="191"/>
      <c r="AE527" s="191"/>
      <c r="AF527" s="191"/>
    </row>
    <row r="528" spans="1:32" ht="13">
      <c r="A528" s="191"/>
      <c r="B528" s="191"/>
      <c r="C528" s="191"/>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1"/>
      <c r="AD528" s="191"/>
      <c r="AE528" s="191"/>
      <c r="AF528" s="191"/>
    </row>
    <row r="529" spans="1:32" ht="13">
      <c r="A529" s="191"/>
      <c r="B529" s="191"/>
      <c r="C529" s="191"/>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1"/>
      <c r="AD529" s="191"/>
      <c r="AE529" s="191"/>
      <c r="AF529" s="191"/>
    </row>
    <row r="530" spans="1:32" ht="13">
      <c r="A530" s="191"/>
      <c r="B530" s="191"/>
      <c r="C530" s="191"/>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1"/>
      <c r="AD530" s="191"/>
      <c r="AE530" s="191"/>
      <c r="AF530" s="191"/>
    </row>
    <row r="531" spans="1:32" ht="13">
      <c r="A531" s="191"/>
      <c r="B531" s="191"/>
      <c r="C531" s="191"/>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1"/>
      <c r="AD531" s="191"/>
      <c r="AE531" s="191"/>
      <c r="AF531" s="191"/>
    </row>
    <row r="532" spans="1:32" ht="13">
      <c r="A532" s="191"/>
      <c r="B532" s="191"/>
      <c r="C532" s="191"/>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1"/>
      <c r="AD532" s="191"/>
      <c r="AE532" s="191"/>
      <c r="AF532" s="191"/>
    </row>
    <row r="533" spans="1:32" ht="13">
      <c r="A533" s="191"/>
      <c r="B533" s="191"/>
      <c r="C533" s="191"/>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1"/>
      <c r="AD533" s="191"/>
      <c r="AE533" s="191"/>
      <c r="AF533" s="191"/>
    </row>
    <row r="534" spans="1:32" ht="13">
      <c r="A534" s="191"/>
      <c r="B534" s="191"/>
      <c r="C534" s="191"/>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1"/>
      <c r="AD534" s="191"/>
      <c r="AE534" s="191"/>
      <c r="AF534" s="191"/>
    </row>
    <row r="535" spans="1:32" ht="13">
      <c r="A535" s="191"/>
      <c r="B535" s="191"/>
      <c r="C535" s="191"/>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1"/>
      <c r="AD535" s="191"/>
      <c r="AE535" s="191"/>
      <c r="AF535" s="191"/>
    </row>
    <row r="536" spans="1:32" ht="13">
      <c r="A536" s="191"/>
      <c r="B536" s="191"/>
      <c r="C536" s="191"/>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1"/>
      <c r="AD536" s="191"/>
      <c r="AE536" s="191"/>
      <c r="AF536" s="191"/>
    </row>
    <row r="537" spans="1:32" ht="13">
      <c r="A537" s="191"/>
      <c r="B537" s="191"/>
      <c r="C537" s="191"/>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1"/>
      <c r="AD537" s="191"/>
      <c r="AE537" s="191"/>
      <c r="AF537" s="191"/>
    </row>
    <row r="538" spans="1:32" ht="13">
      <c r="A538" s="191"/>
      <c r="B538" s="191"/>
      <c r="C538" s="191"/>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1"/>
      <c r="AD538" s="191"/>
      <c r="AE538" s="191"/>
      <c r="AF538" s="191"/>
    </row>
    <row r="539" spans="1:32" ht="13">
      <c r="A539" s="191"/>
      <c r="B539" s="191"/>
      <c r="C539" s="191"/>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1"/>
      <c r="AD539" s="191"/>
      <c r="AE539" s="191"/>
      <c r="AF539" s="191"/>
    </row>
    <row r="540" spans="1:32" ht="13">
      <c r="A540" s="191"/>
      <c r="B540" s="191"/>
      <c r="C540" s="191"/>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1"/>
      <c r="AD540" s="191"/>
      <c r="AE540" s="191"/>
      <c r="AF540" s="191"/>
    </row>
    <row r="541" spans="1:32" ht="13">
      <c r="A541" s="191"/>
      <c r="B541" s="191"/>
      <c r="C541" s="191"/>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1"/>
      <c r="AD541" s="191"/>
      <c r="AE541" s="191"/>
      <c r="AF541" s="191"/>
    </row>
    <row r="542" spans="1:32" ht="13">
      <c r="A542" s="191"/>
      <c r="B542" s="191"/>
      <c r="C542" s="191"/>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1"/>
      <c r="AD542" s="191"/>
      <c r="AE542" s="191"/>
      <c r="AF542" s="191"/>
    </row>
    <row r="543" spans="1:32" ht="13">
      <c r="A543" s="191"/>
      <c r="B543" s="191"/>
      <c r="C543" s="191"/>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1"/>
      <c r="AD543" s="191"/>
      <c r="AE543" s="191"/>
      <c r="AF543" s="191"/>
    </row>
    <row r="544" spans="1:32" ht="13">
      <c r="A544" s="191"/>
      <c r="B544" s="191"/>
      <c r="C544" s="191"/>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1"/>
      <c r="AD544" s="191"/>
      <c r="AE544" s="191"/>
      <c r="AF544" s="191"/>
    </row>
    <row r="545" spans="1:32" ht="13">
      <c r="A545" s="191"/>
      <c r="B545" s="191"/>
      <c r="C545" s="191"/>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1"/>
      <c r="AD545" s="191"/>
      <c r="AE545" s="191"/>
      <c r="AF545" s="191"/>
    </row>
    <row r="546" spans="1:32" ht="13">
      <c r="A546" s="191"/>
      <c r="B546" s="191"/>
      <c r="C546" s="191"/>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1"/>
      <c r="AD546" s="191"/>
      <c r="AE546" s="191"/>
      <c r="AF546" s="191"/>
    </row>
    <row r="547" spans="1:32" ht="13">
      <c r="A547" s="191"/>
      <c r="B547" s="191"/>
      <c r="C547" s="191"/>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1"/>
      <c r="AD547" s="191"/>
      <c r="AE547" s="191"/>
      <c r="AF547" s="191"/>
    </row>
    <row r="548" spans="1:32" ht="13">
      <c r="A548" s="191"/>
      <c r="B548" s="191"/>
      <c r="C548" s="191"/>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1"/>
      <c r="AD548" s="191"/>
      <c r="AE548" s="191"/>
      <c r="AF548" s="191"/>
    </row>
    <row r="549" spans="1:32" ht="13">
      <c r="A549" s="191"/>
      <c r="B549" s="191"/>
      <c r="C549" s="191"/>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1"/>
      <c r="AD549" s="191"/>
      <c r="AE549" s="191"/>
      <c r="AF549" s="191"/>
    </row>
    <row r="550" spans="1:32" ht="13">
      <c r="A550" s="191"/>
      <c r="B550" s="191"/>
      <c r="C550" s="191"/>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1"/>
      <c r="AD550" s="191"/>
      <c r="AE550" s="191"/>
      <c r="AF550" s="191"/>
    </row>
    <row r="551" spans="1:32" ht="13">
      <c r="A551" s="191"/>
      <c r="B551" s="191"/>
      <c r="C551" s="191"/>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1"/>
      <c r="AD551" s="191"/>
      <c r="AE551" s="191"/>
      <c r="AF551" s="191"/>
    </row>
    <row r="552" spans="1:32" ht="13">
      <c r="A552" s="191"/>
      <c r="B552" s="191"/>
      <c r="C552" s="191"/>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1"/>
      <c r="AD552" s="191"/>
      <c r="AE552" s="191"/>
      <c r="AF552" s="191"/>
    </row>
    <row r="553" spans="1:32" ht="13">
      <c r="A553" s="191"/>
      <c r="B553" s="191"/>
      <c r="C553" s="191"/>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1"/>
      <c r="AD553" s="191"/>
      <c r="AE553" s="191"/>
      <c r="AF553" s="191"/>
    </row>
    <row r="554" spans="1:32" ht="13">
      <c r="A554" s="191"/>
      <c r="B554" s="191"/>
      <c r="C554" s="191"/>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1"/>
      <c r="AD554" s="191"/>
      <c r="AE554" s="191"/>
      <c r="AF554" s="191"/>
    </row>
    <row r="555" spans="1:32" ht="13">
      <c r="A555" s="191"/>
      <c r="B555" s="191"/>
      <c r="C555" s="191"/>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1"/>
      <c r="AD555" s="191"/>
      <c r="AE555" s="191"/>
      <c r="AF555" s="191"/>
    </row>
    <row r="556" spans="1:32" ht="13">
      <c r="A556" s="191"/>
      <c r="B556" s="191"/>
      <c r="C556" s="191"/>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1"/>
      <c r="AD556" s="191"/>
      <c r="AE556" s="191"/>
      <c r="AF556" s="191"/>
    </row>
    <row r="557" spans="1:32" ht="13">
      <c r="A557" s="191"/>
      <c r="B557" s="191"/>
      <c r="C557" s="191"/>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1"/>
      <c r="AD557" s="191"/>
      <c r="AE557" s="191"/>
      <c r="AF557" s="191"/>
    </row>
    <row r="558" spans="1:32" ht="13">
      <c r="A558" s="191"/>
      <c r="B558" s="191"/>
      <c r="C558" s="191"/>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1"/>
      <c r="AD558" s="191"/>
      <c r="AE558" s="191"/>
      <c r="AF558" s="191"/>
    </row>
    <row r="559" spans="1:32" ht="13">
      <c r="A559" s="191"/>
      <c r="B559" s="191"/>
      <c r="C559" s="191"/>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1"/>
      <c r="AD559" s="191"/>
      <c r="AE559" s="191"/>
      <c r="AF559" s="191"/>
    </row>
    <row r="560" spans="1:32" ht="13">
      <c r="A560" s="191"/>
      <c r="B560" s="191"/>
      <c r="C560" s="191"/>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1"/>
      <c r="AD560" s="191"/>
      <c r="AE560" s="191"/>
      <c r="AF560" s="191"/>
    </row>
    <row r="561" spans="1:32" ht="13">
      <c r="A561" s="191"/>
      <c r="B561" s="191"/>
      <c r="C561" s="191"/>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1"/>
      <c r="AD561" s="191"/>
      <c r="AE561" s="191"/>
      <c r="AF561" s="191"/>
    </row>
    <row r="562" spans="1:32" ht="13">
      <c r="A562" s="191"/>
      <c r="B562" s="191"/>
      <c r="C562" s="191"/>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1"/>
      <c r="AD562" s="191"/>
      <c r="AE562" s="191"/>
      <c r="AF562" s="191"/>
    </row>
    <row r="563" spans="1:32" ht="13">
      <c r="A563" s="191"/>
      <c r="B563" s="191"/>
      <c r="C563" s="191"/>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1"/>
      <c r="AD563" s="191"/>
      <c r="AE563" s="191"/>
      <c r="AF563" s="191"/>
    </row>
    <row r="564" spans="1:32" ht="13">
      <c r="A564" s="191"/>
      <c r="B564" s="191"/>
      <c r="C564" s="191"/>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1"/>
      <c r="AD564" s="191"/>
      <c r="AE564" s="191"/>
      <c r="AF564" s="191"/>
    </row>
    <row r="565" spans="1:32" ht="13">
      <c r="A565" s="191"/>
      <c r="B565" s="191"/>
      <c r="C565" s="191"/>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1"/>
      <c r="AD565" s="191"/>
      <c r="AE565" s="191"/>
      <c r="AF565" s="191"/>
    </row>
    <row r="566" spans="1:32" ht="13">
      <c r="A566" s="191"/>
      <c r="B566" s="191"/>
      <c r="C566" s="191"/>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1"/>
      <c r="AD566" s="191"/>
      <c r="AE566" s="191"/>
      <c r="AF566" s="191"/>
    </row>
    <row r="567" spans="1:32" ht="13">
      <c r="A567" s="191"/>
      <c r="B567" s="191"/>
      <c r="C567" s="191"/>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1"/>
      <c r="AD567" s="191"/>
      <c r="AE567" s="191"/>
      <c r="AF567" s="191"/>
    </row>
    <row r="568" spans="1:32" ht="13">
      <c r="A568" s="191"/>
      <c r="B568" s="191"/>
      <c r="C568" s="191"/>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1"/>
      <c r="AD568" s="191"/>
      <c r="AE568" s="191"/>
      <c r="AF568" s="191"/>
    </row>
    <row r="569" spans="1:32" ht="13">
      <c r="A569" s="191"/>
      <c r="B569" s="191"/>
      <c r="C569" s="191"/>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1"/>
      <c r="AD569" s="191"/>
      <c r="AE569" s="191"/>
      <c r="AF569" s="191"/>
    </row>
    <row r="570" spans="1:32" ht="13">
      <c r="A570" s="191"/>
      <c r="B570" s="191"/>
      <c r="C570" s="191"/>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1"/>
      <c r="AD570" s="191"/>
      <c r="AE570" s="191"/>
      <c r="AF570" s="191"/>
    </row>
    <row r="571" spans="1:32" ht="13">
      <c r="A571" s="191"/>
      <c r="B571" s="191"/>
      <c r="C571" s="191"/>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1"/>
      <c r="AD571" s="191"/>
      <c r="AE571" s="191"/>
      <c r="AF571" s="191"/>
    </row>
    <row r="572" spans="1:32" ht="13">
      <c r="A572" s="191"/>
      <c r="B572" s="191"/>
      <c r="C572" s="191"/>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1"/>
      <c r="AD572" s="191"/>
      <c r="AE572" s="191"/>
      <c r="AF572" s="191"/>
    </row>
    <row r="573" spans="1:32" ht="13">
      <c r="A573" s="191"/>
      <c r="B573" s="191"/>
      <c r="C573" s="191"/>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1"/>
      <c r="AD573" s="191"/>
      <c r="AE573" s="191"/>
      <c r="AF573" s="191"/>
    </row>
    <row r="574" spans="1:32" ht="13">
      <c r="A574" s="191"/>
      <c r="B574" s="191"/>
      <c r="C574" s="191"/>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1"/>
      <c r="AD574" s="191"/>
      <c r="AE574" s="191"/>
      <c r="AF574" s="191"/>
    </row>
    <row r="575" spans="1:32" ht="13">
      <c r="A575" s="191"/>
      <c r="B575" s="191"/>
      <c r="C575" s="191"/>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1"/>
      <c r="AD575" s="191"/>
      <c r="AE575" s="191"/>
      <c r="AF575" s="191"/>
    </row>
    <row r="576" spans="1:32" ht="13">
      <c r="A576" s="191"/>
      <c r="B576" s="191"/>
      <c r="C576" s="191"/>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1"/>
      <c r="AD576" s="191"/>
      <c r="AE576" s="191"/>
      <c r="AF576" s="191"/>
    </row>
    <row r="577" spans="1:32" ht="13">
      <c r="A577" s="191"/>
      <c r="B577" s="191"/>
      <c r="C577" s="191"/>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1"/>
      <c r="AD577" s="191"/>
      <c r="AE577" s="191"/>
      <c r="AF577" s="191"/>
    </row>
    <row r="578" spans="1:32" ht="13">
      <c r="A578" s="191"/>
      <c r="B578" s="191"/>
      <c r="C578" s="191"/>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1"/>
      <c r="AD578" s="191"/>
      <c r="AE578" s="191"/>
      <c r="AF578" s="191"/>
    </row>
    <row r="579" spans="1:32" ht="13">
      <c r="A579" s="191"/>
      <c r="B579" s="191"/>
      <c r="C579" s="191"/>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1"/>
      <c r="AD579" s="191"/>
      <c r="AE579" s="191"/>
      <c r="AF579" s="191"/>
    </row>
    <row r="580" spans="1:32" ht="13">
      <c r="A580" s="191"/>
      <c r="B580" s="191"/>
      <c r="C580" s="191"/>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1"/>
      <c r="AD580" s="191"/>
      <c r="AE580" s="191"/>
      <c r="AF580" s="191"/>
    </row>
    <row r="581" spans="1:32" ht="13">
      <c r="A581" s="191"/>
      <c r="B581" s="191"/>
      <c r="C581" s="191"/>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1"/>
      <c r="AD581" s="191"/>
      <c r="AE581" s="191"/>
      <c r="AF581" s="191"/>
    </row>
    <row r="582" spans="1:32" ht="13">
      <c r="A582" s="191"/>
      <c r="B582" s="191"/>
      <c r="C582" s="191"/>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1"/>
      <c r="AD582" s="191"/>
      <c r="AE582" s="191"/>
      <c r="AF582" s="191"/>
    </row>
    <row r="583" spans="1:32" ht="13">
      <c r="A583" s="191"/>
      <c r="B583" s="191"/>
      <c r="C583" s="191"/>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1"/>
      <c r="AD583" s="191"/>
      <c r="AE583" s="191"/>
      <c r="AF583" s="191"/>
    </row>
    <row r="584" spans="1:32" ht="13">
      <c r="A584" s="191"/>
      <c r="B584" s="191"/>
      <c r="C584" s="191"/>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1"/>
      <c r="AD584" s="191"/>
      <c r="AE584" s="191"/>
      <c r="AF584" s="191"/>
    </row>
    <row r="585" spans="1:32" ht="13">
      <c r="A585" s="191"/>
      <c r="B585" s="191"/>
      <c r="C585" s="191"/>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1"/>
      <c r="AD585" s="191"/>
      <c r="AE585" s="191"/>
      <c r="AF585" s="191"/>
    </row>
    <row r="586" spans="1:32" ht="13">
      <c r="A586" s="191"/>
      <c r="B586" s="191"/>
      <c r="C586" s="191"/>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1"/>
      <c r="AD586" s="191"/>
      <c r="AE586" s="191"/>
      <c r="AF586" s="191"/>
    </row>
    <row r="587" spans="1:32" ht="13">
      <c r="A587" s="191"/>
      <c r="B587" s="191"/>
      <c r="C587" s="191"/>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1"/>
      <c r="AD587" s="191"/>
      <c r="AE587" s="191"/>
      <c r="AF587" s="191"/>
    </row>
    <row r="588" spans="1:32" ht="13">
      <c r="A588" s="191"/>
      <c r="B588" s="191"/>
      <c r="C588" s="191"/>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1"/>
      <c r="AD588" s="191"/>
      <c r="AE588" s="191"/>
      <c r="AF588" s="191"/>
    </row>
    <row r="589" spans="1:32" ht="13">
      <c r="A589" s="191"/>
      <c r="B589" s="191"/>
      <c r="C589" s="191"/>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1"/>
      <c r="AD589" s="191"/>
      <c r="AE589" s="191"/>
      <c r="AF589" s="191"/>
    </row>
    <row r="590" spans="1:32" ht="13">
      <c r="A590" s="191"/>
      <c r="B590" s="191"/>
      <c r="C590" s="191"/>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1"/>
      <c r="AD590" s="191"/>
      <c r="AE590" s="191"/>
      <c r="AF590" s="191"/>
    </row>
    <row r="591" spans="1:32" ht="13">
      <c r="A591" s="191"/>
      <c r="B591" s="191"/>
      <c r="C591" s="191"/>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1"/>
      <c r="AD591" s="191"/>
      <c r="AE591" s="191"/>
      <c r="AF591" s="191"/>
    </row>
    <row r="592" spans="1:32" ht="13">
      <c r="A592" s="191"/>
      <c r="B592" s="191"/>
      <c r="C592" s="191"/>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1"/>
      <c r="AD592" s="191"/>
      <c r="AE592" s="191"/>
      <c r="AF592" s="191"/>
    </row>
    <row r="593" spans="1:32" ht="13">
      <c r="A593" s="191"/>
      <c r="B593" s="191"/>
      <c r="C593" s="191"/>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1"/>
      <c r="AD593" s="191"/>
      <c r="AE593" s="191"/>
      <c r="AF593" s="191"/>
    </row>
    <row r="594" spans="1:32" ht="13">
      <c r="A594" s="191"/>
      <c r="B594" s="191"/>
      <c r="C594" s="191"/>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1"/>
      <c r="AD594" s="191"/>
      <c r="AE594" s="191"/>
      <c r="AF594" s="191"/>
    </row>
    <row r="595" spans="1:32" ht="13">
      <c r="A595" s="191"/>
      <c r="B595" s="191"/>
      <c r="C595" s="191"/>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1"/>
      <c r="AD595" s="191"/>
      <c r="AE595" s="191"/>
      <c r="AF595" s="191"/>
    </row>
    <row r="596" spans="1:32" ht="13">
      <c r="A596" s="191"/>
      <c r="B596" s="191"/>
      <c r="C596" s="191"/>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1"/>
      <c r="AD596" s="191"/>
      <c r="AE596" s="191"/>
      <c r="AF596" s="191"/>
    </row>
    <row r="597" spans="1:32" ht="13">
      <c r="A597" s="191"/>
      <c r="B597" s="191"/>
      <c r="C597" s="191"/>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1"/>
      <c r="AD597" s="191"/>
      <c r="AE597" s="191"/>
      <c r="AF597" s="191"/>
    </row>
    <row r="598" spans="1:32" ht="13">
      <c r="A598" s="191"/>
      <c r="B598" s="191"/>
      <c r="C598" s="191"/>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1"/>
      <c r="AD598" s="191"/>
      <c r="AE598" s="191"/>
      <c r="AF598" s="191"/>
    </row>
    <row r="599" spans="1:32" ht="13">
      <c r="A599" s="191"/>
      <c r="B599" s="191"/>
      <c r="C599" s="191"/>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1"/>
      <c r="AD599" s="191"/>
      <c r="AE599" s="191"/>
      <c r="AF599" s="191"/>
    </row>
    <row r="600" spans="1:32" ht="13">
      <c r="A600" s="191"/>
      <c r="B600" s="191"/>
      <c r="C600" s="191"/>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1"/>
      <c r="AD600" s="191"/>
      <c r="AE600" s="191"/>
      <c r="AF600" s="191"/>
    </row>
    <row r="601" spans="1:32" ht="13">
      <c r="A601" s="191"/>
      <c r="B601" s="191"/>
      <c r="C601" s="191"/>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1"/>
      <c r="AD601" s="191"/>
      <c r="AE601" s="191"/>
      <c r="AF601" s="191"/>
    </row>
    <row r="602" spans="1:32" ht="13">
      <c r="A602" s="191"/>
      <c r="B602" s="191"/>
      <c r="C602" s="191"/>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1"/>
      <c r="AD602" s="191"/>
      <c r="AE602" s="191"/>
      <c r="AF602" s="191"/>
    </row>
    <row r="603" spans="1:32" ht="13">
      <c r="A603" s="191"/>
      <c r="B603" s="191"/>
      <c r="C603" s="191"/>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1"/>
      <c r="AD603" s="191"/>
      <c r="AE603" s="191"/>
      <c r="AF603" s="191"/>
    </row>
    <row r="604" spans="1:32" ht="13">
      <c r="A604" s="191"/>
      <c r="B604" s="191"/>
      <c r="C604" s="191"/>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1"/>
      <c r="AD604" s="191"/>
      <c r="AE604" s="191"/>
      <c r="AF604" s="191"/>
    </row>
    <row r="605" spans="1:32" ht="13">
      <c r="A605" s="191"/>
      <c r="B605" s="191"/>
      <c r="C605" s="191"/>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1"/>
      <c r="AD605" s="191"/>
      <c r="AE605" s="191"/>
      <c r="AF605" s="191"/>
    </row>
    <row r="606" spans="1:32" ht="13">
      <c r="A606" s="191"/>
      <c r="B606" s="191"/>
      <c r="C606" s="191"/>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1"/>
      <c r="AD606" s="191"/>
      <c r="AE606" s="191"/>
      <c r="AF606" s="191"/>
    </row>
    <row r="607" spans="1:32" ht="13">
      <c r="A607" s="191"/>
      <c r="B607" s="191"/>
      <c r="C607" s="191"/>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1"/>
      <c r="AD607" s="191"/>
      <c r="AE607" s="191"/>
      <c r="AF607" s="191"/>
    </row>
    <row r="608" spans="1:32" ht="13">
      <c r="A608" s="191"/>
      <c r="B608" s="191"/>
      <c r="C608" s="191"/>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1"/>
      <c r="AD608" s="191"/>
      <c r="AE608" s="191"/>
      <c r="AF608" s="191"/>
    </row>
    <row r="609" spans="1:32" ht="13">
      <c r="A609" s="191"/>
      <c r="B609" s="191"/>
      <c r="C609" s="191"/>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1"/>
      <c r="AD609" s="191"/>
      <c r="AE609" s="191"/>
      <c r="AF609" s="191"/>
    </row>
    <row r="610" spans="1:32" ht="13">
      <c r="A610" s="191"/>
      <c r="B610" s="191"/>
      <c r="C610" s="191"/>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1"/>
      <c r="AD610" s="191"/>
      <c r="AE610" s="191"/>
      <c r="AF610" s="191"/>
    </row>
    <row r="611" spans="1:32" ht="13">
      <c r="A611" s="191"/>
      <c r="B611" s="191"/>
      <c r="C611" s="191"/>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1"/>
      <c r="AD611" s="191"/>
      <c r="AE611" s="191"/>
      <c r="AF611" s="191"/>
    </row>
    <row r="612" spans="1:32" ht="13">
      <c r="A612" s="191"/>
      <c r="B612" s="191"/>
      <c r="C612" s="191"/>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1"/>
      <c r="AD612" s="191"/>
      <c r="AE612" s="191"/>
      <c r="AF612" s="191"/>
    </row>
    <row r="613" spans="1:32" ht="13">
      <c r="A613" s="191"/>
      <c r="B613" s="191"/>
      <c r="C613" s="191"/>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1"/>
      <c r="AD613" s="191"/>
      <c r="AE613" s="191"/>
      <c r="AF613" s="191"/>
    </row>
    <row r="614" spans="1:32" ht="13">
      <c r="A614" s="191"/>
      <c r="B614" s="191"/>
      <c r="C614" s="191"/>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1"/>
      <c r="AD614" s="191"/>
      <c r="AE614" s="191"/>
      <c r="AF614" s="191"/>
    </row>
    <row r="615" spans="1:32" ht="13">
      <c r="A615" s="191"/>
      <c r="B615" s="191"/>
      <c r="C615" s="191"/>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1"/>
      <c r="AD615" s="191"/>
      <c r="AE615" s="191"/>
      <c r="AF615" s="191"/>
    </row>
    <row r="616" spans="1:32" ht="13">
      <c r="A616" s="191"/>
      <c r="B616" s="191"/>
      <c r="C616" s="191"/>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1"/>
      <c r="AD616" s="191"/>
      <c r="AE616" s="191"/>
      <c r="AF616" s="191"/>
    </row>
    <row r="617" spans="1:32" ht="13">
      <c r="A617" s="191"/>
      <c r="B617" s="191"/>
      <c r="C617" s="191"/>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1"/>
      <c r="AD617" s="191"/>
      <c r="AE617" s="191"/>
      <c r="AF617" s="191"/>
    </row>
    <row r="618" spans="1:32" ht="13">
      <c r="A618" s="191"/>
      <c r="B618" s="191"/>
      <c r="C618" s="191"/>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1"/>
      <c r="AD618" s="191"/>
      <c r="AE618" s="191"/>
      <c r="AF618" s="191"/>
    </row>
    <row r="619" spans="1:32" ht="13">
      <c r="A619" s="191"/>
      <c r="B619" s="191"/>
      <c r="C619" s="191"/>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1"/>
      <c r="AD619" s="191"/>
      <c r="AE619" s="191"/>
      <c r="AF619" s="191"/>
    </row>
    <row r="620" spans="1:32" ht="13">
      <c r="A620" s="191"/>
      <c r="B620" s="191"/>
      <c r="C620" s="191"/>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1"/>
      <c r="AD620" s="191"/>
      <c r="AE620" s="191"/>
      <c r="AF620" s="191"/>
    </row>
    <row r="621" spans="1:32" ht="13">
      <c r="A621" s="191"/>
      <c r="B621" s="191"/>
      <c r="C621" s="191"/>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1"/>
      <c r="AD621" s="191"/>
      <c r="AE621" s="191"/>
      <c r="AF621" s="191"/>
    </row>
    <row r="622" spans="1:32" ht="13">
      <c r="A622" s="191"/>
      <c r="B622" s="191"/>
      <c r="C622" s="191"/>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1"/>
      <c r="AD622" s="191"/>
      <c r="AE622" s="191"/>
      <c r="AF622" s="191"/>
    </row>
    <row r="623" spans="1:32" ht="13">
      <c r="A623" s="191"/>
      <c r="B623" s="191"/>
      <c r="C623" s="191"/>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1"/>
      <c r="AD623" s="191"/>
      <c r="AE623" s="191"/>
      <c r="AF623" s="191"/>
    </row>
    <row r="624" spans="1:32" ht="13">
      <c r="A624" s="191"/>
      <c r="B624" s="191"/>
      <c r="C624" s="191"/>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1"/>
      <c r="AD624" s="191"/>
      <c r="AE624" s="191"/>
      <c r="AF624" s="191"/>
    </row>
    <row r="625" spans="1:32" ht="13">
      <c r="A625" s="191"/>
      <c r="B625" s="191"/>
      <c r="C625" s="191"/>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1"/>
      <c r="AD625" s="191"/>
      <c r="AE625" s="191"/>
      <c r="AF625" s="191"/>
    </row>
    <row r="626" spans="1:32" ht="13">
      <c r="A626" s="191"/>
      <c r="B626" s="191"/>
      <c r="C626" s="191"/>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1"/>
      <c r="AD626" s="191"/>
      <c r="AE626" s="191"/>
      <c r="AF626" s="191"/>
    </row>
    <row r="627" spans="1:32" ht="13">
      <c r="A627" s="191"/>
      <c r="B627" s="191"/>
      <c r="C627" s="191"/>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1"/>
      <c r="AD627" s="191"/>
      <c r="AE627" s="191"/>
      <c r="AF627" s="191"/>
    </row>
    <row r="628" spans="1:32" ht="13">
      <c r="A628" s="191"/>
      <c r="B628" s="191"/>
      <c r="C628" s="191"/>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1"/>
      <c r="AD628" s="191"/>
      <c r="AE628" s="191"/>
      <c r="AF628" s="191"/>
    </row>
    <row r="629" spans="1:32" ht="13">
      <c r="A629" s="191"/>
      <c r="B629" s="191"/>
      <c r="C629" s="191"/>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1"/>
      <c r="AD629" s="191"/>
      <c r="AE629" s="191"/>
      <c r="AF629" s="191"/>
    </row>
    <row r="630" spans="1:32" ht="13">
      <c r="A630" s="191"/>
      <c r="B630" s="191"/>
      <c r="C630" s="191"/>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1"/>
      <c r="AD630" s="191"/>
      <c r="AE630" s="191"/>
      <c r="AF630" s="191"/>
    </row>
    <row r="631" spans="1:32" ht="13">
      <c r="A631" s="191"/>
      <c r="B631" s="191"/>
      <c r="C631" s="191"/>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1"/>
      <c r="AD631" s="191"/>
      <c r="AE631" s="191"/>
      <c r="AF631" s="191"/>
    </row>
    <row r="632" spans="1:32" ht="13">
      <c r="A632" s="191"/>
      <c r="B632" s="191"/>
      <c r="C632" s="191"/>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1"/>
      <c r="AD632" s="191"/>
      <c r="AE632" s="191"/>
      <c r="AF632" s="191"/>
    </row>
    <row r="633" spans="1:32" ht="13">
      <c r="A633" s="191"/>
      <c r="B633" s="191"/>
      <c r="C633" s="191"/>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1"/>
      <c r="AD633" s="191"/>
      <c r="AE633" s="191"/>
      <c r="AF633" s="191"/>
    </row>
    <row r="634" spans="1:32" ht="13">
      <c r="A634" s="191"/>
      <c r="B634" s="191"/>
      <c r="C634" s="191"/>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1"/>
      <c r="AD634" s="191"/>
      <c r="AE634" s="191"/>
      <c r="AF634" s="191"/>
    </row>
    <row r="635" spans="1:32" ht="13">
      <c r="A635" s="191"/>
      <c r="B635" s="191"/>
      <c r="C635" s="191"/>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1"/>
      <c r="AD635" s="191"/>
      <c r="AE635" s="191"/>
      <c r="AF635" s="191"/>
    </row>
    <row r="636" spans="1:32" ht="13">
      <c r="A636" s="191"/>
      <c r="B636" s="191"/>
      <c r="C636" s="191"/>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1"/>
      <c r="AD636" s="191"/>
      <c r="AE636" s="191"/>
      <c r="AF636" s="191"/>
    </row>
    <row r="637" spans="1:32" ht="13">
      <c r="A637" s="191"/>
      <c r="B637" s="191"/>
      <c r="C637" s="191"/>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1"/>
      <c r="AD637" s="191"/>
      <c r="AE637" s="191"/>
      <c r="AF637" s="191"/>
    </row>
    <row r="638" spans="1:32" ht="13">
      <c r="A638" s="191"/>
      <c r="B638" s="191"/>
      <c r="C638" s="191"/>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1"/>
      <c r="AD638" s="191"/>
      <c r="AE638" s="191"/>
      <c r="AF638" s="191"/>
    </row>
    <row r="639" spans="1:32" ht="13">
      <c r="A639" s="191"/>
      <c r="B639" s="191"/>
      <c r="C639" s="191"/>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1"/>
      <c r="AD639" s="191"/>
      <c r="AE639" s="191"/>
      <c r="AF639" s="191"/>
    </row>
    <row r="640" spans="1:32" ht="13">
      <c r="A640" s="191"/>
      <c r="B640" s="191"/>
      <c r="C640" s="191"/>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1"/>
      <c r="AD640" s="191"/>
      <c r="AE640" s="191"/>
      <c r="AF640" s="191"/>
    </row>
    <row r="641" spans="1:32" ht="13">
      <c r="A641" s="191"/>
      <c r="B641" s="191"/>
      <c r="C641" s="191"/>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1"/>
      <c r="AD641" s="191"/>
      <c r="AE641" s="191"/>
      <c r="AF641" s="191"/>
    </row>
    <row r="642" spans="1:32" ht="13">
      <c r="A642" s="191"/>
      <c r="B642" s="191"/>
      <c r="C642" s="191"/>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1"/>
      <c r="AD642" s="191"/>
      <c r="AE642" s="191"/>
      <c r="AF642" s="191"/>
    </row>
    <row r="643" spans="1:32" ht="13">
      <c r="A643" s="191"/>
      <c r="B643" s="191"/>
      <c r="C643" s="191"/>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1"/>
      <c r="AD643" s="191"/>
      <c r="AE643" s="191"/>
      <c r="AF643" s="191"/>
    </row>
    <row r="644" spans="1:32" ht="13">
      <c r="A644" s="191"/>
      <c r="B644" s="191"/>
      <c r="C644" s="191"/>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1"/>
      <c r="AD644" s="191"/>
      <c r="AE644" s="191"/>
      <c r="AF644" s="191"/>
    </row>
    <row r="645" spans="1:32" ht="13">
      <c r="A645" s="191"/>
      <c r="B645" s="191"/>
      <c r="C645" s="191"/>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1"/>
      <c r="AD645" s="191"/>
      <c r="AE645" s="191"/>
      <c r="AF645" s="191"/>
    </row>
    <row r="646" spans="1:32" ht="13">
      <c r="A646" s="191"/>
      <c r="B646" s="191"/>
      <c r="C646" s="191"/>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1"/>
      <c r="AD646" s="191"/>
      <c r="AE646" s="191"/>
      <c r="AF646" s="191"/>
    </row>
    <row r="647" spans="1:32" ht="13">
      <c r="A647" s="191"/>
      <c r="B647" s="191"/>
      <c r="C647" s="191"/>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1"/>
      <c r="AD647" s="191"/>
      <c r="AE647" s="191"/>
      <c r="AF647" s="191"/>
    </row>
    <row r="648" spans="1:32" ht="13">
      <c r="A648" s="191"/>
      <c r="B648" s="191"/>
      <c r="C648" s="191"/>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1"/>
      <c r="AD648" s="191"/>
      <c r="AE648" s="191"/>
      <c r="AF648" s="191"/>
    </row>
    <row r="649" spans="1:32" ht="13">
      <c r="A649" s="191"/>
      <c r="B649" s="191"/>
      <c r="C649" s="191"/>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1"/>
      <c r="AD649" s="191"/>
      <c r="AE649" s="191"/>
      <c r="AF649" s="191"/>
    </row>
    <row r="650" spans="1:32" ht="13">
      <c r="A650" s="191"/>
      <c r="B650" s="191"/>
      <c r="C650" s="191"/>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1"/>
      <c r="AD650" s="191"/>
      <c r="AE650" s="191"/>
      <c r="AF650" s="191"/>
    </row>
    <row r="651" spans="1:32" ht="13">
      <c r="A651" s="191"/>
      <c r="B651" s="191"/>
      <c r="C651" s="191"/>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1"/>
      <c r="AD651" s="191"/>
      <c r="AE651" s="191"/>
      <c r="AF651" s="191"/>
    </row>
    <row r="652" spans="1:32" ht="13">
      <c r="A652" s="191"/>
      <c r="B652" s="191"/>
      <c r="C652" s="191"/>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1"/>
      <c r="AD652" s="191"/>
      <c r="AE652" s="191"/>
      <c r="AF652" s="191"/>
    </row>
    <row r="653" spans="1:32" ht="13">
      <c r="A653" s="191"/>
      <c r="B653" s="191"/>
      <c r="C653" s="191"/>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1"/>
      <c r="AD653" s="191"/>
      <c r="AE653" s="191"/>
      <c r="AF653" s="191"/>
    </row>
    <row r="654" spans="1:32" ht="13">
      <c r="A654" s="191"/>
      <c r="B654" s="191"/>
      <c r="C654" s="191"/>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1"/>
      <c r="AD654" s="191"/>
      <c r="AE654" s="191"/>
      <c r="AF654" s="191"/>
    </row>
    <row r="655" spans="1:32" ht="13">
      <c r="A655" s="191"/>
      <c r="B655" s="191"/>
      <c r="C655" s="191"/>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1"/>
      <c r="AD655" s="191"/>
      <c r="AE655" s="191"/>
      <c r="AF655" s="191"/>
    </row>
    <row r="656" spans="1:32" ht="13">
      <c r="A656" s="191"/>
      <c r="B656" s="191"/>
      <c r="C656" s="191"/>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1"/>
      <c r="AD656" s="191"/>
      <c r="AE656" s="191"/>
      <c r="AF656" s="191"/>
    </row>
    <row r="657" spans="1:32" ht="13">
      <c r="A657" s="191"/>
      <c r="B657" s="191"/>
      <c r="C657" s="191"/>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1"/>
      <c r="AD657" s="191"/>
      <c r="AE657" s="191"/>
      <c r="AF657" s="191"/>
    </row>
    <row r="658" spans="1:32" ht="13">
      <c r="A658" s="191"/>
      <c r="B658" s="191"/>
      <c r="C658" s="191"/>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1"/>
      <c r="AD658" s="191"/>
      <c r="AE658" s="191"/>
      <c r="AF658" s="191"/>
    </row>
    <row r="659" spans="1:32" ht="13">
      <c r="A659" s="191"/>
      <c r="B659" s="191"/>
      <c r="C659" s="191"/>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1"/>
      <c r="AD659" s="191"/>
      <c r="AE659" s="191"/>
      <c r="AF659" s="191"/>
    </row>
    <row r="660" spans="1:32" ht="13">
      <c r="A660" s="191"/>
      <c r="B660" s="191"/>
      <c r="C660" s="191"/>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1"/>
      <c r="AD660" s="191"/>
      <c r="AE660" s="191"/>
      <c r="AF660" s="191"/>
    </row>
    <row r="661" spans="1:32" ht="13">
      <c r="A661" s="191"/>
      <c r="B661" s="191"/>
      <c r="C661" s="191"/>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1"/>
      <c r="AD661" s="191"/>
      <c r="AE661" s="191"/>
      <c r="AF661" s="191"/>
    </row>
    <row r="662" spans="1:32" ht="13">
      <c r="A662" s="191"/>
      <c r="B662" s="191"/>
      <c r="C662" s="191"/>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1"/>
      <c r="AD662" s="191"/>
      <c r="AE662" s="191"/>
      <c r="AF662" s="191"/>
    </row>
    <row r="663" spans="1:32" ht="13">
      <c r="A663" s="191"/>
      <c r="B663" s="191"/>
      <c r="C663" s="191"/>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1"/>
      <c r="AD663" s="191"/>
      <c r="AE663" s="191"/>
      <c r="AF663" s="191"/>
    </row>
    <row r="664" spans="1:32" ht="13">
      <c r="A664" s="191"/>
      <c r="B664" s="191"/>
      <c r="C664" s="191"/>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1"/>
      <c r="AD664" s="191"/>
      <c r="AE664" s="191"/>
      <c r="AF664" s="191"/>
    </row>
    <row r="665" spans="1:32" ht="13">
      <c r="A665" s="191"/>
      <c r="B665" s="191"/>
      <c r="C665" s="191"/>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1"/>
      <c r="AD665" s="191"/>
      <c r="AE665" s="191"/>
      <c r="AF665" s="191"/>
    </row>
    <row r="666" spans="1:32" ht="13">
      <c r="A666" s="191"/>
      <c r="B666" s="191"/>
      <c r="C666" s="191"/>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1"/>
      <c r="AD666" s="191"/>
      <c r="AE666" s="191"/>
      <c r="AF666" s="191"/>
    </row>
    <row r="667" spans="1:32" ht="13">
      <c r="A667" s="191"/>
      <c r="B667" s="191"/>
      <c r="C667" s="191"/>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1"/>
      <c r="AD667" s="191"/>
      <c r="AE667" s="191"/>
      <c r="AF667" s="191"/>
    </row>
    <row r="668" spans="1:32" ht="13">
      <c r="A668" s="191"/>
      <c r="B668" s="191"/>
      <c r="C668" s="191"/>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1"/>
      <c r="AD668" s="191"/>
      <c r="AE668" s="191"/>
      <c r="AF668" s="191"/>
    </row>
    <row r="669" spans="1:32" ht="13">
      <c r="A669" s="191"/>
      <c r="B669" s="191"/>
      <c r="C669" s="191"/>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1"/>
      <c r="AD669" s="191"/>
      <c r="AE669" s="191"/>
      <c r="AF669" s="191"/>
    </row>
    <row r="670" spans="1:32" ht="13">
      <c r="A670" s="191"/>
      <c r="B670" s="191"/>
      <c r="C670" s="191"/>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1"/>
      <c r="AD670" s="191"/>
      <c r="AE670" s="191"/>
      <c r="AF670" s="191"/>
    </row>
    <row r="671" spans="1:32" ht="13">
      <c r="A671" s="191"/>
      <c r="B671" s="191"/>
      <c r="C671" s="191"/>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1"/>
      <c r="AD671" s="191"/>
      <c r="AE671" s="191"/>
      <c r="AF671" s="191"/>
    </row>
    <row r="672" spans="1:32" ht="13">
      <c r="A672" s="191"/>
      <c r="B672" s="191"/>
      <c r="C672" s="191"/>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1"/>
      <c r="AD672" s="191"/>
      <c r="AE672" s="191"/>
      <c r="AF672" s="191"/>
    </row>
    <row r="673" spans="1:32" ht="13">
      <c r="A673" s="191"/>
      <c r="B673" s="191"/>
      <c r="C673" s="191"/>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1"/>
      <c r="AD673" s="191"/>
      <c r="AE673" s="191"/>
      <c r="AF673" s="191"/>
    </row>
    <row r="674" spans="1:32" ht="13">
      <c r="A674" s="191"/>
      <c r="B674" s="191"/>
      <c r="C674" s="191"/>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1"/>
      <c r="AD674" s="191"/>
      <c r="AE674" s="191"/>
      <c r="AF674" s="191"/>
    </row>
    <row r="675" spans="1:32" ht="13">
      <c r="A675" s="191"/>
      <c r="B675" s="191"/>
      <c r="C675" s="191"/>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1"/>
      <c r="AD675" s="191"/>
      <c r="AE675" s="191"/>
      <c r="AF675" s="191"/>
    </row>
    <row r="676" spans="1:32" ht="13">
      <c r="A676" s="191"/>
      <c r="B676" s="191"/>
      <c r="C676" s="191"/>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1"/>
      <c r="AD676" s="191"/>
      <c r="AE676" s="191"/>
      <c r="AF676" s="191"/>
    </row>
    <row r="677" spans="1:32" ht="13">
      <c r="A677" s="191"/>
      <c r="B677" s="191"/>
      <c r="C677" s="191"/>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1"/>
      <c r="AD677" s="191"/>
      <c r="AE677" s="191"/>
      <c r="AF677" s="191"/>
    </row>
    <row r="678" spans="1:32" ht="13">
      <c r="A678" s="191"/>
      <c r="B678" s="191"/>
      <c r="C678" s="191"/>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1"/>
      <c r="AD678" s="191"/>
      <c r="AE678" s="191"/>
      <c r="AF678" s="191"/>
    </row>
    <row r="679" spans="1:32" ht="13">
      <c r="A679" s="191"/>
      <c r="B679" s="191"/>
      <c r="C679" s="191"/>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1"/>
      <c r="AD679" s="191"/>
      <c r="AE679" s="191"/>
      <c r="AF679" s="191"/>
    </row>
    <row r="680" spans="1:32" ht="13">
      <c r="A680" s="191"/>
      <c r="B680" s="191"/>
      <c r="C680" s="191"/>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1"/>
      <c r="AD680" s="191"/>
      <c r="AE680" s="191"/>
      <c r="AF680" s="191"/>
    </row>
    <row r="681" spans="1:32" ht="13">
      <c r="A681" s="191"/>
      <c r="B681" s="191"/>
      <c r="C681" s="191"/>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1"/>
      <c r="AD681" s="191"/>
      <c r="AE681" s="191"/>
      <c r="AF681" s="191"/>
    </row>
    <row r="682" spans="1:32" ht="13">
      <c r="A682" s="191"/>
      <c r="B682" s="191"/>
      <c r="C682" s="191"/>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1"/>
      <c r="AD682" s="191"/>
      <c r="AE682" s="191"/>
      <c r="AF682" s="191"/>
    </row>
    <row r="683" spans="1:32" ht="13">
      <c r="A683" s="191"/>
      <c r="B683" s="191"/>
      <c r="C683" s="191"/>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1"/>
      <c r="AD683" s="191"/>
      <c r="AE683" s="191"/>
      <c r="AF683" s="191"/>
    </row>
    <row r="684" spans="1:32" ht="13">
      <c r="A684" s="191"/>
      <c r="B684" s="191"/>
      <c r="C684" s="191"/>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1"/>
      <c r="AD684" s="191"/>
      <c r="AE684" s="191"/>
      <c r="AF684" s="191"/>
    </row>
    <row r="685" spans="1:32" ht="13">
      <c r="A685" s="191"/>
      <c r="B685" s="191"/>
      <c r="C685" s="191"/>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1"/>
      <c r="AD685" s="191"/>
      <c r="AE685" s="191"/>
      <c r="AF685" s="191"/>
    </row>
    <row r="686" spans="1:32" ht="13">
      <c r="A686" s="191"/>
      <c r="B686" s="191"/>
      <c r="C686" s="191"/>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1"/>
      <c r="AD686" s="191"/>
      <c r="AE686" s="191"/>
      <c r="AF686" s="191"/>
    </row>
    <row r="687" spans="1:32" ht="13">
      <c r="A687" s="191"/>
      <c r="B687" s="191"/>
      <c r="C687" s="191"/>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1"/>
      <c r="AD687" s="191"/>
      <c r="AE687" s="191"/>
      <c r="AF687" s="191"/>
    </row>
    <row r="688" spans="1:32" ht="13">
      <c r="A688" s="191"/>
      <c r="B688" s="191"/>
      <c r="C688" s="191"/>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1"/>
      <c r="AD688" s="191"/>
      <c r="AE688" s="191"/>
      <c r="AF688" s="191"/>
    </row>
    <row r="689" spans="1:32" ht="13">
      <c r="A689" s="191"/>
      <c r="B689" s="191"/>
      <c r="C689" s="191"/>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1"/>
      <c r="AD689" s="191"/>
      <c r="AE689" s="191"/>
      <c r="AF689" s="191"/>
    </row>
    <row r="690" spans="1:32" ht="13">
      <c r="A690" s="191"/>
      <c r="B690" s="191"/>
      <c r="C690" s="191"/>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1"/>
      <c r="AD690" s="191"/>
      <c r="AE690" s="191"/>
      <c r="AF690" s="191"/>
    </row>
    <row r="691" spans="1:32" ht="13">
      <c r="A691" s="191"/>
      <c r="B691" s="191"/>
      <c r="C691" s="191"/>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1"/>
      <c r="AD691" s="191"/>
      <c r="AE691" s="191"/>
      <c r="AF691" s="191"/>
    </row>
    <row r="692" spans="1:32" ht="13">
      <c r="A692" s="191"/>
      <c r="B692" s="191"/>
      <c r="C692" s="191"/>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1"/>
      <c r="AD692" s="191"/>
      <c r="AE692" s="191"/>
      <c r="AF692" s="191"/>
    </row>
    <row r="693" spans="1:32" ht="13">
      <c r="A693" s="191"/>
      <c r="B693" s="191"/>
      <c r="C693" s="191"/>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1"/>
      <c r="AD693" s="191"/>
      <c r="AE693" s="191"/>
      <c r="AF693" s="191"/>
    </row>
    <row r="694" spans="1:32" ht="13">
      <c r="A694" s="191"/>
      <c r="B694" s="191"/>
      <c r="C694" s="191"/>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1"/>
      <c r="AD694" s="191"/>
      <c r="AE694" s="191"/>
      <c r="AF694" s="191"/>
    </row>
    <row r="695" spans="1:32" ht="13">
      <c r="A695" s="191"/>
      <c r="B695" s="191"/>
      <c r="C695" s="191"/>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1"/>
      <c r="AD695" s="191"/>
      <c r="AE695" s="191"/>
      <c r="AF695" s="191"/>
    </row>
    <row r="696" spans="1:32" ht="13">
      <c r="A696" s="191"/>
      <c r="B696" s="191"/>
      <c r="C696" s="191"/>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1"/>
      <c r="AD696" s="191"/>
      <c r="AE696" s="191"/>
      <c r="AF696" s="191"/>
    </row>
    <row r="697" spans="1:32" ht="13">
      <c r="A697" s="191"/>
      <c r="B697" s="191"/>
      <c r="C697" s="191"/>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1"/>
      <c r="AD697" s="191"/>
      <c r="AE697" s="191"/>
      <c r="AF697" s="191"/>
    </row>
    <row r="698" spans="1:32" ht="13">
      <c r="A698" s="191"/>
      <c r="B698" s="191"/>
      <c r="C698" s="191"/>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1"/>
      <c r="AD698" s="191"/>
      <c r="AE698" s="191"/>
      <c r="AF698" s="191"/>
    </row>
    <row r="699" spans="1:32" ht="13">
      <c r="A699" s="191"/>
      <c r="B699" s="191"/>
      <c r="C699" s="191"/>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1"/>
      <c r="AD699" s="191"/>
      <c r="AE699" s="191"/>
      <c r="AF699" s="191"/>
    </row>
    <row r="700" spans="1:32" ht="13">
      <c r="A700" s="191"/>
      <c r="B700" s="191"/>
      <c r="C700" s="191"/>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1"/>
      <c r="AD700" s="191"/>
      <c r="AE700" s="191"/>
      <c r="AF700" s="191"/>
    </row>
    <row r="701" spans="1:32" ht="13">
      <c r="A701" s="191"/>
      <c r="B701" s="191"/>
      <c r="C701" s="191"/>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1"/>
      <c r="AD701" s="191"/>
      <c r="AE701" s="191"/>
      <c r="AF701" s="191"/>
    </row>
    <row r="702" spans="1:32" ht="13">
      <c r="A702" s="191"/>
      <c r="B702" s="191"/>
      <c r="C702" s="191"/>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1"/>
      <c r="AD702" s="191"/>
      <c r="AE702" s="191"/>
      <c r="AF702" s="191"/>
    </row>
    <row r="703" spans="1:32" ht="13">
      <c r="A703" s="191"/>
      <c r="B703" s="191"/>
      <c r="C703" s="191"/>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1"/>
      <c r="AD703" s="191"/>
      <c r="AE703" s="191"/>
      <c r="AF703" s="191"/>
    </row>
    <row r="704" spans="1:32" ht="13">
      <c r="A704" s="191"/>
      <c r="B704" s="191"/>
      <c r="C704" s="191"/>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1"/>
      <c r="AD704" s="191"/>
      <c r="AE704" s="191"/>
      <c r="AF704" s="191"/>
    </row>
    <row r="705" spans="1:32" ht="13">
      <c r="A705" s="191"/>
      <c r="B705" s="191"/>
      <c r="C705" s="191"/>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1"/>
      <c r="AD705" s="191"/>
      <c r="AE705" s="191"/>
      <c r="AF705" s="191"/>
    </row>
    <row r="706" spans="1:32" ht="13">
      <c r="A706" s="191"/>
      <c r="B706" s="191"/>
      <c r="C706" s="191"/>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1"/>
      <c r="AD706" s="191"/>
      <c r="AE706" s="191"/>
      <c r="AF706" s="191"/>
    </row>
    <row r="707" spans="1:32" ht="13">
      <c r="A707" s="191"/>
      <c r="B707" s="191"/>
      <c r="C707" s="191"/>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1"/>
      <c r="AD707" s="191"/>
      <c r="AE707" s="191"/>
      <c r="AF707" s="191"/>
    </row>
    <row r="708" spans="1:32" ht="13">
      <c r="A708" s="191"/>
      <c r="B708" s="191"/>
      <c r="C708" s="191"/>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1"/>
      <c r="AD708" s="191"/>
      <c r="AE708" s="191"/>
      <c r="AF708" s="191"/>
    </row>
    <row r="709" spans="1:32" ht="13">
      <c r="A709" s="191"/>
      <c r="B709" s="191"/>
      <c r="C709" s="191"/>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1"/>
      <c r="AD709" s="191"/>
      <c r="AE709" s="191"/>
      <c r="AF709" s="191"/>
    </row>
    <row r="710" spans="1:32" ht="13">
      <c r="A710" s="191"/>
      <c r="B710" s="191"/>
      <c r="C710" s="191"/>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1"/>
      <c r="AD710" s="191"/>
      <c r="AE710" s="191"/>
      <c r="AF710" s="191"/>
    </row>
    <row r="711" spans="1:32" ht="13">
      <c r="A711" s="191"/>
      <c r="B711" s="191"/>
      <c r="C711" s="191"/>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1"/>
      <c r="AD711" s="191"/>
      <c r="AE711" s="191"/>
      <c r="AF711" s="191"/>
    </row>
    <row r="712" spans="1:32" ht="13">
      <c r="A712" s="191"/>
      <c r="B712" s="191"/>
      <c r="C712" s="191"/>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1"/>
      <c r="AD712" s="191"/>
      <c r="AE712" s="191"/>
      <c r="AF712" s="191"/>
    </row>
    <row r="713" spans="1:32" ht="13">
      <c r="A713" s="191"/>
      <c r="B713" s="191"/>
      <c r="C713" s="191"/>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1"/>
      <c r="AD713" s="191"/>
      <c r="AE713" s="191"/>
      <c r="AF713" s="191"/>
    </row>
    <row r="714" spans="1:32" ht="13">
      <c r="A714" s="191"/>
      <c r="B714" s="191"/>
      <c r="C714" s="191"/>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1"/>
      <c r="AD714" s="191"/>
      <c r="AE714" s="191"/>
      <c r="AF714" s="191"/>
    </row>
    <row r="715" spans="1:32" ht="13">
      <c r="A715" s="191"/>
      <c r="B715" s="191"/>
      <c r="C715" s="191"/>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1"/>
      <c r="AD715" s="191"/>
      <c r="AE715" s="191"/>
      <c r="AF715" s="191"/>
    </row>
    <row r="716" spans="1:32" ht="13">
      <c r="A716" s="191"/>
      <c r="B716" s="191"/>
      <c r="C716" s="191"/>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1"/>
      <c r="AD716" s="191"/>
      <c r="AE716" s="191"/>
      <c r="AF716" s="191"/>
    </row>
    <row r="717" spans="1:32" ht="13">
      <c r="A717" s="191"/>
      <c r="B717" s="191"/>
      <c r="C717" s="191"/>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1"/>
      <c r="AD717" s="191"/>
      <c r="AE717" s="191"/>
      <c r="AF717" s="191"/>
    </row>
    <row r="718" spans="1:32" ht="13">
      <c r="A718" s="191"/>
      <c r="B718" s="191"/>
      <c r="C718" s="191"/>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1"/>
      <c r="AD718" s="191"/>
      <c r="AE718" s="191"/>
      <c r="AF718" s="191"/>
    </row>
    <row r="719" spans="1:32" ht="13">
      <c r="A719" s="191"/>
      <c r="B719" s="191"/>
      <c r="C719" s="191"/>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1"/>
      <c r="AD719" s="191"/>
      <c r="AE719" s="191"/>
      <c r="AF719" s="191"/>
    </row>
    <row r="720" spans="1:32" ht="13">
      <c r="A720" s="191"/>
      <c r="B720" s="191"/>
      <c r="C720" s="191"/>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1"/>
      <c r="AD720" s="191"/>
      <c r="AE720" s="191"/>
      <c r="AF720" s="191"/>
    </row>
    <row r="721" spans="1:32" ht="13">
      <c r="A721" s="191"/>
      <c r="B721" s="191"/>
      <c r="C721" s="191"/>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1"/>
      <c r="AD721" s="191"/>
      <c r="AE721" s="191"/>
      <c r="AF721" s="191"/>
    </row>
    <row r="722" spans="1:32" ht="13">
      <c r="A722" s="191"/>
      <c r="B722" s="191"/>
      <c r="C722" s="191"/>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1"/>
      <c r="AD722" s="191"/>
      <c r="AE722" s="191"/>
      <c r="AF722" s="191"/>
    </row>
    <row r="723" spans="1:32" ht="13">
      <c r="A723" s="191"/>
      <c r="B723" s="191"/>
      <c r="C723" s="191"/>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1"/>
      <c r="AD723" s="191"/>
      <c r="AE723" s="191"/>
      <c r="AF723" s="191"/>
    </row>
    <row r="724" spans="1:32" ht="13">
      <c r="A724" s="191"/>
      <c r="B724" s="191"/>
      <c r="C724" s="191"/>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1"/>
      <c r="AD724" s="191"/>
      <c r="AE724" s="191"/>
      <c r="AF724" s="191"/>
    </row>
    <row r="725" spans="1:32" ht="13">
      <c r="A725" s="191"/>
      <c r="B725" s="191"/>
      <c r="C725" s="191"/>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1"/>
      <c r="AD725" s="191"/>
      <c r="AE725" s="191"/>
      <c r="AF725" s="191"/>
    </row>
    <row r="726" spans="1:32" ht="13">
      <c r="A726" s="191"/>
      <c r="B726" s="191"/>
      <c r="C726" s="191"/>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1"/>
      <c r="AD726" s="191"/>
      <c r="AE726" s="191"/>
      <c r="AF726" s="191"/>
    </row>
    <row r="727" spans="1:32" ht="13">
      <c r="A727" s="191"/>
      <c r="B727" s="191"/>
      <c r="C727" s="191"/>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1"/>
      <c r="AD727" s="191"/>
      <c r="AE727" s="191"/>
      <c r="AF727" s="191"/>
    </row>
    <row r="728" spans="1:32" ht="13">
      <c r="A728" s="191"/>
      <c r="B728" s="191"/>
      <c r="C728" s="191"/>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1"/>
      <c r="AD728" s="191"/>
      <c r="AE728" s="191"/>
      <c r="AF728" s="191"/>
    </row>
    <row r="729" spans="1:32" ht="13">
      <c r="A729" s="191"/>
      <c r="B729" s="191"/>
      <c r="C729" s="191"/>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1"/>
      <c r="AD729" s="191"/>
      <c r="AE729" s="191"/>
      <c r="AF729" s="191"/>
    </row>
    <row r="730" spans="1:32" ht="13">
      <c r="A730" s="191"/>
      <c r="B730" s="191"/>
      <c r="C730" s="191"/>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1"/>
      <c r="AD730" s="191"/>
      <c r="AE730" s="191"/>
      <c r="AF730" s="191"/>
    </row>
    <row r="731" spans="1:32" ht="13">
      <c r="A731" s="191"/>
      <c r="B731" s="191"/>
      <c r="C731" s="191"/>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1"/>
      <c r="AD731" s="191"/>
      <c r="AE731" s="191"/>
      <c r="AF731" s="191"/>
    </row>
    <row r="732" spans="1:32" ht="13">
      <c r="A732" s="191"/>
      <c r="B732" s="191"/>
      <c r="C732" s="191"/>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1"/>
      <c r="AD732" s="191"/>
      <c r="AE732" s="191"/>
      <c r="AF732" s="191"/>
    </row>
    <row r="733" spans="1:32" ht="13">
      <c r="A733" s="191"/>
      <c r="B733" s="191"/>
      <c r="C733" s="191"/>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1"/>
      <c r="AD733" s="191"/>
      <c r="AE733" s="191"/>
      <c r="AF733" s="191"/>
    </row>
    <row r="734" spans="1:32" ht="13">
      <c r="A734" s="191"/>
      <c r="B734" s="191"/>
      <c r="C734" s="191"/>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1"/>
      <c r="AD734" s="191"/>
      <c r="AE734" s="191"/>
      <c r="AF734" s="191"/>
    </row>
    <row r="735" spans="1:32" ht="13">
      <c r="A735" s="191"/>
      <c r="B735" s="191"/>
      <c r="C735" s="191"/>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1"/>
      <c r="AD735" s="191"/>
      <c r="AE735" s="191"/>
      <c r="AF735" s="191"/>
    </row>
    <row r="736" spans="1:32" ht="13">
      <c r="A736" s="191"/>
      <c r="B736" s="191"/>
      <c r="C736" s="191"/>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1"/>
      <c r="AD736" s="191"/>
      <c r="AE736" s="191"/>
      <c r="AF736" s="191"/>
    </row>
    <row r="737" spans="1:32" ht="13">
      <c r="A737" s="191"/>
      <c r="B737" s="191"/>
      <c r="C737" s="191"/>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1"/>
      <c r="AD737" s="191"/>
      <c r="AE737" s="191"/>
      <c r="AF737" s="191"/>
    </row>
    <row r="738" spans="1:32" ht="13">
      <c r="A738" s="191"/>
      <c r="B738" s="191"/>
      <c r="C738" s="191"/>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1"/>
      <c r="AD738" s="191"/>
      <c r="AE738" s="191"/>
      <c r="AF738" s="191"/>
    </row>
    <row r="739" spans="1:32" ht="13">
      <c r="A739" s="191"/>
      <c r="B739" s="191"/>
      <c r="C739" s="191"/>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1"/>
      <c r="AD739" s="191"/>
      <c r="AE739" s="191"/>
      <c r="AF739" s="191"/>
    </row>
    <row r="740" spans="1:32" ht="13">
      <c r="A740" s="191"/>
      <c r="B740" s="191"/>
      <c r="C740" s="191"/>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1"/>
      <c r="AD740" s="191"/>
      <c r="AE740" s="191"/>
      <c r="AF740" s="191"/>
    </row>
    <row r="741" spans="1:32" ht="13">
      <c r="A741" s="191"/>
      <c r="B741" s="191"/>
      <c r="C741" s="191"/>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1"/>
      <c r="AD741" s="191"/>
      <c r="AE741" s="191"/>
      <c r="AF741" s="191"/>
    </row>
    <row r="742" spans="1:32" ht="13">
      <c r="A742" s="191"/>
      <c r="B742" s="191"/>
      <c r="C742" s="191"/>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1"/>
      <c r="AD742" s="191"/>
      <c r="AE742" s="191"/>
      <c r="AF742" s="191"/>
    </row>
    <row r="743" spans="1:32" ht="13">
      <c r="A743" s="191"/>
      <c r="B743" s="191"/>
      <c r="C743" s="191"/>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1"/>
      <c r="AD743" s="191"/>
      <c r="AE743" s="191"/>
      <c r="AF743" s="191"/>
    </row>
    <row r="744" spans="1:32" ht="13">
      <c r="A744" s="191"/>
      <c r="B744" s="191"/>
      <c r="C744" s="191"/>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1"/>
      <c r="AD744" s="191"/>
      <c r="AE744" s="191"/>
      <c r="AF744" s="191"/>
    </row>
    <row r="745" spans="1:32" ht="13">
      <c r="A745" s="191"/>
      <c r="B745" s="191"/>
      <c r="C745" s="191"/>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1"/>
      <c r="AD745" s="191"/>
      <c r="AE745" s="191"/>
      <c r="AF745" s="191"/>
    </row>
    <row r="746" spans="1:32" ht="13">
      <c r="A746" s="191"/>
      <c r="B746" s="191"/>
      <c r="C746" s="191"/>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1"/>
      <c r="AD746" s="191"/>
      <c r="AE746" s="191"/>
      <c r="AF746" s="191"/>
    </row>
    <row r="747" spans="1:32" ht="13">
      <c r="A747" s="191"/>
      <c r="B747" s="191"/>
      <c r="C747" s="191"/>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1"/>
      <c r="AD747" s="191"/>
      <c r="AE747" s="191"/>
      <c r="AF747" s="191"/>
    </row>
    <row r="748" spans="1:32" ht="13">
      <c r="A748" s="191"/>
      <c r="B748" s="191"/>
      <c r="C748" s="191"/>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1"/>
      <c r="AD748" s="191"/>
      <c r="AE748" s="191"/>
      <c r="AF748" s="191"/>
    </row>
    <row r="749" spans="1:32" ht="13">
      <c r="A749" s="191"/>
      <c r="B749" s="191"/>
      <c r="C749" s="191"/>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1"/>
      <c r="AD749" s="191"/>
      <c r="AE749" s="191"/>
      <c r="AF749" s="191"/>
    </row>
    <row r="750" spans="1:32" ht="13">
      <c r="A750" s="191"/>
      <c r="B750" s="191"/>
      <c r="C750" s="191"/>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1"/>
      <c r="AD750" s="191"/>
      <c r="AE750" s="191"/>
      <c r="AF750" s="191"/>
    </row>
    <row r="751" spans="1:32" ht="13">
      <c r="A751" s="191"/>
      <c r="B751" s="191"/>
      <c r="C751" s="191"/>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1"/>
      <c r="AD751" s="191"/>
      <c r="AE751" s="191"/>
      <c r="AF751" s="191"/>
    </row>
    <row r="752" spans="1:32" ht="13">
      <c r="A752" s="191"/>
      <c r="B752" s="191"/>
      <c r="C752" s="191"/>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1"/>
      <c r="AD752" s="191"/>
      <c r="AE752" s="191"/>
      <c r="AF752" s="191"/>
    </row>
    <row r="753" spans="1:32" ht="13">
      <c r="A753" s="191"/>
      <c r="B753" s="191"/>
      <c r="C753" s="191"/>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1"/>
      <c r="AD753" s="191"/>
      <c r="AE753" s="191"/>
      <c r="AF753" s="191"/>
    </row>
    <row r="754" spans="1:32" ht="13">
      <c r="A754" s="191"/>
      <c r="B754" s="191"/>
      <c r="C754" s="191"/>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1"/>
      <c r="AD754" s="191"/>
      <c r="AE754" s="191"/>
      <c r="AF754" s="191"/>
    </row>
    <row r="755" spans="1:32" ht="13">
      <c r="A755" s="191"/>
      <c r="B755" s="191"/>
      <c r="C755" s="191"/>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1"/>
      <c r="AD755" s="191"/>
      <c r="AE755" s="191"/>
      <c r="AF755" s="191"/>
    </row>
    <row r="756" spans="1:32" ht="13">
      <c r="A756" s="191"/>
      <c r="B756" s="191"/>
      <c r="C756" s="191"/>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1"/>
      <c r="AD756" s="191"/>
      <c r="AE756" s="191"/>
      <c r="AF756" s="191"/>
    </row>
    <row r="757" spans="1:32" ht="13">
      <c r="A757" s="191"/>
      <c r="B757" s="191"/>
      <c r="C757" s="191"/>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1"/>
      <c r="AD757" s="191"/>
      <c r="AE757" s="191"/>
      <c r="AF757" s="191"/>
    </row>
    <row r="758" spans="1:32" ht="13">
      <c r="A758" s="191"/>
      <c r="B758" s="191"/>
      <c r="C758" s="191"/>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1"/>
      <c r="AD758" s="191"/>
      <c r="AE758" s="191"/>
      <c r="AF758" s="191"/>
    </row>
    <row r="759" spans="1:32" ht="13">
      <c r="A759" s="191"/>
      <c r="B759" s="191"/>
      <c r="C759" s="191"/>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1"/>
      <c r="AD759" s="191"/>
      <c r="AE759" s="191"/>
      <c r="AF759" s="191"/>
    </row>
    <row r="760" spans="1:32" ht="13">
      <c r="A760" s="191"/>
      <c r="B760" s="191"/>
      <c r="C760" s="191"/>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1"/>
      <c r="AD760" s="191"/>
      <c r="AE760" s="191"/>
      <c r="AF760" s="191"/>
    </row>
    <row r="761" spans="1:32" ht="13">
      <c r="A761" s="191"/>
      <c r="B761" s="191"/>
      <c r="C761" s="191"/>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1"/>
      <c r="AD761" s="191"/>
      <c r="AE761" s="191"/>
      <c r="AF761" s="191"/>
    </row>
    <row r="762" spans="1:32" ht="13">
      <c r="A762" s="191"/>
      <c r="B762" s="191"/>
      <c r="C762" s="191"/>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1"/>
      <c r="AD762" s="191"/>
      <c r="AE762" s="191"/>
      <c r="AF762" s="191"/>
    </row>
    <row r="763" spans="1:32" ht="13">
      <c r="A763" s="191"/>
      <c r="B763" s="191"/>
      <c r="C763" s="191"/>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1"/>
      <c r="AD763" s="191"/>
      <c r="AE763" s="191"/>
      <c r="AF763" s="191"/>
    </row>
    <row r="764" spans="1:32" ht="13">
      <c r="A764" s="191"/>
      <c r="B764" s="191"/>
      <c r="C764" s="191"/>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1"/>
      <c r="AD764" s="191"/>
      <c r="AE764" s="191"/>
      <c r="AF764" s="191"/>
    </row>
    <row r="765" spans="1:32" ht="13">
      <c r="A765" s="191"/>
      <c r="B765" s="191"/>
      <c r="C765" s="191"/>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1"/>
      <c r="AD765" s="191"/>
      <c r="AE765" s="191"/>
      <c r="AF765" s="191"/>
    </row>
    <row r="766" spans="1:32" ht="13">
      <c r="A766" s="191"/>
      <c r="B766" s="191"/>
      <c r="C766" s="191"/>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1"/>
      <c r="AD766" s="191"/>
      <c r="AE766" s="191"/>
      <c r="AF766" s="191"/>
    </row>
    <row r="767" spans="1:32" ht="13">
      <c r="A767" s="191"/>
      <c r="B767" s="191"/>
      <c r="C767" s="191"/>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1"/>
      <c r="AD767" s="191"/>
      <c r="AE767" s="191"/>
      <c r="AF767" s="191"/>
    </row>
    <row r="768" spans="1:32" ht="13">
      <c r="A768" s="191"/>
      <c r="B768" s="191"/>
      <c r="C768" s="191"/>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1"/>
      <c r="AD768" s="191"/>
      <c r="AE768" s="191"/>
      <c r="AF768" s="191"/>
    </row>
    <row r="769" spans="1:32" ht="13">
      <c r="A769" s="191"/>
      <c r="B769" s="191"/>
      <c r="C769" s="191"/>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1"/>
      <c r="AD769" s="191"/>
      <c r="AE769" s="191"/>
      <c r="AF769" s="191"/>
    </row>
    <row r="770" spans="1:32" ht="13">
      <c r="A770" s="191"/>
      <c r="B770" s="191"/>
      <c r="C770" s="191"/>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1"/>
      <c r="AD770" s="191"/>
      <c r="AE770" s="191"/>
      <c r="AF770" s="191"/>
    </row>
    <row r="771" spans="1:32" ht="13">
      <c r="A771" s="191"/>
      <c r="B771" s="191"/>
      <c r="C771" s="191"/>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1"/>
      <c r="AD771" s="191"/>
      <c r="AE771" s="191"/>
      <c r="AF771" s="191"/>
    </row>
    <row r="772" spans="1:32" ht="13">
      <c r="A772" s="191"/>
      <c r="B772" s="191"/>
      <c r="C772" s="191"/>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1"/>
      <c r="AD772" s="191"/>
      <c r="AE772" s="191"/>
      <c r="AF772" s="191"/>
    </row>
    <row r="773" spans="1:32" ht="13">
      <c r="A773" s="191"/>
      <c r="B773" s="191"/>
      <c r="C773" s="191"/>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1"/>
      <c r="AD773" s="191"/>
      <c r="AE773" s="191"/>
      <c r="AF773" s="191"/>
    </row>
    <row r="774" spans="1:32" ht="13">
      <c r="A774" s="191"/>
      <c r="B774" s="191"/>
      <c r="C774" s="191"/>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1"/>
      <c r="AD774" s="191"/>
      <c r="AE774" s="191"/>
      <c r="AF774" s="191"/>
    </row>
    <row r="775" spans="1:32" ht="13">
      <c r="A775" s="191"/>
      <c r="B775" s="191"/>
      <c r="C775" s="191"/>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1"/>
      <c r="AD775" s="191"/>
      <c r="AE775" s="191"/>
      <c r="AF775" s="191"/>
    </row>
    <row r="776" spans="1:32" ht="13">
      <c r="A776" s="191"/>
      <c r="B776" s="191"/>
      <c r="C776" s="191"/>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1"/>
      <c r="AD776" s="191"/>
      <c r="AE776" s="191"/>
      <c r="AF776" s="191"/>
    </row>
    <row r="777" spans="1:32" ht="13">
      <c r="A777" s="191"/>
      <c r="B777" s="191"/>
      <c r="C777" s="191"/>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1"/>
      <c r="AD777" s="191"/>
      <c r="AE777" s="191"/>
      <c r="AF777" s="191"/>
    </row>
    <row r="778" spans="1:32" ht="13">
      <c r="A778" s="191"/>
      <c r="B778" s="191"/>
      <c r="C778" s="191"/>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1"/>
      <c r="AD778" s="191"/>
      <c r="AE778" s="191"/>
      <c r="AF778" s="191"/>
    </row>
    <row r="779" spans="1:32" ht="13">
      <c r="A779" s="191"/>
      <c r="B779" s="191"/>
      <c r="C779" s="191"/>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1"/>
      <c r="AD779" s="191"/>
      <c r="AE779" s="191"/>
      <c r="AF779" s="191"/>
    </row>
    <row r="780" spans="1:32" ht="13">
      <c r="A780" s="191"/>
      <c r="B780" s="191"/>
      <c r="C780" s="191"/>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1"/>
      <c r="AD780" s="191"/>
      <c r="AE780" s="191"/>
      <c r="AF780" s="191"/>
    </row>
    <row r="781" spans="1:32" ht="13">
      <c r="A781" s="191"/>
      <c r="B781" s="191"/>
      <c r="C781" s="191"/>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1"/>
      <c r="AD781" s="191"/>
      <c r="AE781" s="191"/>
      <c r="AF781" s="191"/>
    </row>
    <row r="782" spans="1:32" ht="13">
      <c r="A782" s="191"/>
      <c r="B782" s="191"/>
      <c r="C782" s="191"/>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1"/>
      <c r="AD782" s="191"/>
      <c r="AE782" s="191"/>
      <c r="AF782" s="191"/>
    </row>
    <row r="783" spans="1:32" ht="13">
      <c r="A783" s="191"/>
      <c r="B783" s="191"/>
      <c r="C783" s="191"/>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1"/>
      <c r="AD783" s="191"/>
      <c r="AE783" s="191"/>
      <c r="AF783" s="191"/>
    </row>
    <row r="784" spans="1:32" ht="13">
      <c r="A784" s="191"/>
      <c r="B784" s="191"/>
      <c r="C784" s="191"/>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1"/>
      <c r="AD784" s="191"/>
      <c r="AE784" s="191"/>
      <c r="AF784" s="191"/>
    </row>
    <row r="785" spans="1:32" ht="13">
      <c r="A785" s="191"/>
      <c r="B785" s="191"/>
      <c r="C785" s="191"/>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1"/>
      <c r="AD785" s="191"/>
      <c r="AE785" s="191"/>
      <c r="AF785" s="191"/>
    </row>
    <row r="786" spans="1:32" ht="13">
      <c r="A786" s="191"/>
      <c r="B786" s="191"/>
      <c r="C786" s="191"/>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1"/>
      <c r="AD786" s="191"/>
      <c r="AE786" s="191"/>
      <c r="AF786" s="191"/>
    </row>
    <row r="787" spans="1:32" ht="13">
      <c r="A787" s="191"/>
      <c r="B787" s="191"/>
      <c r="C787" s="191"/>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1"/>
      <c r="AD787" s="191"/>
      <c r="AE787" s="191"/>
      <c r="AF787" s="191"/>
    </row>
    <row r="788" spans="1:32" ht="13">
      <c r="A788" s="191"/>
      <c r="B788" s="191"/>
      <c r="C788" s="191"/>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1"/>
      <c r="AD788" s="191"/>
      <c r="AE788" s="191"/>
      <c r="AF788" s="191"/>
    </row>
    <row r="789" spans="1:32" ht="13">
      <c r="A789" s="191"/>
      <c r="B789" s="191"/>
      <c r="C789" s="191"/>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1"/>
      <c r="AD789" s="191"/>
      <c r="AE789" s="191"/>
      <c r="AF789" s="191"/>
    </row>
    <row r="790" spans="1:32" ht="13">
      <c r="A790" s="191"/>
      <c r="B790" s="191"/>
      <c r="C790" s="191"/>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1"/>
      <c r="AD790" s="191"/>
      <c r="AE790" s="191"/>
      <c r="AF790" s="191"/>
    </row>
    <row r="791" spans="1:32" ht="13">
      <c r="A791" s="191"/>
      <c r="B791" s="191"/>
      <c r="C791" s="191"/>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1"/>
      <c r="AD791" s="191"/>
      <c r="AE791" s="191"/>
      <c r="AF791" s="191"/>
    </row>
    <row r="792" spans="1:32" ht="13">
      <c r="A792" s="191"/>
      <c r="B792" s="191"/>
      <c r="C792" s="191"/>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1"/>
      <c r="AD792" s="191"/>
      <c r="AE792" s="191"/>
      <c r="AF792" s="191"/>
    </row>
    <row r="793" spans="1:32" ht="13">
      <c r="A793" s="191"/>
      <c r="B793" s="191"/>
      <c r="C793" s="191"/>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1"/>
      <c r="AD793" s="191"/>
      <c r="AE793" s="191"/>
      <c r="AF793" s="191"/>
    </row>
    <row r="794" spans="1:32" ht="13">
      <c r="A794" s="191"/>
      <c r="B794" s="191"/>
      <c r="C794" s="191"/>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1"/>
      <c r="AD794" s="191"/>
      <c r="AE794" s="191"/>
      <c r="AF794" s="191"/>
    </row>
    <row r="795" spans="1:32" ht="13">
      <c r="A795" s="191"/>
      <c r="B795" s="191"/>
      <c r="C795" s="191"/>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1"/>
      <c r="AD795" s="191"/>
      <c r="AE795" s="191"/>
      <c r="AF795" s="191"/>
    </row>
    <row r="796" spans="1:32" ht="13">
      <c r="A796" s="191"/>
      <c r="B796" s="191"/>
      <c r="C796" s="191"/>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1"/>
      <c r="AD796" s="191"/>
      <c r="AE796" s="191"/>
      <c r="AF796" s="191"/>
    </row>
    <row r="797" spans="1:32" ht="13">
      <c r="A797" s="191"/>
      <c r="B797" s="191"/>
      <c r="C797" s="191"/>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1"/>
      <c r="AD797" s="191"/>
      <c r="AE797" s="191"/>
      <c r="AF797" s="191"/>
    </row>
    <row r="798" spans="1:32" ht="13">
      <c r="A798" s="191"/>
      <c r="B798" s="191"/>
      <c r="C798" s="191"/>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1"/>
      <c r="AD798" s="191"/>
      <c r="AE798" s="191"/>
      <c r="AF798" s="191"/>
    </row>
    <row r="799" spans="1:32" ht="13">
      <c r="A799" s="191"/>
      <c r="B799" s="191"/>
      <c r="C799" s="191"/>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1"/>
      <c r="AD799" s="191"/>
      <c r="AE799" s="191"/>
      <c r="AF799" s="191"/>
    </row>
    <row r="800" spans="1:32" ht="13">
      <c r="A800" s="191"/>
      <c r="B800" s="191"/>
      <c r="C800" s="191"/>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1"/>
      <c r="AD800" s="191"/>
      <c r="AE800" s="191"/>
      <c r="AF800" s="191"/>
    </row>
    <row r="801" spans="1:32" ht="13">
      <c r="A801" s="191"/>
      <c r="B801" s="191"/>
      <c r="C801" s="191"/>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1"/>
      <c r="AD801" s="191"/>
      <c r="AE801" s="191"/>
      <c r="AF801" s="191"/>
    </row>
    <row r="802" spans="1:32" ht="13">
      <c r="A802" s="191"/>
      <c r="B802" s="191"/>
      <c r="C802" s="191"/>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1"/>
      <c r="AD802" s="191"/>
      <c r="AE802" s="191"/>
      <c r="AF802" s="191"/>
    </row>
    <row r="803" spans="1:32" ht="13">
      <c r="A803" s="191"/>
      <c r="B803" s="191"/>
      <c r="C803" s="191"/>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1"/>
      <c r="AD803" s="191"/>
      <c r="AE803" s="191"/>
      <c r="AF803" s="191"/>
    </row>
    <row r="804" spans="1:32" ht="13">
      <c r="A804" s="191"/>
      <c r="B804" s="191"/>
      <c r="C804" s="191"/>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1"/>
      <c r="AD804" s="191"/>
      <c r="AE804" s="191"/>
      <c r="AF804" s="191"/>
    </row>
    <row r="805" spans="1:32" ht="13">
      <c r="A805" s="191"/>
      <c r="B805" s="191"/>
      <c r="C805" s="191"/>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1"/>
      <c r="AD805" s="191"/>
      <c r="AE805" s="191"/>
      <c r="AF805" s="191"/>
    </row>
    <row r="806" spans="1:32" ht="13">
      <c r="A806" s="191"/>
      <c r="B806" s="191"/>
      <c r="C806" s="191"/>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1"/>
      <c r="AD806" s="191"/>
      <c r="AE806" s="191"/>
      <c r="AF806" s="191"/>
    </row>
    <row r="807" spans="1:32" ht="13">
      <c r="A807" s="191"/>
      <c r="B807" s="191"/>
      <c r="C807" s="191"/>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1"/>
      <c r="AD807" s="191"/>
      <c r="AE807" s="191"/>
      <c r="AF807" s="191"/>
    </row>
    <row r="808" spans="1:32" ht="13">
      <c r="A808" s="191"/>
      <c r="B808" s="191"/>
      <c r="C808" s="191"/>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1"/>
      <c r="AD808" s="191"/>
      <c r="AE808" s="191"/>
      <c r="AF808" s="191"/>
    </row>
    <row r="809" spans="1:32" ht="13">
      <c r="A809" s="191"/>
      <c r="B809" s="191"/>
      <c r="C809" s="191"/>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1"/>
      <c r="AD809" s="191"/>
      <c r="AE809" s="191"/>
      <c r="AF809" s="191"/>
    </row>
    <row r="810" spans="1:32" ht="13">
      <c r="A810" s="191"/>
      <c r="B810" s="191"/>
      <c r="C810" s="191"/>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1"/>
      <c r="AD810" s="191"/>
      <c r="AE810" s="191"/>
      <c r="AF810" s="191"/>
    </row>
    <row r="811" spans="1:32" ht="13">
      <c r="A811" s="191"/>
      <c r="B811" s="191"/>
      <c r="C811" s="191"/>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1"/>
      <c r="AD811" s="191"/>
      <c r="AE811" s="191"/>
      <c r="AF811" s="191"/>
    </row>
    <row r="812" spans="1:32" ht="13">
      <c r="A812" s="191"/>
      <c r="B812" s="191"/>
      <c r="C812" s="191"/>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1"/>
      <c r="AD812" s="191"/>
      <c r="AE812" s="191"/>
      <c r="AF812" s="191"/>
    </row>
    <row r="813" spans="1:32" ht="13">
      <c r="A813" s="191"/>
      <c r="B813" s="191"/>
      <c r="C813" s="191"/>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1"/>
      <c r="AD813" s="191"/>
      <c r="AE813" s="191"/>
      <c r="AF813" s="191"/>
    </row>
    <row r="814" spans="1:32" ht="13">
      <c r="A814" s="191"/>
      <c r="B814" s="191"/>
      <c r="C814" s="191"/>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1"/>
      <c r="AD814" s="191"/>
      <c r="AE814" s="191"/>
      <c r="AF814" s="191"/>
    </row>
    <row r="815" spans="1:32" ht="13">
      <c r="A815" s="191"/>
      <c r="B815" s="191"/>
      <c r="C815" s="191"/>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1"/>
      <c r="AD815" s="191"/>
      <c r="AE815" s="191"/>
      <c r="AF815" s="191"/>
    </row>
    <row r="816" spans="1:32" ht="13">
      <c r="A816" s="191"/>
      <c r="B816" s="191"/>
      <c r="C816" s="191"/>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1"/>
      <c r="AD816" s="191"/>
      <c r="AE816" s="191"/>
      <c r="AF816" s="191"/>
    </row>
    <row r="817" spans="1:32" ht="13">
      <c r="A817" s="191"/>
      <c r="B817" s="191"/>
      <c r="C817" s="191"/>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1"/>
      <c r="AD817" s="191"/>
      <c r="AE817" s="191"/>
      <c r="AF817" s="191"/>
    </row>
    <row r="818" spans="1:32" ht="13">
      <c r="A818" s="191"/>
      <c r="B818" s="191"/>
      <c r="C818" s="191"/>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1"/>
      <c r="AD818" s="191"/>
      <c r="AE818" s="191"/>
      <c r="AF818" s="191"/>
    </row>
    <row r="819" spans="1:32" ht="13">
      <c r="A819" s="191"/>
      <c r="B819" s="191"/>
      <c r="C819" s="191"/>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1"/>
      <c r="AD819" s="191"/>
      <c r="AE819" s="191"/>
      <c r="AF819" s="191"/>
    </row>
    <row r="820" spans="1:32" ht="13">
      <c r="A820" s="191"/>
      <c r="B820" s="191"/>
      <c r="C820" s="191"/>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1"/>
      <c r="AD820" s="191"/>
      <c r="AE820" s="191"/>
      <c r="AF820" s="191"/>
    </row>
    <row r="821" spans="1:32" ht="13">
      <c r="A821" s="191"/>
      <c r="B821" s="191"/>
      <c r="C821" s="191"/>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1"/>
      <c r="AD821" s="191"/>
      <c r="AE821" s="191"/>
      <c r="AF821" s="191"/>
    </row>
    <row r="822" spans="1:32" ht="13">
      <c r="A822" s="191"/>
      <c r="B822" s="191"/>
      <c r="C822" s="191"/>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1"/>
      <c r="AD822" s="191"/>
      <c r="AE822" s="191"/>
      <c r="AF822" s="191"/>
    </row>
    <row r="823" spans="1:32" ht="13">
      <c r="A823" s="191"/>
      <c r="B823" s="191"/>
      <c r="C823" s="191"/>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1"/>
      <c r="AD823" s="191"/>
      <c r="AE823" s="191"/>
      <c r="AF823" s="191"/>
    </row>
    <row r="824" spans="1:32" ht="13">
      <c r="A824" s="191"/>
      <c r="B824" s="191"/>
      <c r="C824" s="191"/>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1"/>
      <c r="AD824" s="191"/>
      <c r="AE824" s="191"/>
      <c r="AF824" s="191"/>
    </row>
    <row r="825" spans="1:32" ht="13">
      <c r="A825" s="191"/>
      <c r="B825" s="191"/>
      <c r="C825" s="191"/>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1"/>
      <c r="AD825" s="191"/>
      <c r="AE825" s="191"/>
      <c r="AF825" s="191"/>
    </row>
    <row r="826" spans="1:32" ht="13">
      <c r="A826" s="191"/>
      <c r="B826" s="191"/>
      <c r="C826" s="191"/>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1"/>
      <c r="AD826" s="191"/>
      <c r="AE826" s="191"/>
      <c r="AF826" s="191"/>
    </row>
    <row r="827" spans="1:32" ht="13">
      <c r="A827" s="191"/>
      <c r="B827" s="191"/>
      <c r="C827" s="191"/>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1"/>
      <c r="AD827" s="191"/>
      <c r="AE827" s="191"/>
      <c r="AF827" s="191"/>
    </row>
    <row r="828" spans="1:32" ht="13">
      <c r="A828" s="191"/>
      <c r="B828" s="191"/>
      <c r="C828" s="191"/>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1"/>
      <c r="AD828" s="191"/>
      <c r="AE828" s="191"/>
      <c r="AF828" s="191"/>
    </row>
    <row r="829" spans="1:32" ht="13">
      <c r="A829" s="191"/>
      <c r="B829" s="191"/>
      <c r="C829" s="191"/>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1"/>
      <c r="AD829" s="191"/>
      <c r="AE829" s="191"/>
      <c r="AF829" s="191"/>
    </row>
    <row r="830" spans="1:32" ht="13">
      <c r="A830" s="191"/>
      <c r="B830" s="191"/>
      <c r="C830" s="191"/>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1"/>
      <c r="AD830" s="191"/>
      <c r="AE830" s="191"/>
      <c r="AF830" s="191"/>
    </row>
    <row r="831" spans="1:32" ht="13">
      <c r="A831" s="191"/>
      <c r="B831" s="191"/>
      <c r="C831" s="191"/>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1"/>
      <c r="AD831" s="191"/>
      <c r="AE831" s="191"/>
      <c r="AF831" s="191"/>
    </row>
    <row r="832" spans="1:32" ht="13">
      <c r="A832" s="191"/>
      <c r="B832" s="191"/>
      <c r="C832" s="191"/>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1"/>
      <c r="AD832" s="191"/>
      <c r="AE832" s="191"/>
      <c r="AF832" s="191"/>
    </row>
    <row r="833" spans="1:32" ht="13">
      <c r="A833" s="191"/>
      <c r="B833" s="191"/>
      <c r="C833" s="191"/>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1"/>
      <c r="AD833" s="191"/>
      <c r="AE833" s="191"/>
      <c r="AF833" s="191"/>
    </row>
    <row r="834" spans="1:32" ht="13">
      <c r="A834" s="191"/>
      <c r="B834" s="191"/>
      <c r="C834" s="191"/>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1"/>
      <c r="AD834" s="191"/>
      <c r="AE834" s="191"/>
      <c r="AF834" s="191"/>
    </row>
    <row r="835" spans="1:32" ht="13">
      <c r="A835" s="191"/>
      <c r="B835" s="191"/>
      <c r="C835" s="191"/>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1"/>
      <c r="AD835" s="191"/>
      <c r="AE835" s="191"/>
      <c r="AF835" s="191"/>
    </row>
    <row r="836" spans="1:32" ht="13">
      <c r="A836" s="191"/>
      <c r="B836" s="191"/>
      <c r="C836" s="191"/>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1"/>
      <c r="AD836" s="191"/>
      <c r="AE836" s="191"/>
      <c r="AF836" s="191"/>
    </row>
    <row r="837" spans="1:32" ht="13">
      <c r="A837" s="191"/>
      <c r="B837" s="191"/>
      <c r="C837" s="191"/>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1"/>
      <c r="AD837" s="191"/>
      <c r="AE837" s="191"/>
      <c r="AF837" s="191"/>
    </row>
    <row r="838" spans="1:32" ht="13">
      <c r="A838" s="191"/>
      <c r="B838" s="191"/>
      <c r="C838" s="191"/>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1"/>
      <c r="AD838" s="191"/>
      <c r="AE838" s="191"/>
      <c r="AF838" s="191"/>
    </row>
    <row r="839" spans="1:32" ht="13">
      <c r="A839" s="191"/>
      <c r="B839" s="191"/>
      <c r="C839" s="191"/>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1"/>
      <c r="AD839" s="191"/>
      <c r="AE839" s="191"/>
      <c r="AF839" s="191"/>
    </row>
    <row r="840" spans="1:32" ht="13">
      <c r="A840" s="191"/>
      <c r="B840" s="191"/>
      <c r="C840" s="191"/>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1"/>
      <c r="AD840" s="191"/>
      <c r="AE840" s="191"/>
      <c r="AF840" s="191"/>
    </row>
    <row r="841" spans="1:32" ht="13">
      <c r="A841" s="191"/>
      <c r="B841" s="191"/>
      <c r="C841" s="191"/>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1"/>
      <c r="AD841" s="191"/>
      <c r="AE841" s="191"/>
      <c r="AF841" s="191"/>
    </row>
    <row r="842" spans="1:32" ht="13">
      <c r="A842" s="191"/>
      <c r="B842" s="191"/>
      <c r="C842" s="191"/>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1"/>
      <c r="AD842" s="191"/>
      <c r="AE842" s="191"/>
      <c r="AF842" s="191"/>
    </row>
    <row r="843" spans="1:32" ht="13">
      <c r="A843" s="191"/>
      <c r="B843" s="191"/>
      <c r="C843" s="191"/>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1"/>
      <c r="AD843" s="191"/>
      <c r="AE843" s="191"/>
      <c r="AF843" s="191"/>
    </row>
    <row r="844" spans="1:32" ht="13">
      <c r="A844" s="191"/>
      <c r="B844" s="191"/>
      <c r="C844" s="191"/>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1"/>
      <c r="AD844" s="191"/>
      <c r="AE844" s="191"/>
      <c r="AF844" s="191"/>
    </row>
    <row r="845" spans="1:32" ht="13">
      <c r="A845" s="191"/>
      <c r="B845" s="191"/>
      <c r="C845" s="191"/>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1"/>
      <c r="AD845" s="191"/>
      <c r="AE845" s="191"/>
      <c r="AF845" s="191"/>
    </row>
    <row r="846" spans="1:32" ht="13">
      <c r="A846" s="191"/>
      <c r="B846" s="191"/>
      <c r="C846" s="191"/>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1"/>
      <c r="AD846" s="191"/>
      <c r="AE846" s="191"/>
      <c r="AF846" s="191"/>
    </row>
    <row r="847" spans="1:32" ht="13">
      <c r="A847" s="191"/>
      <c r="B847" s="191"/>
      <c r="C847" s="191"/>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1"/>
      <c r="AD847" s="191"/>
      <c r="AE847" s="191"/>
      <c r="AF847" s="191"/>
    </row>
    <row r="848" spans="1:32" ht="13">
      <c r="A848" s="191"/>
      <c r="B848" s="191"/>
      <c r="C848" s="191"/>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1"/>
      <c r="AD848" s="191"/>
      <c r="AE848" s="191"/>
      <c r="AF848" s="191"/>
    </row>
    <row r="849" spans="1:32" ht="13">
      <c r="A849" s="191"/>
      <c r="B849" s="191"/>
      <c r="C849" s="191"/>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1"/>
      <c r="AD849" s="191"/>
      <c r="AE849" s="191"/>
      <c r="AF849" s="191"/>
    </row>
    <row r="850" spans="1:32" ht="13">
      <c r="A850" s="191"/>
      <c r="B850" s="191"/>
      <c r="C850" s="191"/>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1"/>
      <c r="AD850" s="191"/>
      <c r="AE850" s="191"/>
      <c r="AF850" s="191"/>
    </row>
    <row r="851" spans="1:32" ht="13">
      <c r="A851" s="191"/>
      <c r="B851" s="191"/>
      <c r="C851" s="191"/>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1"/>
      <c r="AD851" s="191"/>
      <c r="AE851" s="191"/>
      <c r="AF851" s="191"/>
    </row>
    <row r="852" spans="1:32" ht="13">
      <c r="A852" s="191"/>
      <c r="B852" s="191"/>
      <c r="C852" s="191"/>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1"/>
      <c r="AD852" s="191"/>
      <c r="AE852" s="191"/>
      <c r="AF852" s="191"/>
    </row>
    <row r="853" spans="1:32" ht="13">
      <c r="A853" s="191"/>
      <c r="B853" s="191"/>
      <c r="C853" s="191"/>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1"/>
      <c r="AD853" s="191"/>
      <c r="AE853" s="191"/>
      <c r="AF853" s="191"/>
    </row>
    <row r="854" spans="1:32" ht="13">
      <c r="A854" s="191"/>
      <c r="B854" s="191"/>
      <c r="C854" s="191"/>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1"/>
      <c r="AD854" s="191"/>
      <c r="AE854" s="191"/>
      <c r="AF854" s="191"/>
    </row>
    <row r="855" spans="1:32" ht="13">
      <c r="A855" s="191"/>
      <c r="B855" s="191"/>
      <c r="C855" s="191"/>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1"/>
      <c r="AD855" s="191"/>
      <c r="AE855" s="191"/>
      <c r="AF855" s="191"/>
    </row>
    <row r="856" spans="1:32" ht="13">
      <c r="A856" s="191"/>
      <c r="B856" s="191"/>
      <c r="C856" s="191"/>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1"/>
      <c r="AD856" s="191"/>
      <c r="AE856" s="191"/>
      <c r="AF856" s="191"/>
    </row>
    <row r="857" spans="1:32" ht="13">
      <c r="A857" s="191"/>
      <c r="B857" s="191"/>
      <c r="C857" s="191"/>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1"/>
      <c r="AD857" s="191"/>
      <c r="AE857" s="191"/>
      <c r="AF857" s="191"/>
    </row>
    <row r="858" spans="1:32" ht="13">
      <c r="A858" s="191"/>
      <c r="B858" s="191"/>
      <c r="C858" s="191"/>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1"/>
      <c r="AD858" s="191"/>
      <c r="AE858" s="191"/>
      <c r="AF858" s="191"/>
    </row>
    <row r="859" spans="1:32" ht="13">
      <c r="A859" s="191"/>
      <c r="B859" s="191"/>
      <c r="C859" s="191"/>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1"/>
      <c r="AD859" s="191"/>
      <c r="AE859" s="191"/>
      <c r="AF859" s="191"/>
    </row>
    <row r="860" spans="1:32" ht="13">
      <c r="A860" s="191"/>
      <c r="B860" s="191"/>
      <c r="C860" s="191"/>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1"/>
      <c r="AD860" s="191"/>
      <c r="AE860" s="191"/>
      <c r="AF860" s="191"/>
    </row>
    <row r="861" spans="1:32" ht="13">
      <c r="A861" s="191"/>
      <c r="B861" s="191"/>
      <c r="C861" s="191"/>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1"/>
      <c r="AD861" s="191"/>
      <c r="AE861" s="191"/>
      <c r="AF861" s="191"/>
    </row>
    <row r="862" spans="1:32" ht="13">
      <c r="A862" s="191"/>
      <c r="B862" s="191"/>
      <c r="C862" s="191"/>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1"/>
      <c r="AD862" s="191"/>
      <c r="AE862" s="191"/>
      <c r="AF862" s="191"/>
    </row>
    <row r="863" spans="1:32" ht="13">
      <c r="A863" s="191"/>
      <c r="B863" s="191"/>
      <c r="C863" s="191"/>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1"/>
      <c r="AD863" s="191"/>
      <c r="AE863" s="191"/>
      <c r="AF863" s="191"/>
    </row>
    <row r="864" spans="1:32" ht="13">
      <c r="A864" s="191"/>
      <c r="B864" s="191"/>
      <c r="C864" s="191"/>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1"/>
      <c r="AD864" s="191"/>
      <c r="AE864" s="191"/>
      <c r="AF864" s="191"/>
    </row>
    <row r="865" spans="1:32" ht="13">
      <c r="A865" s="191"/>
      <c r="B865" s="191"/>
      <c r="C865" s="191"/>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1"/>
      <c r="AD865" s="191"/>
      <c r="AE865" s="191"/>
      <c r="AF865" s="191"/>
    </row>
    <row r="866" spans="1:32" ht="13">
      <c r="A866" s="191"/>
      <c r="B866" s="191"/>
      <c r="C866" s="191"/>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1"/>
      <c r="AD866" s="191"/>
      <c r="AE866" s="191"/>
      <c r="AF866" s="191"/>
    </row>
    <row r="867" spans="1:32" ht="13">
      <c r="A867" s="191"/>
      <c r="B867" s="191"/>
      <c r="C867" s="191"/>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1"/>
      <c r="AD867" s="191"/>
      <c r="AE867" s="191"/>
      <c r="AF867" s="191"/>
    </row>
    <row r="868" spans="1:32" ht="13">
      <c r="A868" s="191"/>
      <c r="B868" s="191"/>
      <c r="C868" s="191"/>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1"/>
      <c r="AD868" s="191"/>
      <c r="AE868" s="191"/>
      <c r="AF868" s="191"/>
    </row>
    <row r="869" spans="1:32" ht="13">
      <c r="A869" s="191"/>
      <c r="B869" s="191"/>
      <c r="C869" s="191"/>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1"/>
      <c r="AD869" s="191"/>
      <c r="AE869" s="191"/>
      <c r="AF869" s="191"/>
    </row>
    <row r="870" spans="1:32" ht="13">
      <c r="A870" s="191"/>
      <c r="B870" s="191"/>
      <c r="C870" s="191"/>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1"/>
      <c r="AD870" s="191"/>
      <c r="AE870" s="191"/>
      <c r="AF870" s="191"/>
    </row>
    <row r="871" spans="1:32" ht="13">
      <c r="A871" s="191"/>
      <c r="B871" s="191"/>
      <c r="C871" s="191"/>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1"/>
      <c r="AD871" s="191"/>
      <c r="AE871" s="191"/>
      <c r="AF871" s="191"/>
    </row>
    <row r="872" spans="1:32" ht="13">
      <c r="A872" s="191"/>
      <c r="B872" s="191"/>
      <c r="C872" s="191"/>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1"/>
      <c r="AD872" s="191"/>
      <c r="AE872" s="191"/>
      <c r="AF872" s="191"/>
    </row>
    <row r="873" spans="1:32" ht="13">
      <c r="A873" s="191"/>
      <c r="B873" s="191"/>
      <c r="C873" s="191"/>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1"/>
      <c r="AD873" s="191"/>
      <c r="AE873" s="191"/>
      <c r="AF873" s="191"/>
    </row>
    <row r="874" spans="1:32" ht="13">
      <c r="A874" s="191"/>
      <c r="B874" s="191"/>
      <c r="C874" s="191"/>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1"/>
      <c r="AD874" s="191"/>
      <c r="AE874" s="191"/>
      <c r="AF874" s="191"/>
    </row>
    <row r="875" spans="1:32" ht="13">
      <c r="A875" s="191"/>
      <c r="B875" s="191"/>
      <c r="C875" s="191"/>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1"/>
      <c r="AD875" s="191"/>
      <c r="AE875" s="191"/>
      <c r="AF875" s="191"/>
    </row>
    <row r="876" spans="1:32" ht="13">
      <c r="A876" s="191"/>
      <c r="B876" s="191"/>
      <c r="C876" s="191"/>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1"/>
      <c r="AD876" s="191"/>
      <c r="AE876" s="191"/>
      <c r="AF876" s="191"/>
    </row>
    <row r="877" spans="1:32" ht="13">
      <c r="A877" s="191"/>
      <c r="B877" s="191"/>
      <c r="C877" s="191"/>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1"/>
      <c r="AD877" s="191"/>
      <c r="AE877" s="191"/>
      <c r="AF877" s="191"/>
    </row>
    <row r="878" spans="1:32" ht="13">
      <c r="A878" s="191"/>
      <c r="B878" s="191"/>
      <c r="C878" s="191"/>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1"/>
      <c r="AD878" s="191"/>
      <c r="AE878" s="191"/>
      <c r="AF878" s="191"/>
    </row>
    <row r="879" spans="1:32" ht="13">
      <c r="A879" s="191"/>
      <c r="B879" s="191"/>
      <c r="C879" s="191"/>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1"/>
      <c r="AD879" s="191"/>
      <c r="AE879" s="191"/>
      <c r="AF879" s="191"/>
    </row>
    <row r="880" spans="1:32" ht="13">
      <c r="A880" s="191"/>
      <c r="B880" s="191"/>
      <c r="C880" s="191"/>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1"/>
      <c r="AD880" s="191"/>
      <c r="AE880" s="191"/>
      <c r="AF880" s="191"/>
    </row>
    <row r="881" spans="1:32" ht="13">
      <c r="A881" s="191"/>
      <c r="B881" s="191"/>
      <c r="C881" s="191"/>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1"/>
      <c r="AD881" s="191"/>
      <c r="AE881" s="191"/>
      <c r="AF881" s="191"/>
    </row>
    <row r="882" spans="1:32" ht="13">
      <c r="A882" s="191"/>
      <c r="B882" s="191"/>
      <c r="C882" s="191"/>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1"/>
      <c r="AD882" s="191"/>
      <c r="AE882" s="191"/>
      <c r="AF882" s="191"/>
    </row>
    <row r="883" spans="1:32" ht="13">
      <c r="A883" s="191"/>
      <c r="B883" s="191"/>
      <c r="C883" s="191"/>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1"/>
      <c r="AD883" s="191"/>
      <c r="AE883" s="191"/>
      <c r="AF883" s="191"/>
    </row>
    <row r="884" spans="1:32" ht="13">
      <c r="A884" s="191"/>
      <c r="B884" s="191"/>
      <c r="C884" s="191"/>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1"/>
      <c r="AD884" s="191"/>
      <c r="AE884" s="191"/>
      <c r="AF884" s="191"/>
    </row>
    <row r="885" spans="1:32" ht="13">
      <c r="A885" s="191"/>
      <c r="B885" s="191"/>
      <c r="C885" s="191"/>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1"/>
      <c r="AD885" s="191"/>
      <c r="AE885" s="191"/>
      <c r="AF885" s="191"/>
    </row>
    <row r="886" spans="1:32" ht="13">
      <c r="A886" s="191"/>
      <c r="B886" s="191"/>
      <c r="C886" s="191"/>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1"/>
      <c r="AD886" s="191"/>
      <c r="AE886" s="191"/>
      <c r="AF886" s="191"/>
    </row>
    <row r="887" spans="1:32" ht="13">
      <c r="A887" s="191"/>
      <c r="B887" s="191"/>
      <c r="C887" s="191"/>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1"/>
      <c r="AD887" s="191"/>
      <c r="AE887" s="191"/>
      <c r="AF887" s="191"/>
    </row>
    <row r="888" spans="1:32" ht="13">
      <c r="A888" s="191"/>
      <c r="B888" s="191"/>
      <c r="C888" s="191"/>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1"/>
      <c r="AD888" s="191"/>
      <c r="AE888" s="191"/>
      <c r="AF888" s="191"/>
    </row>
    <row r="889" spans="1:32" ht="13">
      <c r="A889" s="191"/>
      <c r="B889" s="191"/>
      <c r="C889" s="191"/>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1"/>
      <c r="AD889" s="191"/>
      <c r="AE889" s="191"/>
      <c r="AF889" s="191"/>
    </row>
    <row r="890" spans="1:32" ht="13">
      <c r="A890" s="191"/>
      <c r="B890" s="191"/>
      <c r="C890" s="191"/>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1"/>
      <c r="AD890" s="191"/>
      <c r="AE890" s="191"/>
      <c r="AF890" s="191"/>
    </row>
    <row r="891" spans="1:32" ht="13">
      <c r="A891" s="191"/>
      <c r="B891" s="191"/>
      <c r="C891" s="191"/>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1"/>
      <c r="AD891" s="191"/>
      <c r="AE891" s="191"/>
      <c r="AF891" s="191"/>
    </row>
    <row r="892" spans="1:32" ht="13">
      <c r="A892" s="191"/>
      <c r="B892" s="191"/>
      <c r="C892" s="191"/>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1"/>
      <c r="AD892" s="191"/>
      <c r="AE892" s="191"/>
      <c r="AF892" s="191"/>
    </row>
    <row r="893" spans="1:32" ht="13">
      <c r="A893" s="191"/>
      <c r="B893" s="191"/>
      <c r="C893" s="191"/>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1"/>
      <c r="AD893" s="191"/>
      <c r="AE893" s="191"/>
      <c r="AF893" s="191"/>
    </row>
    <row r="894" spans="1:32" ht="13">
      <c r="A894" s="191"/>
      <c r="B894" s="191"/>
      <c r="C894" s="191"/>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1"/>
      <c r="AD894" s="191"/>
      <c r="AE894" s="191"/>
      <c r="AF894" s="191"/>
    </row>
    <row r="895" spans="1:32" ht="13">
      <c r="A895" s="191"/>
      <c r="B895" s="191"/>
      <c r="C895" s="191"/>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1"/>
      <c r="AD895" s="191"/>
      <c r="AE895" s="191"/>
      <c r="AF895" s="191"/>
    </row>
    <row r="896" spans="1:32" ht="13">
      <c r="A896" s="191"/>
      <c r="B896" s="191"/>
      <c r="C896" s="191"/>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1"/>
      <c r="AD896" s="191"/>
      <c r="AE896" s="191"/>
      <c r="AF896" s="191"/>
    </row>
    <row r="897" spans="1:32" ht="13">
      <c r="A897" s="191"/>
      <c r="B897" s="191"/>
      <c r="C897" s="191"/>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1"/>
      <c r="AD897" s="191"/>
      <c r="AE897" s="191"/>
      <c r="AF897" s="191"/>
    </row>
    <row r="898" spans="1:32" ht="13">
      <c r="A898" s="191"/>
      <c r="B898" s="191"/>
      <c r="C898" s="191"/>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1"/>
      <c r="AD898" s="191"/>
      <c r="AE898" s="191"/>
      <c r="AF898" s="191"/>
    </row>
    <row r="899" spans="1:32" ht="13">
      <c r="A899" s="191"/>
      <c r="B899" s="191"/>
      <c r="C899" s="191"/>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1"/>
      <c r="AD899" s="191"/>
      <c r="AE899" s="191"/>
      <c r="AF899" s="191"/>
    </row>
    <row r="900" spans="1:32" ht="13">
      <c r="A900" s="191"/>
      <c r="B900" s="191"/>
      <c r="C900" s="191"/>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1"/>
      <c r="AD900" s="191"/>
      <c r="AE900" s="191"/>
      <c r="AF900" s="191"/>
    </row>
    <row r="901" spans="1:32" ht="13">
      <c r="A901" s="191"/>
      <c r="B901" s="191"/>
      <c r="C901" s="191"/>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1"/>
      <c r="AD901" s="191"/>
      <c r="AE901" s="191"/>
      <c r="AF901" s="191"/>
    </row>
    <row r="902" spans="1:32" ht="13">
      <c r="A902" s="191"/>
      <c r="B902" s="191"/>
      <c r="C902" s="191"/>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1"/>
      <c r="AD902" s="191"/>
      <c r="AE902" s="191"/>
      <c r="AF902" s="191"/>
    </row>
    <row r="903" spans="1:32" ht="13">
      <c r="A903" s="191"/>
      <c r="B903" s="191"/>
      <c r="C903" s="191"/>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1"/>
      <c r="AD903" s="191"/>
      <c r="AE903" s="191"/>
      <c r="AF903" s="191"/>
    </row>
    <row r="904" spans="1:32" ht="13">
      <c r="A904" s="191"/>
      <c r="B904" s="191"/>
      <c r="C904" s="191"/>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1"/>
      <c r="AD904" s="191"/>
      <c r="AE904" s="191"/>
      <c r="AF904" s="191"/>
    </row>
    <row r="905" spans="1:32" ht="13">
      <c r="A905" s="191"/>
      <c r="B905" s="191"/>
      <c r="C905" s="191"/>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1"/>
      <c r="AD905" s="191"/>
      <c r="AE905" s="191"/>
      <c r="AF905" s="191"/>
    </row>
    <row r="906" spans="1:32" ht="13">
      <c r="A906" s="191"/>
      <c r="B906" s="191"/>
      <c r="C906" s="191"/>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1"/>
      <c r="AD906" s="191"/>
      <c r="AE906" s="191"/>
      <c r="AF906" s="191"/>
    </row>
    <row r="907" spans="1:32" ht="13">
      <c r="A907" s="191"/>
      <c r="B907" s="191"/>
      <c r="C907" s="191"/>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1"/>
      <c r="AD907" s="191"/>
      <c r="AE907" s="191"/>
      <c r="AF907" s="191"/>
    </row>
    <row r="908" spans="1:32" ht="13">
      <c r="A908" s="191"/>
      <c r="B908" s="191"/>
      <c r="C908" s="191"/>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1"/>
      <c r="AD908" s="191"/>
      <c r="AE908" s="191"/>
      <c r="AF908" s="191"/>
    </row>
    <row r="909" spans="1:32" ht="13">
      <c r="A909" s="191"/>
      <c r="B909" s="191"/>
      <c r="C909" s="191"/>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1"/>
      <c r="AD909" s="191"/>
      <c r="AE909" s="191"/>
      <c r="AF909" s="191"/>
    </row>
    <row r="910" spans="1:32" ht="13">
      <c r="A910" s="191"/>
      <c r="B910" s="191"/>
      <c r="C910" s="191"/>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1"/>
      <c r="AD910" s="191"/>
      <c r="AE910" s="191"/>
      <c r="AF910" s="191"/>
    </row>
    <row r="911" spans="1:32" ht="13">
      <c r="A911" s="191"/>
      <c r="B911" s="191"/>
      <c r="C911" s="191"/>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1"/>
      <c r="AD911" s="191"/>
      <c r="AE911" s="191"/>
      <c r="AF911" s="191"/>
    </row>
    <row r="912" spans="1:32" ht="13">
      <c r="A912" s="191"/>
      <c r="B912" s="191"/>
      <c r="C912" s="191"/>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1"/>
      <c r="AD912" s="191"/>
      <c r="AE912" s="191"/>
      <c r="AF912" s="191"/>
    </row>
    <row r="913" spans="1:32" ht="13">
      <c r="A913" s="191"/>
      <c r="B913" s="191"/>
      <c r="C913" s="191"/>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1"/>
      <c r="AD913" s="191"/>
      <c r="AE913" s="191"/>
      <c r="AF913" s="191"/>
    </row>
    <row r="914" spans="1:32" ht="13">
      <c r="A914" s="191"/>
      <c r="B914" s="191"/>
      <c r="C914" s="191"/>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1"/>
      <c r="AD914" s="191"/>
      <c r="AE914" s="191"/>
      <c r="AF914" s="191"/>
    </row>
    <row r="915" spans="1:32" ht="13">
      <c r="A915" s="191"/>
      <c r="B915" s="191"/>
      <c r="C915" s="191"/>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1"/>
      <c r="AD915" s="191"/>
      <c r="AE915" s="191"/>
      <c r="AF915" s="191"/>
    </row>
    <row r="916" spans="1:32" ht="13">
      <c r="A916" s="191"/>
      <c r="B916" s="191"/>
      <c r="C916" s="191"/>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1"/>
      <c r="AD916" s="191"/>
      <c r="AE916" s="191"/>
      <c r="AF916" s="191"/>
    </row>
    <row r="917" spans="1:32" ht="13">
      <c r="A917" s="191"/>
      <c r="B917" s="191"/>
      <c r="C917" s="191"/>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1"/>
      <c r="AD917" s="191"/>
      <c r="AE917" s="191"/>
      <c r="AF917" s="191"/>
    </row>
    <row r="918" spans="1:32" ht="13">
      <c r="A918" s="191"/>
      <c r="B918" s="191"/>
      <c r="C918" s="191"/>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1"/>
      <c r="AD918" s="191"/>
      <c r="AE918" s="191"/>
      <c r="AF918" s="191"/>
    </row>
    <row r="919" spans="1:32" ht="13">
      <c r="A919" s="191"/>
      <c r="B919" s="191"/>
      <c r="C919" s="191"/>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1"/>
      <c r="AD919" s="191"/>
      <c r="AE919" s="191"/>
      <c r="AF919" s="191"/>
    </row>
    <row r="920" spans="1:32" ht="13">
      <c r="A920" s="191"/>
      <c r="B920" s="191"/>
      <c r="C920" s="191"/>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1"/>
      <c r="AD920" s="191"/>
      <c r="AE920" s="191"/>
      <c r="AF920" s="191"/>
    </row>
    <row r="921" spans="1:32" ht="13">
      <c r="A921" s="191"/>
      <c r="B921" s="191"/>
      <c r="C921" s="191"/>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1"/>
      <c r="AD921" s="191"/>
      <c r="AE921" s="191"/>
      <c r="AF921" s="191"/>
    </row>
    <row r="922" spans="1:32" ht="13">
      <c r="A922" s="191"/>
      <c r="B922" s="191"/>
      <c r="C922" s="191"/>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1"/>
      <c r="AD922" s="191"/>
      <c r="AE922" s="191"/>
      <c r="AF922" s="191"/>
    </row>
    <row r="923" spans="1:32" ht="13">
      <c r="A923" s="191"/>
      <c r="B923" s="191"/>
      <c r="C923" s="191"/>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1"/>
      <c r="AD923" s="191"/>
      <c r="AE923" s="191"/>
      <c r="AF923" s="191"/>
    </row>
    <row r="924" spans="1:32" ht="13">
      <c r="A924" s="191"/>
      <c r="B924" s="191"/>
      <c r="C924" s="191"/>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1"/>
      <c r="AD924" s="191"/>
      <c r="AE924" s="191"/>
      <c r="AF924" s="191"/>
    </row>
    <row r="925" spans="1:32" ht="13">
      <c r="A925" s="191"/>
      <c r="B925" s="191"/>
      <c r="C925" s="191"/>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1"/>
      <c r="AD925" s="191"/>
      <c r="AE925" s="191"/>
      <c r="AF925" s="191"/>
    </row>
    <row r="926" spans="1:32" ht="13">
      <c r="A926" s="191"/>
      <c r="B926" s="191"/>
      <c r="C926" s="191"/>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1"/>
      <c r="AD926" s="191"/>
      <c r="AE926" s="191"/>
      <c r="AF926" s="191"/>
    </row>
    <row r="927" spans="1:32" ht="13">
      <c r="A927" s="191"/>
      <c r="B927" s="191"/>
      <c r="C927" s="191"/>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1"/>
      <c r="AD927" s="191"/>
      <c r="AE927" s="191"/>
      <c r="AF927" s="191"/>
    </row>
    <row r="928" spans="1:32" ht="13">
      <c r="A928" s="191"/>
      <c r="B928" s="191"/>
      <c r="C928" s="191"/>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1"/>
      <c r="AD928" s="191"/>
      <c r="AE928" s="191"/>
      <c r="AF928" s="191"/>
    </row>
    <row r="929" spans="1:32" ht="13">
      <c r="A929" s="191"/>
      <c r="B929" s="191"/>
      <c r="C929" s="191"/>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1"/>
      <c r="AD929" s="191"/>
      <c r="AE929" s="191"/>
      <c r="AF929" s="191"/>
    </row>
    <row r="930" spans="1:32" ht="13">
      <c r="A930" s="191"/>
      <c r="B930" s="191"/>
      <c r="C930" s="191"/>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1"/>
      <c r="AD930" s="191"/>
      <c r="AE930" s="191"/>
      <c r="AF930" s="191"/>
    </row>
    <row r="931" spans="1:32" ht="13">
      <c r="A931" s="191"/>
      <c r="B931" s="191"/>
      <c r="C931" s="191"/>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1"/>
      <c r="AD931" s="191"/>
      <c r="AE931" s="191"/>
      <c r="AF931" s="191"/>
    </row>
    <row r="932" spans="1:32" ht="13">
      <c r="A932" s="191"/>
      <c r="B932" s="191"/>
      <c r="C932" s="191"/>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1"/>
      <c r="AD932" s="191"/>
      <c r="AE932" s="191"/>
      <c r="AF932" s="191"/>
    </row>
    <row r="933" spans="1:32" ht="13">
      <c r="A933" s="191"/>
      <c r="B933" s="191"/>
      <c r="C933" s="191"/>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1"/>
      <c r="AD933" s="191"/>
      <c r="AE933" s="191"/>
      <c r="AF933" s="191"/>
    </row>
    <row r="934" spans="1:32" ht="13">
      <c r="A934" s="191"/>
      <c r="B934" s="191"/>
      <c r="C934" s="191"/>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1"/>
      <c r="AD934" s="191"/>
      <c r="AE934" s="191"/>
      <c r="AF934" s="191"/>
    </row>
    <row r="935" spans="1:32" ht="13">
      <c r="A935" s="191"/>
      <c r="B935" s="191"/>
      <c r="C935" s="191"/>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1"/>
      <c r="AD935" s="191"/>
      <c r="AE935" s="191"/>
      <c r="AF935" s="191"/>
    </row>
    <row r="936" spans="1:32" ht="13">
      <c r="A936" s="191"/>
      <c r="B936" s="191"/>
      <c r="C936" s="191"/>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1"/>
      <c r="AD936" s="191"/>
      <c r="AE936" s="191"/>
      <c r="AF936" s="191"/>
    </row>
    <row r="937" spans="1:32" ht="13">
      <c r="A937" s="191"/>
      <c r="B937" s="191"/>
      <c r="C937" s="191"/>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1"/>
      <c r="AD937" s="191"/>
      <c r="AE937" s="191"/>
      <c r="AF937" s="191"/>
    </row>
    <row r="938" spans="1:32" ht="13">
      <c r="A938" s="191"/>
      <c r="B938" s="191"/>
      <c r="C938" s="191"/>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1"/>
      <c r="AD938" s="191"/>
      <c r="AE938" s="191"/>
      <c r="AF938" s="191"/>
    </row>
    <row r="939" spans="1:32" ht="13">
      <c r="A939" s="191"/>
      <c r="B939" s="191"/>
      <c r="C939" s="191"/>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1"/>
      <c r="AD939" s="191"/>
      <c r="AE939" s="191"/>
      <c r="AF939" s="191"/>
    </row>
    <row r="940" spans="1:32" ht="13">
      <c r="A940" s="191"/>
      <c r="B940" s="191"/>
      <c r="C940" s="191"/>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1"/>
      <c r="AD940" s="191"/>
      <c r="AE940" s="191"/>
      <c r="AF940" s="191"/>
    </row>
    <row r="941" spans="1:32" ht="13">
      <c r="A941" s="191"/>
      <c r="B941" s="191"/>
      <c r="C941" s="191"/>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1"/>
      <c r="AD941" s="191"/>
      <c r="AE941" s="191"/>
      <c r="AF941" s="191"/>
    </row>
    <row r="942" spans="1:32" ht="13">
      <c r="A942" s="191"/>
      <c r="B942" s="191"/>
      <c r="C942" s="191"/>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1"/>
      <c r="AD942" s="191"/>
      <c r="AE942" s="191"/>
      <c r="AF942" s="191"/>
    </row>
    <row r="943" spans="1:32" ht="13">
      <c r="A943" s="191"/>
      <c r="B943" s="191"/>
      <c r="C943" s="191"/>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1"/>
      <c r="AD943" s="191"/>
      <c r="AE943" s="191"/>
      <c r="AF943" s="191"/>
    </row>
    <row r="944" spans="1:32" ht="13">
      <c r="A944" s="191"/>
      <c r="B944" s="191"/>
      <c r="C944" s="191"/>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1"/>
      <c r="AD944" s="191"/>
      <c r="AE944" s="191"/>
      <c r="AF944" s="191"/>
    </row>
    <row r="945" spans="1:32" ht="13">
      <c r="A945" s="191"/>
      <c r="B945" s="191"/>
      <c r="C945" s="191"/>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1"/>
      <c r="AD945" s="191"/>
      <c r="AE945" s="191"/>
      <c r="AF945" s="191"/>
    </row>
    <row r="946" spans="1:32" ht="13">
      <c r="A946" s="191"/>
      <c r="B946" s="191"/>
      <c r="C946" s="191"/>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1"/>
      <c r="AD946" s="191"/>
      <c r="AE946" s="191"/>
      <c r="AF946" s="191"/>
    </row>
    <row r="947" spans="1:32" ht="13">
      <c r="A947" s="191"/>
      <c r="B947" s="191"/>
      <c r="C947" s="191"/>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1"/>
      <c r="AD947" s="191"/>
      <c r="AE947" s="191"/>
      <c r="AF947" s="191"/>
    </row>
    <row r="948" spans="1:32" ht="13">
      <c r="A948" s="191"/>
      <c r="B948" s="191"/>
      <c r="C948" s="191"/>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1"/>
      <c r="AD948" s="191"/>
      <c r="AE948" s="191"/>
      <c r="AF948" s="191"/>
    </row>
    <row r="949" spans="1:32" ht="13">
      <c r="A949" s="191"/>
      <c r="B949" s="191"/>
      <c r="C949" s="191"/>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1"/>
      <c r="AD949" s="191"/>
      <c r="AE949" s="191"/>
      <c r="AF949" s="191"/>
    </row>
    <row r="950" spans="1:32" ht="13">
      <c r="A950" s="191"/>
      <c r="B950" s="191"/>
      <c r="C950" s="191"/>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1"/>
      <c r="AD950" s="191"/>
      <c r="AE950" s="191"/>
      <c r="AF950" s="191"/>
    </row>
    <row r="951" spans="1:32" ht="13">
      <c r="A951" s="191"/>
      <c r="B951" s="191"/>
      <c r="C951" s="191"/>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1"/>
      <c r="AD951" s="191"/>
      <c r="AE951" s="191"/>
      <c r="AF951" s="191"/>
    </row>
    <row r="952" spans="1:32" ht="13">
      <c r="A952" s="191"/>
      <c r="B952" s="191"/>
      <c r="C952" s="191"/>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1"/>
      <c r="AD952" s="191"/>
      <c r="AE952" s="191"/>
      <c r="AF952" s="191"/>
    </row>
    <row r="953" spans="1:32" ht="13">
      <c r="A953" s="191"/>
      <c r="B953" s="191"/>
      <c r="C953" s="191"/>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1"/>
      <c r="AD953" s="191"/>
      <c r="AE953" s="191"/>
      <c r="AF953" s="191"/>
    </row>
    <row r="954" spans="1:32" ht="13">
      <c r="A954" s="191"/>
      <c r="B954" s="191"/>
      <c r="C954" s="191"/>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1"/>
      <c r="AD954" s="191"/>
      <c r="AE954" s="191"/>
      <c r="AF954" s="191"/>
    </row>
    <row r="955" spans="1:32" ht="13">
      <c r="A955" s="191"/>
      <c r="B955" s="191"/>
      <c r="C955" s="191"/>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1"/>
      <c r="AD955" s="191"/>
      <c r="AE955" s="191"/>
      <c r="AF955" s="191"/>
    </row>
    <row r="956" spans="1:32" ht="13">
      <c r="A956" s="191"/>
      <c r="B956" s="191"/>
      <c r="C956" s="191"/>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1"/>
      <c r="AD956" s="191"/>
      <c r="AE956" s="191"/>
      <c r="AF956" s="191"/>
    </row>
    <row r="957" spans="1:32" ht="13">
      <c r="A957" s="191"/>
      <c r="B957" s="191"/>
      <c r="C957" s="191"/>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1"/>
      <c r="AD957" s="191"/>
      <c r="AE957" s="191"/>
      <c r="AF957" s="191"/>
    </row>
    <row r="958" spans="1:32" ht="13">
      <c r="A958" s="191"/>
      <c r="B958" s="191"/>
      <c r="C958" s="191"/>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1"/>
      <c r="AD958" s="191"/>
      <c r="AE958" s="191"/>
      <c r="AF958" s="191"/>
    </row>
    <row r="959" spans="1:32" ht="13">
      <c r="A959" s="191"/>
      <c r="B959" s="191"/>
      <c r="C959" s="191"/>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1"/>
      <c r="AD959" s="191"/>
      <c r="AE959" s="191"/>
      <c r="AF959" s="191"/>
    </row>
    <row r="960" spans="1:32" ht="13">
      <c r="A960" s="191"/>
      <c r="B960" s="191"/>
      <c r="C960" s="191"/>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1"/>
      <c r="AD960" s="191"/>
      <c r="AE960" s="191"/>
      <c r="AF960" s="191"/>
    </row>
    <row r="961" spans="1:32" ht="13">
      <c r="A961" s="191"/>
      <c r="B961" s="191"/>
      <c r="C961" s="191"/>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1"/>
      <c r="AD961" s="191"/>
      <c r="AE961" s="191"/>
      <c r="AF961" s="191"/>
    </row>
    <row r="962" spans="1:32" ht="13">
      <c r="A962" s="191"/>
      <c r="B962" s="191"/>
      <c r="C962" s="191"/>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1"/>
      <c r="AD962" s="191"/>
      <c r="AE962" s="191"/>
      <c r="AF962" s="191"/>
    </row>
  </sheetData>
  <autoFilter ref="A1:AC177" xr:uid="{00000000-0009-0000-0000-00000A000000}"/>
  <customSheetViews>
    <customSheetView guid="{964EF460-8692-4F61-921E-00B146E6BEBB}" filter="1" showAutoFilter="1">
      <pageMargins left="0.7" right="0.7" top="0.75" bottom="0.75" header="0.3" footer="0.3"/>
      <autoFilter ref="A1:AC178" xr:uid="{CDBE444D-C46D-4808-9AF4-B460C0252C18}">
        <filterColumn colId="6">
          <filters>
            <filter val="Lily"/>
            <filter val="Lily/Hannah"/>
            <filter val="Lupe/Lily"/>
          </filters>
        </filterColumn>
      </autoFilter>
    </customSheetView>
    <customSheetView guid="{9FF54679-481E-4E92-8812-693DA1A4071B}" filter="1" showAutoFilter="1">
      <pageMargins left="0.7" right="0.7" top="0.75" bottom="0.75" header="0.3" footer="0.3"/>
      <autoFilter ref="A1:AC177" xr:uid="{0E8B4568-2E89-45D2-98DC-2A25B584C988}">
        <filterColumn colId="6">
          <filters>
            <filter val="Kim"/>
          </filters>
        </filterColumn>
        <filterColumn colId="8">
          <filters blank="1">
            <filter val="Active"/>
            <filter val="Follow up"/>
          </filters>
        </filterColumn>
      </autoFilter>
    </customSheetView>
    <customSheetView guid="{3116709F-8AA7-4CC6-90A2-8C57C06D5DD0}" filter="1" showAutoFilter="1">
      <pageMargins left="0.7" right="0.7" top="0.75" bottom="0.75" header="0.3" footer="0.3"/>
      <autoFilter ref="A1:AC137" xr:uid="{4D5BFF61-D9B4-4CAF-8CDD-09BE9D18667C}"/>
    </customSheetView>
  </customSheetViews>
  <dataValidations count="2">
    <dataValidation type="list" allowBlank="1" sqref="AC2:AC137" xr:uid="{00000000-0002-0000-0A00-000000000000}">
      <formula1>"Parent,Child,Both"</formula1>
    </dataValidation>
    <dataValidation type="list" allowBlank="1" sqref="I2:I177" xr:uid="{00000000-0002-0000-0A00-000001000000}">
      <formula1>"Follow up,Active,Resolved"</formula1>
    </dataValidation>
  </dataValidations>
  <hyperlinks>
    <hyperlink ref="J31" r:id="rId1" xr:uid="{00000000-0004-0000-0A00-000000000000}"/>
    <hyperlink ref="L46" r:id="rId2" xr:uid="{00000000-0004-0000-0A00-000001000000}"/>
    <hyperlink ref="K55" r:id="rId3" xr:uid="{00000000-0004-0000-0A00-000002000000}"/>
    <hyperlink ref="J56" r:id="rId4" location="gid=856636457)" xr:uid="{00000000-0004-0000-0A00-000003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9"/>
  <sheetViews>
    <sheetView showGridLines="0" workbookViewId="0"/>
  </sheetViews>
  <sheetFormatPr defaultColWidth="12.6328125" defaultRowHeight="15.75" customHeight="1"/>
  <sheetData>
    <row r="1" spans="1:2" ht="15.75" customHeight="1">
      <c r="A1" s="330" t="s">
        <v>506</v>
      </c>
      <c r="B1" s="331" t="s">
        <v>3597</v>
      </c>
    </row>
    <row r="2" spans="1:2" ht="15.75" customHeight="1">
      <c r="A2" s="332">
        <v>0</v>
      </c>
      <c r="B2" s="331">
        <v>2</v>
      </c>
    </row>
    <row r="3" spans="1:2" ht="15.75" customHeight="1">
      <c r="A3" s="333">
        <v>1</v>
      </c>
      <c r="B3" s="385">
        <v>7</v>
      </c>
    </row>
    <row r="4" spans="1:2" ht="15.75" customHeight="1">
      <c r="A4" s="333">
        <v>2</v>
      </c>
      <c r="B4" s="385">
        <v>6</v>
      </c>
    </row>
    <row r="5" spans="1:2" ht="15.75" customHeight="1">
      <c r="A5" s="333">
        <v>3</v>
      </c>
      <c r="B5" s="385">
        <v>4</v>
      </c>
    </row>
    <row r="6" spans="1:2" ht="15.75" customHeight="1">
      <c r="A6" s="333">
        <v>4</v>
      </c>
      <c r="B6" s="385">
        <v>2</v>
      </c>
    </row>
    <row r="7" spans="1:2" ht="15.75" customHeight="1">
      <c r="A7" s="333">
        <v>7</v>
      </c>
      <c r="B7" s="385">
        <v>1</v>
      </c>
    </row>
    <row r="8" spans="1:2" ht="15.75" customHeight="1">
      <c r="A8" s="333" t="s">
        <v>4090</v>
      </c>
      <c r="B8" s="385"/>
    </row>
    <row r="9" spans="1:2" ht="15.75" customHeight="1">
      <c r="A9" s="334" t="s">
        <v>2455</v>
      </c>
      <c r="B9" s="386">
        <v>22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
  <sheetViews>
    <sheetView workbookViewId="0"/>
  </sheetViews>
  <sheetFormatPr defaultColWidth="12.6328125" defaultRowHeight="15.75" customHeight="1"/>
  <sheetData>
    <row r="1" spans="1:1" ht="15.75" customHeight="1">
      <c r="A1" s="277" t="s">
        <v>3598</v>
      </c>
    </row>
  </sheetData>
  <hyperlinks>
    <hyperlink ref="A1" r:id="rId1" location="gid=0" xr:uid="{00000000-0004-0000-0C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D888"/>
  <sheetViews>
    <sheetView workbookViewId="0"/>
  </sheetViews>
  <sheetFormatPr defaultColWidth="12.6328125" defaultRowHeight="15.75" customHeight="1"/>
  <cols>
    <col min="1" max="1" width="14.36328125" customWidth="1"/>
    <col min="3" max="3" width="9.7265625" customWidth="1"/>
    <col min="5" max="5" width="9.36328125" customWidth="1"/>
    <col min="6" max="6" width="21.453125" customWidth="1"/>
    <col min="7" max="7" width="43.453125" customWidth="1"/>
    <col min="8" max="8" width="16" customWidth="1"/>
    <col min="10" max="10" width="15.453125" customWidth="1"/>
    <col min="11" max="11" width="16.90625" customWidth="1"/>
    <col min="12" max="12" width="53.36328125" customWidth="1"/>
    <col min="13" max="13" width="31.26953125" customWidth="1"/>
  </cols>
  <sheetData>
    <row r="1" spans="1:30" ht="15.75" customHeight="1">
      <c r="A1" s="278" t="s">
        <v>0</v>
      </c>
      <c r="B1" s="278" t="s">
        <v>1</v>
      </c>
      <c r="C1" s="278" t="s">
        <v>2</v>
      </c>
      <c r="D1" s="278" t="s">
        <v>3</v>
      </c>
      <c r="E1" s="278" t="s">
        <v>4</v>
      </c>
      <c r="F1" s="278" t="s">
        <v>490</v>
      </c>
      <c r="G1" s="278" t="s">
        <v>5</v>
      </c>
      <c r="H1" s="278" t="s">
        <v>8</v>
      </c>
      <c r="I1" s="278" t="s">
        <v>9</v>
      </c>
      <c r="J1" s="278" t="s">
        <v>10</v>
      </c>
      <c r="K1" s="278" t="s">
        <v>1767</v>
      </c>
      <c r="L1" s="278" t="s">
        <v>11</v>
      </c>
      <c r="M1" s="278" t="s">
        <v>12</v>
      </c>
      <c r="N1" s="278" t="s">
        <v>14</v>
      </c>
      <c r="O1" s="278" t="s">
        <v>3599</v>
      </c>
      <c r="P1" s="278" t="s">
        <v>3600</v>
      </c>
      <c r="Q1" s="278"/>
      <c r="R1" s="278"/>
      <c r="S1" s="278"/>
      <c r="T1" s="278"/>
      <c r="U1" s="278"/>
      <c r="V1" s="278"/>
      <c r="W1" s="278"/>
      <c r="X1" s="278"/>
      <c r="Y1" s="278"/>
      <c r="Z1" s="278"/>
      <c r="AA1" s="278"/>
      <c r="AB1" s="278"/>
      <c r="AC1" s="278"/>
      <c r="AD1" s="278"/>
    </row>
    <row r="2" spans="1:30" ht="15.75" customHeight="1">
      <c r="A2" s="279" t="s">
        <v>3601</v>
      </c>
      <c r="B2" s="279" t="s">
        <v>3095</v>
      </c>
      <c r="C2" s="279" t="s">
        <v>478</v>
      </c>
      <c r="D2" s="279" t="s">
        <v>2240</v>
      </c>
      <c r="E2" s="279" t="s">
        <v>182</v>
      </c>
      <c r="F2" s="279" t="s">
        <v>3602</v>
      </c>
      <c r="G2" s="279" t="s">
        <v>3603</v>
      </c>
      <c r="H2" s="279" t="s">
        <v>42</v>
      </c>
      <c r="I2" s="280">
        <v>43869</v>
      </c>
      <c r="J2" s="279" t="s">
        <v>31</v>
      </c>
      <c r="K2" s="279" t="s">
        <v>3604</v>
      </c>
      <c r="L2" s="279" t="s">
        <v>3605</v>
      </c>
      <c r="M2" s="279"/>
      <c r="N2" s="279"/>
      <c r="O2" s="279"/>
      <c r="P2" s="281"/>
      <c r="Q2" s="279"/>
      <c r="R2" s="279"/>
      <c r="S2" s="279"/>
      <c r="T2" s="279"/>
      <c r="U2" s="279"/>
      <c r="V2" s="279"/>
      <c r="W2" s="279"/>
      <c r="X2" s="279"/>
      <c r="Y2" s="279"/>
      <c r="Z2" s="279"/>
      <c r="AA2" s="279"/>
      <c r="AB2" s="279"/>
      <c r="AC2" s="279"/>
      <c r="AD2" s="279"/>
    </row>
    <row r="3" spans="1:30" ht="15.75" customHeight="1">
      <c r="A3" s="282" t="s">
        <v>3606</v>
      </c>
      <c r="B3" s="283" t="s">
        <v>3607</v>
      </c>
      <c r="C3" s="283" t="s">
        <v>3501</v>
      </c>
      <c r="D3" s="283" t="s">
        <v>2240</v>
      </c>
      <c r="E3" s="283" t="s">
        <v>40</v>
      </c>
      <c r="F3" s="283" t="s">
        <v>3608</v>
      </c>
      <c r="G3" s="283" t="s">
        <v>3609</v>
      </c>
      <c r="H3" s="283" t="s">
        <v>42</v>
      </c>
      <c r="I3" s="284">
        <v>43869</v>
      </c>
      <c r="J3" s="283" t="s">
        <v>52</v>
      </c>
      <c r="K3" s="283" t="s">
        <v>3610</v>
      </c>
      <c r="L3" s="283" t="s">
        <v>3611</v>
      </c>
      <c r="M3" s="283"/>
      <c r="N3" s="283"/>
      <c r="O3" s="283" t="s">
        <v>331</v>
      </c>
      <c r="P3" s="283"/>
      <c r="Q3" s="283"/>
      <c r="R3" s="283"/>
      <c r="S3" s="283"/>
      <c r="T3" s="283"/>
      <c r="U3" s="283"/>
      <c r="V3" s="283"/>
      <c r="W3" s="283"/>
      <c r="X3" s="283"/>
      <c r="Y3" s="283"/>
      <c r="Z3" s="283"/>
      <c r="AA3" s="283"/>
      <c r="AB3" s="283"/>
      <c r="AC3" s="283"/>
      <c r="AD3" s="283"/>
    </row>
    <row r="4" spans="1:30" ht="15.75" customHeight="1">
      <c r="A4" s="279" t="s">
        <v>3091</v>
      </c>
      <c r="B4" s="279" t="s">
        <v>3612</v>
      </c>
      <c r="C4" s="279" t="s">
        <v>2698</v>
      </c>
      <c r="D4" s="279" t="s">
        <v>2240</v>
      </c>
      <c r="E4" s="279" t="s">
        <v>1325</v>
      </c>
      <c r="F4" s="279" t="s">
        <v>3613</v>
      </c>
      <c r="G4" s="221" t="s">
        <v>3614</v>
      </c>
      <c r="H4" s="279" t="s">
        <v>42</v>
      </c>
      <c r="I4" s="280">
        <v>43899</v>
      </c>
      <c r="J4" s="279" t="s">
        <v>52</v>
      </c>
      <c r="K4" s="279"/>
      <c r="L4" s="279" t="s">
        <v>3615</v>
      </c>
      <c r="M4" s="279"/>
      <c r="N4" s="279"/>
      <c r="O4" s="279"/>
      <c r="P4" s="279"/>
      <c r="Q4" s="279"/>
      <c r="R4" s="279"/>
      <c r="S4" s="279"/>
      <c r="T4" s="279"/>
      <c r="U4" s="279"/>
      <c r="V4" s="279"/>
      <c r="W4" s="279"/>
      <c r="X4" s="279"/>
      <c r="Y4" s="279"/>
      <c r="Z4" s="279"/>
      <c r="AA4" s="279"/>
      <c r="AB4" s="279"/>
      <c r="AC4" s="279"/>
      <c r="AD4" s="279"/>
    </row>
    <row r="5" spans="1:30" ht="15.75" customHeight="1">
      <c r="A5" s="283" t="s">
        <v>3099</v>
      </c>
      <c r="B5" s="283" t="s">
        <v>3100</v>
      </c>
      <c r="C5" s="283" t="s">
        <v>3101</v>
      </c>
      <c r="D5" s="283" t="s">
        <v>2240</v>
      </c>
      <c r="E5" s="283" t="s">
        <v>1119</v>
      </c>
      <c r="F5" s="283" t="s">
        <v>3602</v>
      </c>
      <c r="G5" s="283" t="s">
        <v>3616</v>
      </c>
      <c r="H5" s="283" t="s">
        <v>30</v>
      </c>
      <c r="I5" s="283"/>
      <c r="J5" s="283" t="s">
        <v>52</v>
      </c>
      <c r="K5" s="283"/>
      <c r="L5" s="283" t="s">
        <v>3617</v>
      </c>
      <c r="M5" s="283"/>
      <c r="N5" s="283"/>
      <c r="O5" s="283"/>
      <c r="P5" s="285"/>
      <c r="Q5" s="285"/>
      <c r="R5" s="285"/>
      <c r="S5" s="285"/>
      <c r="T5" s="285"/>
      <c r="U5" s="283"/>
      <c r="V5" s="283"/>
      <c r="W5" s="283"/>
      <c r="X5" s="283"/>
      <c r="Y5" s="283"/>
      <c r="Z5" s="283"/>
      <c r="AA5" s="283"/>
      <c r="AB5" s="283"/>
      <c r="AC5" s="283"/>
      <c r="AD5" s="283"/>
    </row>
    <row r="6" spans="1:30" ht="15.75" customHeight="1">
      <c r="A6" s="279" t="s">
        <v>3618</v>
      </c>
      <c r="B6" s="279" t="s">
        <v>3619</v>
      </c>
      <c r="C6" s="279" t="s">
        <v>3152</v>
      </c>
      <c r="D6" s="279" t="s">
        <v>2240</v>
      </c>
      <c r="E6" s="279" t="s">
        <v>1325</v>
      </c>
      <c r="F6" s="279" t="s">
        <v>3608</v>
      </c>
      <c r="G6" s="220" t="s">
        <v>3620</v>
      </c>
      <c r="H6" s="279" t="s">
        <v>30</v>
      </c>
      <c r="I6" s="279"/>
      <c r="J6" s="279" t="s">
        <v>52</v>
      </c>
      <c r="K6" s="279"/>
      <c r="L6" s="279" t="s">
        <v>3621</v>
      </c>
      <c r="M6" s="279"/>
      <c r="N6" s="279"/>
      <c r="O6" s="286" t="s">
        <v>331</v>
      </c>
      <c r="P6" s="286"/>
      <c r="Q6" s="286"/>
      <c r="R6" s="286"/>
      <c r="S6" s="286"/>
      <c r="T6" s="279"/>
      <c r="U6" s="279"/>
      <c r="V6" s="279"/>
      <c r="W6" s="279"/>
      <c r="X6" s="279"/>
      <c r="Y6" s="279"/>
      <c r="Z6" s="279"/>
      <c r="AA6" s="279"/>
      <c r="AB6" s="279"/>
      <c r="AC6" s="279"/>
      <c r="AD6" s="279"/>
    </row>
    <row r="7" spans="1:30" ht="15.75" customHeight="1">
      <c r="A7" s="283" t="s">
        <v>3622</v>
      </c>
      <c r="B7" s="283" t="s">
        <v>3623</v>
      </c>
      <c r="C7" s="283" t="s">
        <v>3624</v>
      </c>
      <c r="D7" s="283" t="s">
        <v>2240</v>
      </c>
      <c r="E7" s="283" t="s">
        <v>1325</v>
      </c>
      <c r="F7" s="283" t="s">
        <v>3602</v>
      </c>
      <c r="G7" s="283" t="s">
        <v>3625</v>
      </c>
      <c r="H7" s="283" t="s">
        <v>30</v>
      </c>
      <c r="I7" s="284">
        <v>43871</v>
      </c>
      <c r="J7" s="283" t="s">
        <v>52</v>
      </c>
      <c r="K7" s="283" t="s">
        <v>1883</v>
      </c>
      <c r="L7" s="283" t="s">
        <v>3626</v>
      </c>
      <c r="M7" s="220" t="s">
        <v>3627</v>
      </c>
      <c r="N7" s="283"/>
      <c r="O7" s="283"/>
      <c r="P7" s="283"/>
      <c r="Q7" s="283"/>
      <c r="R7" s="283"/>
      <c r="S7" s="283"/>
      <c r="T7" s="283"/>
      <c r="U7" s="283"/>
      <c r="V7" s="283"/>
      <c r="W7" s="283"/>
      <c r="X7" s="283"/>
      <c r="Y7" s="283"/>
      <c r="Z7" s="283"/>
      <c r="AA7" s="283"/>
      <c r="AB7" s="283"/>
      <c r="AC7" s="283"/>
      <c r="AD7" s="283"/>
    </row>
    <row r="8" spans="1:30" ht="15.75" customHeight="1">
      <c r="A8" s="279" t="s">
        <v>3628</v>
      </c>
      <c r="B8" s="279" t="s">
        <v>3629</v>
      </c>
      <c r="C8" s="279" t="s">
        <v>3630</v>
      </c>
      <c r="D8" s="279" t="s">
        <v>2240</v>
      </c>
      <c r="E8" s="279" t="s">
        <v>1282</v>
      </c>
      <c r="F8" s="279" t="s">
        <v>3602</v>
      </c>
      <c r="G8" s="279" t="s">
        <v>3631</v>
      </c>
      <c r="H8" s="279" t="s">
        <v>30</v>
      </c>
      <c r="I8" s="280">
        <v>43871</v>
      </c>
      <c r="J8" s="279" t="s">
        <v>52</v>
      </c>
      <c r="K8" s="279" t="s">
        <v>3604</v>
      </c>
      <c r="L8" s="279" t="s">
        <v>3632</v>
      </c>
      <c r="M8" s="279"/>
      <c r="N8" s="279"/>
      <c r="O8" s="279"/>
      <c r="P8" s="279"/>
      <c r="Q8" s="287"/>
      <c r="R8" s="287"/>
      <c r="S8" s="287"/>
      <c r="T8" s="287"/>
      <c r="U8" s="287"/>
      <c r="V8" s="287"/>
      <c r="W8" s="287"/>
      <c r="X8" s="287"/>
      <c r="Y8" s="287"/>
      <c r="Z8" s="287"/>
      <c r="AA8" s="287"/>
      <c r="AB8" s="287"/>
      <c r="AC8" s="287"/>
      <c r="AD8" s="287"/>
    </row>
    <row r="9" spans="1:30" ht="15.75" customHeight="1">
      <c r="A9" s="283" t="s">
        <v>3633</v>
      </c>
      <c r="B9" s="283" t="s">
        <v>3634</v>
      </c>
      <c r="C9" s="283" t="s">
        <v>3635</v>
      </c>
      <c r="D9" s="283" t="s">
        <v>532</v>
      </c>
      <c r="E9" s="283" t="s">
        <v>398</v>
      </c>
      <c r="F9" s="283" t="s">
        <v>3602</v>
      </c>
      <c r="G9" s="283" t="s">
        <v>3636</v>
      </c>
      <c r="H9" s="283" t="s">
        <v>3637</v>
      </c>
      <c r="I9" s="283"/>
      <c r="J9" s="283" t="s">
        <v>52</v>
      </c>
      <c r="K9" s="283" t="s">
        <v>1883</v>
      </c>
      <c r="L9" s="282" t="s">
        <v>3638</v>
      </c>
      <c r="M9" s="282" t="s">
        <v>3639</v>
      </c>
      <c r="N9" s="283"/>
      <c r="O9" s="283" t="s">
        <v>331</v>
      </c>
      <c r="P9" s="285"/>
      <c r="Q9" s="285"/>
      <c r="R9" s="285"/>
      <c r="S9" s="285"/>
      <c r="T9" s="285"/>
      <c r="U9" s="283"/>
      <c r="V9" s="283"/>
      <c r="W9" s="283"/>
      <c r="X9" s="283"/>
      <c r="Y9" s="283"/>
      <c r="Z9" s="283"/>
      <c r="AA9" s="283"/>
      <c r="AB9" s="283"/>
      <c r="AC9" s="283"/>
      <c r="AD9" s="283"/>
    </row>
    <row r="10" spans="1:30" ht="15.75" customHeight="1">
      <c r="A10" s="220" t="s">
        <v>3640</v>
      </c>
      <c r="B10" s="279" t="s">
        <v>3641</v>
      </c>
      <c r="C10" s="279" t="s">
        <v>3101</v>
      </c>
      <c r="D10" s="279" t="s">
        <v>532</v>
      </c>
      <c r="E10" s="279" t="s">
        <v>368</v>
      </c>
      <c r="F10" s="279" t="s">
        <v>3608</v>
      </c>
      <c r="G10" s="279" t="s">
        <v>3642</v>
      </c>
      <c r="H10" s="279" t="s">
        <v>3637</v>
      </c>
      <c r="I10" s="280">
        <v>43886</v>
      </c>
      <c r="J10" s="279" t="s">
        <v>52</v>
      </c>
      <c r="K10" s="279" t="s">
        <v>1883</v>
      </c>
      <c r="L10" s="279" t="s">
        <v>3643</v>
      </c>
      <c r="M10" s="279" t="s">
        <v>3644</v>
      </c>
      <c r="N10" s="279"/>
      <c r="O10" s="279"/>
      <c r="P10" s="279"/>
      <c r="Q10" s="279"/>
      <c r="R10" s="279"/>
      <c r="S10" s="279"/>
      <c r="T10" s="279"/>
      <c r="U10" s="279"/>
      <c r="V10" s="279"/>
      <c r="W10" s="279"/>
      <c r="X10" s="279"/>
      <c r="Y10" s="279"/>
      <c r="Z10" s="279"/>
      <c r="AA10" s="279"/>
      <c r="AB10" s="279"/>
      <c r="AC10" s="279"/>
      <c r="AD10" s="279"/>
    </row>
    <row r="11" spans="1:30" ht="15.75" customHeight="1">
      <c r="A11" s="282" t="s">
        <v>3645</v>
      </c>
      <c r="B11" s="283" t="s">
        <v>3646</v>
      </c>
      <c r="C11" s="283" t="s">
        <v>143</v>
      </c>
      <c r="D11" s="283" t="s">
        <v>532</v>
      </c>
      <c r="E11" s="283" t="s">
        <v>368</v>
      </c>
      <c r="F11" s="283" t="s">
        <v>3608</v>
      </c>
      <c r="G11" s="283" t="s">
        <v>3647</v>
      </c>
      <c r="H11" s="283" t="s">
        <v>3637</v>
      </c>
      <c r="I11" s="283"/>
      <c r="J11" s="283" t="s">
        <v>52</v>
      </c>
      <c r="K11" s="283"/>
      <c r="L11" s="283"/>
      <c r="M11" s="283"/>
      <c r="N11" s="283"/>
      <c r="O11" s="283"/>
      <c r="P11" s="283"/>
      <c r="Q11" s="283"/>
      <c r="R11" s="283"/>
      <c r="S11" s="283"/>
      <c r="T11" s="283"/>
      <c r="U11" s="283"/>
      <c r="V11" s="283"/>
      <c r="W11" s="283"/>
      <c r="X11" s="283"/>
      <c r="Y11" s="283"/>
      <c r="Z11" s="283"/>
      <c r="AA11" s="283"/>
      <c r="AB11" s="283"/>
      <c r="AC11" s="283"/>
      <c r="AD11" s="283"/>
    </row>
    <row r="12" spans="1:30" ht="15.75" customHeight="1">
      <c r="A12" s="288" t="s">
        <v>3089</v>
      </c>
      <c r="B12" s="287" t="s">
        <v>3090</v>
      </c>
      <c r="C12" s="287" t="s">
        <v>3088</v>
      </c>
      <c r="D12" s="287" t="s">
        <v>532</v>
      </c>
      <c r="E12" s="287" t="s">
        <v>368</v>
      </c>
      <c r="F12" s="287" t="s">
        <v>3608</v>
      </c>
      <c r="G12" s="287" t="s">
        <v>3648</v>
      </c>
      <c r="H12" s="287" t="s">
        <v>3637</v>
      </c>
      <c r="I12" s="289">
        <v>43886</v>
      </c>
      <c r="J12" s="287" t="s">
        <v>52</v>
      </c>
      <c r="K12" s="287" t="s">
        <v>3610</v>
      </c>
      <c r="L12" s="287" t="s">
        <v>3649</v>
      </c>
      <c r="M12" s="287"/>
      <c r="N12" s="287"/>
      <c r="O12" s="287"/>
      <c r="P12" s="287"/>
      <c r="Q12" s="279"/>
      <c r="R12" s="279"/>
      <c r="S12" s="279"/>
      <c r="T12" s="279"/>
      <c r="U12" s="279"/>
      <c r="V12" s="279"/>
      <c r="W12" s="279"/>
      <c r="X12" s="279"/>
      <c r="Y12" s="279"/>
      <c r="Z12" s="279"/>
      <c r="AA12" s="279"/>
      <c r="AB12" s="279"/>
      <c r="AC12" s="279"/>
      <c r="AD12" s="279"/>
    </row>
    <row r="13" spans="1:30" ht="15.75" customHeight="1">
      <c r="A13" s="282" t="s">
        <v>3650</v>
      </c>
      <c r="B13" s="283" t="s">
        <v>3651</v>
      </c>
      <c r="C13" s="283" t="s">
        <v>2698</v>
      </c>
      <c r="D13" s="283" t="s">
        <v>532</v>
      </c>
      <c r="E13" s="283" t="s">
        <v>2670</v>
      </c>
      <c r="F13" s="283" t="s">
        <v>3608</v>
      </c>
      <c r="G13" s="283" t="s">
        <v>3652</v>
      </c>
      <c r="H13" s="283" t="s">
        <v>3637</v>
      </c>
      <c r="I13" s="283"/>
      <c r="J13" s="283" t="s">
        <v>52</v>
      </c>
      <c r="K13" s="283"/>
      <c r="L13" s="283"/>
      <c r="M13" s="283"/>
      <c r="N13" s="283"/>
      <c r="O13" s="283"/>
      <c r="P13" s="283"/>
      <c r="Q13" s="283"/>
      <c r="R13" s="283"/>
      <c r="S13" s="283"/>
      <c r="T13" s="283"/>
      <c r="U13" s="283"/>
      <c r="V13" s="283"/>
      <c r="W13" s="283"/>
      <c r="X13" s="283"/>
      <c r="Y13" s="283"/>
      <c r="Z13" s="283"/>
      <c r="AA13" s="283"/>
      <c r="AB13" s="283"/>
      <c r="AC13" s="283"/>
      <c r="AD13" s="283"/>
    </row>
    <row r="14" spans="1:30" ht="15.75" customHeight="1">
      <c r="A14" s="220" t="s">
        <v>3653</v>
      </c>
      <c r="B14" s="279" t="s">
        <v>3654</v>
      </c>
      <c r="C14" s="279" t="s">
        <v>3655</v>
      </c>
      <c r="D14" s="279" t="s">
        <v>532</v>
      </c>
      <c r="E14" s="279" t="s">
        <v>368</v>
      </c>
      <c r="F14" s="279" t="s">
        <v>3608</v>
      </c>
      <c r="G14" s="279" t="s">
        <v>3656</v>
      </c>
      <c r="H14" s="279" t="s">
        <v>3637</v>
      </c>
      <c r="I14" s="280">
        <v>43886</v>
      </c>
      <c r="J14" s="279" t="s">
        <v>52</v>
      </c>
      <c r="K14" s="279"/>
      <c r="L14" s="279"/>
      <c r="M14" s="279"/>
      <c r="N14" s="279"/>
      <c r="O14" s="279"/>
      <c r="P14" s="279"/>
      <c r="Q14" s="279"/>
      <c r="R14" s="279"/>
      <c r="S14" s="279"/>
      <c r="T14" s="279"/>
      <c r="U14" s="279"/>
      <c r="V14" s="279"/>
      <c r="W14" s="279"/>
      <c r="X14" s="279"/>
      <c r="Y14" s="279"/>
      <c r="Z14" s="279"/>
      <c r="AA14" s="279"/>
      <c r="AB14" s="279"/>
      <c r="AC14" s="279"/>
      <c r="AD14" s="279"/>
    </row>
    <row r="15" spans="1:30" ht="15.75" customHeight="1">
      <c r="A15" s="283" t="s">
        <v>3657</v>
      </c>
      <c r="B15" s="283" t="s">
        <v>3658</v>
      </c>
      <c r="C15" s="283" t="s">
        <v>296</v>
      </c>
      <c r="D15" s="283" t="s">
        <v>3659</v>
      </c>
      <c r="E15" s="283" t="s">
        <v>1224</v>
      </c>
      <c r="F15" s="283" t="s">
        <v>3608</v>
      </c>
      <c r="G15" s="283" t="s">
        <v>3660</v>
      </c>
      <c r="H15" s="283" t="s">
        <v>3661</v>
      </c>
      <c r="I15" s="283"/>
      <c r="J15" s="283" t="s">
        <v>52</v>
      </c>
      <c r="K15" s="283"/>
      <c r="L15" s="282" t="s">
        <v>3662</v>
      </c>
      <c r="M15" s="283"/>
      <c r="N15" s="283"/>
      <c r="O15" s="283"/>
      <c r="P15" s="283"/>
      <c r="Q15" s="283"/>
      <c r="R15" s="283"/>
      <c r="S15" s="283"/>
      <c r="T15" s="283"/>
      <c r="U15" s="283"/>
      <c r="V15" s="283"/>
      <c r="W15" s="283"/>
      <c r="X15" s="283"/>
      <c r="Y15" s="283"/>
      <c r="Z15" s="283"/>
      <c r="AA15" s="283"/>
      <c r="AB15" s="283"/>
      <c r="AC15" s="283"/>
      <c r="AD15" s="283"/>
    </row>
    <row r="16" spans="1:30" ht="15.75" customHeight="1">
      <c r="A16" s="279" t="s">
        <v>647</v>
      </c>
      <c r="B16" s="279" t="s">
        <v>3663</v>
      </c>
      <c r="C16" s="279" t="s">
        <v>2813</v>
      </c>
      <c r="D16" s="279" t="s">
        <v>3659</v>
      </c>
      <c r="E16" s="279" t="s">
        <v>3664</v>
      </c>
      <c r="F16" s="279" t="s">
        <v>3665</v>
      </c>
      <c r="G16" s="279" t="s">
        <v>3666</v>
      </c>
      <c r="H16" s="279" t="s">
        <v>3667</v>
      </c>
      <c r="I16" s="280">
        <v>43871</v>
      </c>
      <c r="J16" s="279" t="s">
        <v>52</v>
      </c>
      <c r="K16" s="279"/>
      <c r="L16" s="279" t="s">
        <v>3668</v>
      </c>
      <c r="M16" s="279"/>
      <c r="N16" s="279"/>
      <c r="O16" s="279" t="s">
        <v>331</v>
      </c>
      <c r="P16" s="279"/>
      <c r="Q16" s="279"/>
      <c r="R16" s="279"/>
      <c r="S16" s="279"/>
      <c r="T16" s="279"/>
      <c r="U16" s="279"/>
      <c r="V16" s="279"/>
      <c r="W16" s="279"/>
      <c r="X16" s="279"/>
      <c r="Y16" s="279"/>
      <c r="Z16" s="279"/>
      <c r="AA16" s="279"/>
      <c r="AB16" s="279"/>
      <c r="AC16" s="279"/>
      <c r="AD16" s="279"/>
    </row>
    <row r="17" spans="1:30" ht="15.75" customHeight="1">
      <c r="A17" s="290" t="s">
        <v>3669</v>
      </c>
      <c r="B17" s="283" t="s">
        <v>3670</v>
      </c>
      <c r="C17" s="283" t="s">
        <v>3671</v>
      </c>
      <c r="D17" s="283" t="s">
        <v>82</v>
      </c>
      <c r="E17" s="283" t="s">
        <v>240</v>
      </c>
      <c r="F17" s="283" t="s">
        <v>3602</v>
      </c>
      <c r="G17" s="283" t="s">
        <v>3672</v>
      </c>
      <c r="H17" s="283" t="s">
        <v>76</v>
      </c>
      <c r="I17" s="283"/>
      <c r="J17" s="283" t="s">
        <v>52</v>
      </c>
      <c r="K17" s="283" t="s">
        <v>3610</v>
      </c>
      <c r="L17" s="283" t="s">
        <v>3673</v>
      </c>
      <c r="M17" s="283"/>
      <c r="N17" s="283"/>
      <c r="O17" s="283"/>
      <c r="P17" s="285"/>
      <c r="Q17" s="285"/>
      <c r="R17" s="285"/>
      <c r="S17" s="285"/>
      <c r="T17" s="285"/>
      <c r="U17" s="283"/>
      <c r="V17" s="283"/>
      <c r="W17" s="283"/>
      <c r="X17" s="283"/>
      <c r="Y17" s="283"/>
      <c r="Z17" s="283"/>
      <c r="AA17" s="283"/>
      <c r="AB17" s="283"/>
      <c r="AC17" s="283"/>
      <c r="AD17" s="283"/>
    </row>
    <row r="18" spans="1:30" ht="15.75" customHeight="1">
      <c r="A18" s="291" t="s">
        <v>280</v>
      </c>
      <c r="B18" s="279" t="s">
        <v>281</v>
      </c>
      <c r="C18" s="279" t="s">
        <v>282</v>
      </c>
      <c r="D18" s="279" t="s">
        <v>597</v>
      </c>
      <c r="E18" s="279" t="s">
        <v>283</v>
      </c>
      <c r="F18" s="279" t="s">
        <v>3602</v>
      </c>
      <c r="G18" s="279" t="s">
        <v>3674</v>
      </c>
      <c r="H18" s="279" t="s">
        <v>76</v>
      </c>
      <c r="I18" s="280">
        <v>43893</v>
      </c>
      <c r="J18" s="279" t="s">
        <v>3675</v>
      </c>
      <c r="K18" s="279" t="s">
        <v>3610</v>
      </c>
      <c r="L18" s="279" t="s">
        <v>3676</v>
      </c>
      <c r="M18" s="279"/>
      <c r="N18" s="279"/>
      <c r="O18" s="279" t="s">
        <v>331</v>
      </c>
      <c r="P18" s="279"/>
      <c r="Q18" s="279"/>
      <c r="R18" s="279"/>
      <c r="S18" s="279"/>
      <c r="T18" s="279"/>
      <c r="U18" s="279"/>
      <c r="V18" s="279"/>
      <c r="W18" s="279"/>
      <c r="X18" s="279"/>
      <c r="Y18" s="279"/>
      <c r="Z18" s="279"/>
      <c r="AA18" s="279"/>
      <c r="AB18" s="279"/>
      <c r="AC18" s="279"/>
      <c r="AD18" s="279"/>
    </row>
    <row r="19" spans="1:30" ht="15.75" customHeight="1">
      <c r="A19" s="283" t="s">
        <v>3677</v>
      </c>
      <c r="B19" s="283" t="s">
        <v>3678</v>
      </c>
      <c r="C19" s="283" t="s">
        <v>3679</v>
      </c>
      <c r="D19" s="283" t="s">
        <v>3659</v>
      </c>
      <c r="E19" s="283" t="s">
        <v>83</v>
      </c>
      <c r="F19" s="283" t="s">
        <v>3680</v>
      </c>
      <c r="G19" s="283" t="s">
        <v>3681</v>
      </c>
      <c r="H19" s="283" t="s">
        <v>3682</v>
      </c>
      <c r="I19" s="284">
        <v>43890</v>
      </c>
      <c r="J19" s="283" t="s">
        <v>52</v>
      </c>
      <c r="K19" s="283" t="s">
        <v>1883</v>
      </c>
      <c r="L19" s="283" t="s">
        <v>3683</v>
      </c>
      <c r="M19" s="283" t="s">
        <v>3684</v>
      </c>
      <c r="N19" s="283"/>
      <c r="O19" s="283" t="s">
        <v>331</v>
      </c>
      <c r="P19" s="283"/>
      <c r="Q19" s="282"/>
      <c r="R19" s="282"/>
      <c r="S19" s="282"/>
      <c r="T19" s="282"/>
      <c r="U19" s="282"/>
      <c r="V19" s="282"/>
      <c r="W19" s="282"/>
      <c r="X19" s="282"/>
      <c r="Y19" s="282"/>
      <c r="Z19" s="282"/>
      <c r="AA19" s="282"/>
      <c r="AB19" s="282"/>
      <c r="AC19" s="282"/>
      <c r="AD19" s="282"/>
    </row>
    <row r="20" spans="1:30" ht="217">
      <c r="A20" s="220" t="s">
        <v>325</v>
      </c>
      <c r="B20" s="279" t="s">
        <v>3685</v>
      </c>
      <c r="C20" s="279" t="s">
        <v>327</v>
      </c>
      <c r="D20" s="220" t="s">
        <v>212</v>
      </c>
      <c r="E20" s="279" t="s">
        <v>3324</v>
      </c>
      <c r="F20" s="279" t="s">
        <v>3686</v>
      </c>
      <c r="G20" s="279"/>
      <c r="H20" s="279" t="s">
        <v>75</v>
      </c>
      <c r="I20" s="292">
        <v>43748</v>
      </c>
      <c r="J20" s="279" t="s">
        <v>52</v>
      </c>
      <c r="K20" s="279" t="s">
        <v>3610</v>
      </c>
      <c r="L20" s="279" t="s">
        <v>3687</v>
      </c>
      <c r="M20" s="279" t="s">
        <v>3688</v>
      </c>
      <c r="N20" s="279" t="s">
        <v>3689</v>
      </c>
      <c r="O20" s="279"/>
      <c r="P20" s="279"/>
      <c r="Q20" s="279"/>
      <c r="R20" s="279"/>
      <c r="S20" s="279"/>
      <c r="T20" s="279"/>
      <c r="U20" s="279"/>
      <c r="V20" s="279"/>
      <c r="W20" s="279"/>
      <c r="X20" s="279"/>
      <c r="Y20" s="279"/>
      <c r="Z20" s="279"/>
      <c r="AA20" s="279"/>
      <c r="AB20" s="279"/>
      <c r="AC20" s="279"/>
      <c r="AD20" s="279"/>
    </row>
    <row r="21" spans="1:30" ht="108.5">
      <c r="A21" s="283" t="s">
        <v>110</v>
      </c>
      <c r="B21" s="283" t="s">
        <v>111</v>
      </c>
      <c r="C21" s="283" t="s">
        <v>112</v>
      </c>
      <c r="D21" s="283" t="s">
        <v>512</v>
      </c>
      <c r="E21" s="283" t="s">
        <v>114</v>
      </c>
      <c r="F21" s="283" t="s">
        <v>3690</v>
      </c>
      <c r="G21" s="283" t="s">
        <v>3691</v>
      </c>
      <c r="H21" s="283" t="s">
        <v>75</v>
      </c>
      <c r="I21" s="293">
        <v>43841</v>
      </c>
      <c r="J21" s="283" t="s">
        <v>52</v>
      </c>
      <c r="K21" s="283" t="s">
        <v>3610</v>
      </c>
      <c r="L21" s="283" t="s">
        <v>3692</v>
      </c>
      <c r="M21" s="283" t="s">
        <v>3693</v>
      </c>
      <c r="N21" s="283" t="s">
        <v>3689</v>
      </c>
      <c r="O21" s="283" t="s">
        <v>331</v>
      </c>
      <c r="P21" s="283"/>
      <c r="Q21" s="283"/>
      <c r="R21" s="283"/>
      <c r="S21" s="283"/>
      <c r="T21" s="283"/>
      <c r="U21" s="283"/>
      <c r="V21" s="283"/>
      <c r="W21" s="283"/>
      <c r="X21" s="283"/>
      <c r="Y21" s="283"/>
      <c r="Z21" s="283"/>
      <c r="AA21" s="283"/>
      <c r="AB21" s="283"/>
      <c r="AC21" s="283"/>
      <c r="AD21" s="283"/>
    </row>
    <row r="22" spans="1:30" ht="46.5">
      <c r="A22" s="279" t="s">
        <v>3694</v>
      </c>
      <c r="B22" s="279" t="s">
        <v>3695</v>
      </c>
      <c r="C22" s="279" t="s">
        <v>3696</v>
      </c>
      <c r="D22" s="279" t="s">
        <v>597</v>
      </c>
      <c r="E22" s="279" t="s">
        <v>3697</v>
      </c>
      <c r="F22" s="279" t="s">
        <v>3602</v>
      </c>
      <c r="G22" s="279" t="s">
        <v>3698</v>
      </c>
      <c r="H22" s="279" t="s">
        <v>75</v>
      </c>
      <c r="I22" s="279"/>
      <c r="J22" s="279" t="s">
        <v>52</v>
      </c>
      <c r="K22" s="279" t="s">
        <v>3699</v>
      </c>
      <c r="L22" s="279"/>
      <c r="M22" s="279"/>
      <c r="N22" s="279"/>
      <c r="O22" s="279" t="s">
        <v>331</v>
      </c>
      <c r="P22" s="279"/>
      <c r="Q22" s="279"/>
      <c r="R22" s="279"/>
      <c r="S22" s="279"/>
      <c r="T22" s="279"/>
      <c r="U22" s="279"/>
      <c r="V22" s="279"/>
      <c r="W22" s="279"/>
      <c r="X22" s="279"/>
      <c r="Y22" s="279"/>
      <c r="Z22" s="279"/>
      <c r="AA22" s="279"/>
      <c r="AB22" s="279"/>
      <c r="AC22" s="279"/>
      <c r="AD22" s="279"/>
    </row>
    <row r="23" spans="1:30" ht="108.5">
      <c r="A23" s="283" t="s">
        <v>3295</v>
      </c>
      <c r="B23" s="283" t="s">
        <v>2584</v>
      </c>
      <c r="C23" s="283" t="s">
        <v>3296</v>
      </c>
      <c r="D23" s="283" t="s">
        <v>2390</v>
      </c>
      <c r="E23" s="283" t="s">
        <v>291</v>
      </c>
      <c r="F23" s="283" t="s">
        <v>3608</v>
      </c>
      <c r="G23" s="220" t="s">
        <v>3700</v>
      </c>
      <c r="H23" s="283" t="s">
        <v>75</v>
      </c>
      <c r="I23" s="284">
        <v>43890</v>
      </c>
      <c r="J23" s="283" t="s">
        <v>52</v>
      </c>
      <c r="K23" s="283" t="s">
        <v>1883</v>
      </c>
      <c r="L23" s="283" t="s">
        <v>3701</v>
      </c>
      <c r="M23" s="283"/>
      <c r="N23" s="283"/>
      <c r="O23" s="283"/>
      <c r="P23" s="283"/>
      <c r="Q23" s="283"/>
      <c r="R23" s="283"/>
      <c r="S23" s="283"/>
      <c r="T23" s="283"/>
      <c r="U23" s="283"/>
      <c r="V23" s="283"/>
      <c r="W23" s="283"/>
      <c r="X23" s="283"/>
      <c r="Y23" s="283"/>
      <c r="Z23" s="283"/>
      <c r="AA23" s="283"/>
      <c r="AB23" s="283"/>
      <c r="AC23" s="283"/>
      <c r="AD23" s="283"/>
    </row>
    <row r="24" spans="1:30" ht="77.5">
      <c r="A24" s="279" t="s">
        <v>105</v>
      </c>
      <c r="B24" s="279" t="s">
        <v>106</v>
      </c>
      <c r="C24" s="279" t="s">
        <v>107</v>
      </c>
      <c r="D24" s="279" t="s">
        <v>2240</v>
      </c>
      <c r="E24" s="279" t="s">
        <v>40</v>
      </c>
      <c r="F24" s="279" t="s">
        <v>3602</v>
      </c>
      <c r="G24" s="279" t="s">
        <v>3702</v>
      </c>
      <c r="H24" s="279" t="s">
        <v>75</v>
      </c>
      <c r="I24" s="280">
        <v>43893</v>
      </c>
      <c r="J24" s="279" t="s">
        <v>52</v>
      </c>
      <c r="K24" s="279" t="s">
        <v>3610</v>
      </c>
      <c r="L24" s="279" t="s">
        <v>3703</v>
      </c>
      <c r="M24" s="279"/>
      <c r="N24" s="279"/>
      <c r="O24" s="279"/>
      <c r="P24" s="279"/>
      <c r="Q24" s="279"/>
      <c r="R24" s="279"/>
      <c r="S24" s="279"/>
      <c r="T24" s="279"/>
      <c r="U24" s="279"/>
      <c r="V24" s="279"/>
      <c r="W24" s="279"/>
      <c r="X24" s="279"/>
      <c r="Y24" s="279"/>
      <c r="Z24" s="279"/>
      <c r="AA24" s="279"/>
      <c r="AB24" s="279"/>
      <c r="AC24" s="279"/>
      <c r="AD24" s="279"/>
    </row>
    <row r="25" spans="1:30" ht="62">
      <c r="A25" s="283" t="s">
        <v>105</v>
      </c>
      <c r="B25" s="283" t="s">
        <v>106</v>
      </c>
      <c r="C25" s="283" t="s">
        <v>107</v>
      </c>
      <c r="D25" s="283" t="s">
        <v>2240</v>
      </c>
      <c r="E25" s="283" t="s">
        <v>40</v>
      </c>
      <c r="F25" s="283" t="s">
        <v>3602</v>
      </c>
      <c r="G25" s="283" t="s">
        <v>3704</v>
      </c>
      <c r="H25" s="283" t="s">
        <v>3705</v>
      </c>
      <c r="I25" s="284">
        <v>43871</v>
      </c>
      <c r="J25" s="283" t="s">
        <v>52</v>
      </c>
      <c r="K25" s="283" t="s">
        <v>3699</v>
      </c>
      <c r="L25" s="283" t="s">
        <v>3706</v>
      </c>
      <c r="M25" s="283"/>
      <c r="N25" s="283"/>
      <c r="O25" s="283"/>
      <c r="P25" s="283"/>
      <c r="Q25" s="283"/>
      <c r="R25" s="283"/>
      <c r="S25" s="283"/>
      <c r="T25" s="283"/>
      <c r="U25" s="283"/>
      <c r="V25" s="283"/>
      <c r="W25" s="283"/>
      <c r="X25" s="283"/>
      <c r="Y25" s="283"/>
      <c r="Z25" s="283"/>
      <c r="AA25" s="283"/>
      <c r="AB25" s="283"/>
      <c r="AC25" s="283"/>
      <c r="AD25" s="283"/>
    </row>
    <row r="26" spans="1:30" ht="139.5">
      <c r="A26" s="279" t="s">
        <v>3707</v>
      </c>
      <c r="B26" s="279" t="s">
        <v>3708</v>
      </c>
      <c r="C26" s="279" t="s">
        <v>26</v>
      </c>
      <c r="D26" s="279" t="s">
        <v>3659</v>
      </c>
      <c r="E26" s="279" t="s">
        <v>1273</v>
      </c>
      <c r="F26" s="279" t="s">
        <v>3608</v>
      </c>
      <c r="G26" s="279" t="s">
        <v>3709</v>
      </c>
      <c r="H26" s="279" t="s">
        <v>67</v>
      </c>
      <c r="I26" s="280">
        <v>43871</v>
      </c>
      <c r="J26" s="279" t="s">
        <v>52</v>
      </c>
      <c r="K26" s="279" t="s">
        <v>3610</v>
      </c>
      <c r="L26" s="279"/>
      <c r="M26" s="279"/>
      <c r="N26" s="279"/>
      <c r="O26" s="279"/>
      <c r="P26" s="279"/>
      <c r="Q26" s="279"/>
      <c r="R26" s="279"/>
      <c r="S26" s="279"/>
      <c r="T26" s="279"/>
      <c r="U26" s="279"/>
      <c r="V26" s="279"/>
      <c r="W26" s="279"/>
      <c r="X26" s="279"/>
      <c r="Y26" s="279"/>
      <c r="Z26" s="279"/>
      <c r="AA26" s="279"/>
      <c r="AB26" s="279"/>
      <c r="AC26" s="279"/>
      <c r="AD26" s="279"/>
    </row>
    <row r="27" spans="1:30" ht="77.5">
      <c r="A27" s="283" t="s">
        <v>3710</v>
      </c>
      <c r="B27" s="283" t="s">
        <v>3711</v>
      </c>
      <c r="C27" s="283" t="s">
        <v>3712</v>
      </c>
      <c r="D27" s="283" t="s">
        <v>3659</v>
      </c>
      <c r="E27" s="283" t="s">
        <v>3713</v>
      </c>
      <c r="F27" s="283" t="s">
        <v>3608</v>
      </c>
      <c r="G27" s="283" t="s">
        <v>3714</v>
      </c>
      <c r="H27" s="283" t="s">
        <v>67</v>
      </c>
      <c r="I27" s="284">
        <v>43890</v>
      </c>
      <c r="J27" s="283" t="s">
        <v>52</v>
      </c>
      <c r="K27" s="283" t="s">
        <v>1883</v>
      </c>
      <c r="L27" s="283" t="s">
        <v>3715</v>
      </c>
      <c r="M27" s="283"/>
      <c r="N27" s="283"/>
      <c r="O27" s="294"/>
      <c r="P27" s="283"/>
      <c r="Q27" s="283"/>
      <c r="R27" s="283"/>
      <c r="S27" s="283"/>
      <c r="T27" s="283"/>
      <c r="U27" s="283"/>
      <c r="V27" s="283"/>
      <c r="W27" s="283"/>
      <c r="X27" s="283"/>
      <c r="Y27" s="283"/>
      <c r="Z27" s="283"/>
      <c r="AA27" s="283"/>
      <c r="AB27" s="283"/>
      <c r="AC27" s="283"/>
      <c r="AD27" s="283"/>
    </row>
    <row r="28" spans="1:30" ht="294.5">
      <c r="A28" s="279" t="s">
        <v>477</v>
      </c>
      <c r="B28" s="279" t="s">
        <v>257</v>
      </c>
      <c r="C28" s="279" t="s">
        <v>478</v>
      </c>
      <c r="D28" s="279" t="s">
        <v>572</v>
      </c>
      <c r="E28" s="279" t="s">
        <v>479</v>
      </c>
      <c r="F28" s="279" t="s">
        <v>3602</v>
      </c>
      <c r="G28" s="279" t="s">
        <v>3716</v>
      </c>
      <c r="H28" s="279" t="s">
        <v>3717</v>
      </c>
      <c r="I28" s="292">
        <v>43767</v>
      </c>
      <c r="J28" s="279" t="s">
        <v>52</v>
      </c>
      <c r="K28" s="279" t="s">
        <v>3610</v>
      </c>
      <c r="L28" s="279" t="s">
        <v>3718</v>
      </c>
      <c r="M28" s="295" t="s">
        <v>3719</v>
      </c>
      <c r="N28" s="286" t="s">
        <v>3689</v>
      </c>
      <c r="O28" s="295"/>
      <c r="P28" s="220"/>
      <c r="Q28" s="281"/>
      <c r="R28" s="281"/>
      <c r="S28" s="281"/>
      <c r="T28" s="281"/>
      <c r="U28" s="279"/>
      <c r="V28" s="279"/>
      <c r="W28" s="279"/>
      <c r="X28" s="279"/>
      <c r="Y28" s="279"/>
      <c r="Z28" s="279"/>
      <c r="AA28" s="279"/>
      <c r="AB28" s="279"/>
      <c r="AC28" s="279"/>
      <c r="AD28" s="279"/>
    </row>
    <row r="29" spans="1:30" ht="387.5">
      <c r="A29" s="283" t="s">
        <v>477</v>
      </c>
      <c r="B29" s="283" t="s">
        <v>257</v>
      </c>
      <c r="C29" s="283" t="s">
        <v>478</v>
      </c>
      <c r="D29" s="283" t="s">
        <v>572</v>
      </c>
      <c r="E29" s="283" t="s">
        <v>479</v>
      </c>
      <c r="F29" s="283" t="s">
        <v>3602</v>
      </c>
      <c r="G29" s="283" t="s">
        <v>3720</v>
      </c>
      <c r="H29" s="283" t="s">
        <v>3717</v>
      </c>
      <c r="I29" s="283"/>
      <c r="J29" s="283" t="s">
        <v>52</v>
      </c>
      <c r="K29" s="283" t="s">
        <v>1883</v>
      </c>
      <c r="L29" s="283" t="s">
        <v>3721</v>
      </c>
      <c r="M29" s="283" t="s">
        <v>3722</v>
      </c>
      <c r="N29" s="283" t="s">
        <v>331</v>
      </c>
      <c r="O29" s="283"/>
      <c r="P29" s="283"/>
      <c r="Q29" s="283"/>
      <c r="R29" s="283"/>
      <c r="S29" s="283"/>
      <c r="T29" s="283"/>
      <c r="U29" s="283"/>
      <c r="V29" s="283"/>
      <c r="W29" s="283"/>
      <c r="X29" s="283"/>
      <c r="Y29" s="283"/>
      <c r="Z29" s="283"/>
      <c r="AA29" s="283"/>
      <c r="AB29" s="283"/>
      <c r="AC29" s="283"/>
      <c r="AD29" s="283"/>
    </row>
    <row r="30" spans="1:30" ht="31">
      <c r="A30" s="279" t="s">
        <v>3723</v>
      </c>
      <c r="B30" s="279" t="s">
        <v>3724</v>
      </c>
      <c r="C30" s="279" t="s">
        <v>3725</v>
      </c>
      <c r="D30" s="279" t="s">
        <v>597</v>
      </c>
      <c r="E30" s="279" t="s">
        <v>303</v>
      </c>
      <c r="F30" s="279" t="s">
        <v>3602</v>
      </c>
      <c r="G30" s="281" t="s">
        <v>3726</v>
      </c>
      <c r="H30" s="279" t="s">
        <v>204</v>
      </c>
      <c r="I30" s="279"/>
      <c r="J30" s="279" t="s">
        <v>52</v>
      </c>
      <c r="K30" s="279" t="s">
        <v>1883</v>
      </c>
      <c r="L30" s="279" t="s">
        <v>3727</v>
      </c>
      <c r="M30" s="279"/>
      <c r="N30" s="279"/>
      <c r="O30" s="279"/>
      <c r="P30" s="279"/>
      <c r="Q30" s="279"/>
      <c r="R30" s="279"/>
      <c r="S30" s="279"/>
      <c r="T30" s="279"/>
      <c r="U30" s="279"/>
      <c r="V30" s="279"/>
      <c r="W30" s="279"/>
      <c r="X30" s="279"/>
      <c r="Y30" s="279"/>
      <c r="Z30" s="279"/>
      <c r="AA30" s="279"/>
      <c r="AB30" s="279"/>
      <c r="AC30" s="279"/>
      <c r="AD30" s="279"/>
    </row>
    <row r="31" spans="1:30" ht="108.5">
      <c r="A31" s="283" t="s">
        <v>3533</v>
      </c>
      <c r="B31" s="283" t="s">
        <v>3534</v>
      </c>
      <c r="C31" s="283" t="s">
        <v>3535</v>
      </c>
      <c r="D31" s="283" t="s">
        <v>597</v>
      </c>
      <c r="E31" s="283" t="s">
        <v>360</v>
      </c>
      <c r="F31" s="283" t="s">
        <v>3602</v>
      </c>
      <c r="G31" s="283" t="s">
        <v>3728</v>
      </c>
      <c r="H31" s="283" t="s">
        <v>204</v>
      </c>
      <c r="I31" s="284">
        <v>43893</v>
      </c>
      <c r="J31" s="283" t="s">
        <v>52</v>
      </c>
      <c r="K31" s="283" t="s">
        <v>3610</v>
      </c>
      <c r="L31" s="283" t="s">
        <v>3729</v>
      </c>
      <c r="M31" s="283"/>
      <c r="N31" s="283"/>
      <c r="O31" s="283" t="s">
        <v>331</v>
      </c>
      <c r="P31" s="283"/>
      <c r="Q31" s="283"/>
      <c r="R31" s="283"/>
      <c r="S31" s="283"/>
      <c r="T31" s="283"/>
      <c r="U31" s="283"/>
      <c r="V31" s="283"/>
      <c r="W31" s="283"/>
      <c r="X31" s="283"/>
      <c r="Y31" s="283"/>
      <c r="Z31" s="283"/>
      <c r="AA31" s="283"/>
      <c r="AB31" s="283"/>
      <c r="AC31" s="283"/>
      <c r="AD31" s="283"/>
    </row>
    <row r="32" spans="1:30" ht="403">
      <c r="A32" s="220" t="s">
        <v>3730</v>
      </c>
      <c r="B32" s="279" t="s">
        <v>3731</v>
      </c>
      <c r="C32" s="279" t="s">
        <v>3732</v>
      </c>
      <c r="D32" s="279" t="s">
        <v>572</v>
      </c>
      <c r="E32" s="279" t="s">
        <v>138</v>
      </c>
      <c r="F32" s="279" t="s">
        <v>3608</v>
      </c>
      <c r="G32" s="279" t="s">
        <v>3733</v>
      </c>
      <c r="H32" s="279" t="s">
        <v>29</v>
      </c>
      <c r="I32" s="279"/>
      <c r="J32" s="279" t="s">
        <v>52</v>
      </c>
      <c r="K32" s="279" t="s">
        <v>3610</v>
      </c>
      <c r="L32" s="279" t="s">
        <v>3734</v>
      </c>
      <c r="M32" s="279" t="s">
        <v>3091</v>
      </c>
      <c r="N32" s="279"/>
      <c r="O32" s="279" t="s">
        <v>331</v>
      </c>
      <c r="P32" s="279"/>
      <c r="Q32" s="279"/>
      <c r="R32" s="279"/>
      <c r="S32" s="279"/>
      <c r="T32" s="279"/>
      <c r="U32" s="279"/>
      <c r="V32" s="279"/>
      <c r="W32" s="279"/>
      <c r="X32" s="279"/>
      <c r="Y32" s="279"/>
      <c r="Z32" s="279"/>
      <c r="AA32" s="279"/>
      <c r="AB32" s="279"/>
      <c r="AC32" s="279"/>
      <c r="AD32" s="279"/>
    </row>
    <row r="33" spans="1:30" ht="409.5">
      <c r="A33" s="296" t="s">
        <v>539</v>
      </c>
      <c r="B33" s="285" t="s">
        <v>3735</v>
      </c>
      <c r="C33" s="285" t="s">
        <v>449</v>
      </c>
      <c r="D33" s="285" t="s">
        <v>572</v>
      </c>
      <c r="E33" s="285" t="s">
        <v>3736</v>
      </c>
      <c r="F33" s="283" t="s">
        <v>3602</v>
      </c>
      <c r="G33" s="283" t="s">
        <v>3737</v>
      </c>
      <c r="H33" s="285" t="s">
        <v>29</v>
      </c>
      <c r="I33" s="285"/>
      <c r="J33" s="285" t="s">
        <v>52</v>
      </c>
      <c r="K33" s="285" t="s">
        <v>3610</v>
      </c>
      <c r="L33" s="283" t="s">
        <v>3738</v>
      </c>
      <c r="M33" s="285"/>
      <c r="N33" s="285"/>
      <c r="O33" s="285" t="s">
        <v>331</v>
      </c>
      <c r="P33" s="285"/>
      <c r="Q33" s="285"/>
      <c r="R33" s="285"/>
      <c r="S33" s="285"/>
      <c r="T33" s="285"/>
      <c r="U33" s="285"/>
      <c r="V33" s="285"/>
      <c r="W33" s="285"/>
      <c r="X33" s="285"/>
      <c r="Y33" s="285"/>
      <c r="Z33" s="285"/>
      <c r="AA33" s="285"/>
      <c r="AB33" s="285"/>
      <c r="AC33" s="285"/>
      <c r="AD33" s="285"/>
    </row>
    <row r="34" spans="1:30" ht="409.5">
      <c r="A34" s="220" t="s">
        <v>3739</v>
      </c>
      <c r="B34" s="279" t="s">
        <v>3404</v>
      </c>
      <c r="C34" s="279" t="s">
        <v>3740</v>
      </c>
      <c r="D34" s="279" t="s">
        <v>572</v>
      </c>
      <c r="E34" s="279" t="s">
        <v>132</v>
      </c>
      <c r="F34" s="279" t="s">
        <v>3608</v>
      </c>
      <c r="G34" s="279" t="s">
        <v>3741</v>
      </c>
      <c r="H34" s="279" t="s">
        <v>29</v>
      </c>
      <c r="I34" s="280">
        <v>43886</v>
      </c>
      <c r="J34" s="279" t="s">
        <v>52</v>
      </c>
      <c r="K34" s="279" t="s">
        <v>1883</v>
      </c>
      <c r="L34" s="279" t="s">
        <v>3742</v>
      </c>
      <c r="M34" s="279" t="s">
        <v>3743</v>
      </c>
      <c r="N34" s="279"/>
      <c r="O34" s="279" t="s">
        <v>331</v>
      </c>
      <c r="P34" s="279"/>
      <c r="Q34" s="279"/>
      <c r="R34" s="279"/>
      <c r="S34" s="279"/>
      <c r="T34" s="279"/>
      <c r="U34" s="279"/>
      <c r="V34" s="279"/>
      <c r="W34" s="279"/>
      <c r="X34" s="279"/>
      <c r="Y34" s="279"/>
      <c r="Z34" s="279"/>
      <c r="AA34" s="279"/>
      <c r="AB34" s="279"/>
      <c r="AC34" s="279"/>
      <c r="AD34" s="279"/>
    </row>
    <row r="35" spans="1:30" ht="108.5">
      <c r="A35" s="282" t="s">
        <v>3096</v>
      </c>
      <c r="B35" s="282" t="s">
        <v>3097</v>
      </c>
      <c r="C35" s="282" t="s">
        <v>3098</v>
      </c>
      <c r="D35" s="283" t="s">
        <v>2240</v>
      </c>
      <c r="E35" s="283" t="s">
        <v>1325</v>
      </c>
      <c r="F35" s="283" t="s">
        <v>3744</v>
      </c>
      <c r="G35" s="283" t="s">
        <v>3745</v>
      </c>
      <c r="H35" s="283"/>
      <c r="I35" s="283"/>
      <c r="J35" s="283" t="s">
        <v>52</v>
      </c>
      <c r="K35" s="283"/>
      <c r="L35" s="283"/>
      <c r="M35" s="283" t="s">
        <v>3746</v>
      </c>
      <c r="N35" s="283" t="s">
        <v>331</v>
      </c>
      <c r="O35" s="283" t="s">
        <v>331</v>
      </c>
      <c r="P35" s="283"/>
      <c r="Q35" s="283"/>
      <c r="R35" s="283"/>
      <c r="S35" s="283"/>
      <c r="T35" s="283"/>
      <c r="U35" s="283"/>
      <c r="V35" s="283"/>
      <c r="W35" s="283"/>
      <c r="X35" s="283"/>
      <c r="Y35" s="283"/>
      <c r="Z35" s="283"/>
      <c r="AA35" s="283"/>
      <c r="AB35" s="283"/>
      <c r="AC35" s="283"/>
      <c r="AD35" s="283"/>
    </row>
    <row r="36" spans="1:30" ht="15.5">
      <c r="A36" s="279"/>
      <c r="B36" s="279"/>
      <c r="C36" s="279"/>
      <c r="D36" s="279"/>
      <c r="E36" s="279"/>
      <c r="F36" s="279"/>
      <c r="G36" s="279"/>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row>
    <row r="37" spans="1:30" ht="15.5">
      <c r="A37" s="283"/>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83"/>
      <c r="AB37" s="283"/>
      <c r="AC37" s="283"/>
      <c r="AD37" s="283"/>
    </row>
    <row r="38" spans="1:30" ht="15.5">
      <c r="A38" s="279"/>
      <c r="B38" s="279"/>
      <c r="C38" s="279"/>
      <c r="D38" s="279"/>
      <c r="E38" s="279"/>
      <c r="F38" s="279"/>
      <c r="G38" s="279"/>
      <c r="H38" s="279"/>
      <c r="I38" s="279"/>
      <c r="J38" s="279"/>
      <c r="K38" s="279"/>
      <c r="L38" s="279"/>
      <c r="M38" s="279"/>
      <c r="N38" s="279"/>
      <c r="O38" s="279"/>
      <c r="P38" s="279"/>
      <c r="Q38" s="279"/>
      <c r="R38" s="279"/>
      <c r="S38" s="279"/>
      <c r="T38" s="279"/>
      <c r="U38" s="279"/>
      <c r="V38" s="279"/>
      <c r="W38" s="279"/>
      <c r="X38" s="279"/>
      <c r="Y38" s="279"/>
      <c r="Z38" s="279"/>
      <c r="AA38" s="279"/>
      <c r="AB38" s="279"/>
      <c r="AC38" s="279"/>
      <c r="AD38" s="279"/>
    </row>
    <row r="39" spans="1:30" ht="15.5">
      <c r="A39" s="28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83"/>
      <c r="AB39" s="283"/>
      <c r="AC39" s="283"/>
      <c r="AD39" s="283"/>
    </row>
    <row r="40" spans="1:30" ht="15.5">
      <c r="A40" s="279"/>
      <c r="B40" s="279"/>
      <c r="C40" s="279"/>
      <c r="D40" s="279"/>
      <c r="E40" s="279"/>
      <c r="F40" s="279"/>
      <c r="G40" s="279"/>
      <c r="H40" s="279"/>
      <c r="I40" s="279"/>
      <c r="J40" s="279"/>
      <c r="K40" s="279"/>
      <c r="L40" s="279"/>
      <c r="M40" s="279"/>
      <c r="N40" s="279"/>
      <c r="O40" s="279"/>
      <c r="P40" s="279"/>
      <c r="Q40" s="279"/>
      <c r="R40" s="279"/>
      <c r="S40" s="279"/>
      <c r="T40" s="279"/>
      <c r="U40" s="279"/>
      <c r="V40" s="279"/>
      <c r="W40" s="279"/>
      <c r="X40" s="279"/>
      <c r="Y40" s="279"/>
      <c r="Z40" s="279"/>
      <c r="AA40" s="279"/>
      <c r="AB40" s="279"/>
      <c r="AC40" s="279"/>
      <c r="AD40" s="279"/>
    </row>
    <row r="41" spans="1:30" ht="15.5">
      <c r="A41" s="28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83"/>
      <c r="AB41" s="283"/>
      <c r="AC41" s="283"/>
      <c r="AD41" s="283"/>
    </row>
    <row r="42" spans="1:30" ht="15.5">
      <c r="A42" s="279"/>
      <c r="B42" s="279"/>
      <c r="C42" s="279"/>
      <c r="D42" s="279"/>
      <c r="E42" s="279"/>
      <c r="F42" s="279"/>
      <c r="G42" s="279"/>
      <c r="H42" s="279"/>
      <c r="I42" s="279"/>
      <c r="J42" s="279"/>
      <c r="K42" s="279"/>
      <c r="L42" s="279"/>
      <c r="M42" s="279"/>
      <c r="N42" s="279"/>
      <c r="O42" s="279"/>
      <c r="P42" s="279"/>
      <c r="Q42" s="279"/>
      <c r="R42" s="279"/>
      <c r="S42" s="279"/>
      <c r="T42" s="279"/>
      <c r="U42" s="279"/>
      <c r="V42" s="279"/>
      <c r="W42" s="279"/>
      <c r="X42" s="279"/>
      <c r="Y42" s="279"/>
      <c r="Z42" s="279"/>
      <c r="AA42" s="279"/>
      <c r="AB42" s="279"/>
      <c r="AC42" s="279"/>
      <c r="AD42" s="279"/>
    </row>
    <row r="43" spans="1:30" ht="15.5">
      <c r="A43" s="283"/>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83"/>
      <c r="AB43" s="283"/>
      <c r="AC43" s="283"/>
      <c r="AD43" s="283"/>
    </row>
    <row r="44" spans="1:30" ht="15.5">
      <c r="A44" s="279"/>
      <c r="B44" s="279"/>
      <c r="C44" s="279"/>
      <c r="D44" s="279"/>
      <c r="E44" s="279"/>
      <c r="F44" s="279"/>
      <c r="G44" s="279"/>
      <c r="H44" s="279"/>
      <c r="I44" s="279"/>
      <c r="J44" s="279"/>
      <c r="K44" s="279"/>
      <c r="L44" s="279"/>
      <c r="M44" s="279"/>
      <c r="N44" s="279"/>
      <c r="O44" s="279"/>
      <c r="P44" s="279"/>
      <c r="Q44" s="279"/>
      <c r="R44" s="279"/>
      <c r="S44" s="279"/>
      <c r="T44" s="279"/>
      <c r="U44" s="279"/>
      <c r="V44" s="279"/>
      <c r="W44" s="279"/>
      <c r="X44" s="279"/>
      <c r="Y44" s="279"/>
      <c r="Z44" s="279"/>
      <c r="AA44" s="279"/>
      <c r="AB44" s="279"/>
      <c r="AC44" s="279"/>
      <c r="AD44" s="279"/>
    </row>
    <row r="45" spans="1:30" ht="15.5">
      <c r="A45" s="283"/>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83"/>
      <c r="AB45" s="283"/>
      <c r="AC45" s="283"/>
      <c r="AD45" s="283"/>
    </row>
    <row r="46" spans="1:30" ht="15.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5.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5.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5.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5.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5.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5.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5.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5.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5.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5.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5.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5.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5.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5.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5.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5.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5.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5.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5.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5.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5.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5.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5.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5.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5.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5.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5.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5.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5.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5.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5.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5.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5.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5.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5.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5.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5.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5.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5.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5.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5.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5.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5.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5.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5.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5.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5.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5.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5.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5.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5.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5.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5.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5.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5.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5.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5.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5.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5.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5.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5.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5.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5.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5.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5.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5.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5.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5.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5.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5.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5.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5.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5.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5.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5.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5.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5.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5.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5.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5.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5.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5.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5.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5.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5.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5.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5.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5.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5.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5.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5.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5.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5.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5.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5.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5.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5.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5.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5.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5.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5.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5.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5.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5.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5.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5.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5.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5.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5.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5.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5.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5.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5.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5.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5.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5.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5.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5.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5.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5.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5.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5.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5.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5.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5.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5.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5.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5.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5.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5.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5.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5.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5.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5.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5.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5.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5.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5.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5.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5.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5.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5.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5.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5.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5.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5.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5.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5.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5.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5.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5.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5.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5.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5.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5.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5.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5.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5.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5.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5.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5.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5.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5.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5.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5.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5.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5.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5.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5.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5.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5.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5.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5.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5.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5.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5.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5.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5.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5.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5.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5.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5.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5.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5.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5.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5.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5.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5.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5.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5.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5.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5.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5.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5.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5.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5.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5.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5.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5.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5.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5.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5.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5.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5.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5.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5.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5.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5.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5.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5.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5.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5.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5.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5.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5.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5.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5.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5.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5.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5.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5.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5.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5.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5.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5.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5.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5.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5.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5.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5.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5.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5.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5.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5.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5.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5.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5.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5.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5.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5.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5.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5.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5.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5.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5.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5.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5.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5.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5.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5.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5.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5.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5.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5.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5.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5.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5.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5.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5.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5.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5.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5.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5.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5.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5.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5.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5.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5.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5.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5.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5.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5.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5.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5.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5.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5.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5.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5.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5.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5.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5.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5.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5.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5.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5.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5.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5.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5.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5.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5.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5.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5.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5.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5.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5.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5.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5.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5.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5.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5.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5.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5.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5.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5.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5.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5.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5.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5.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5.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5.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5.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5.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5.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5.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5.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5.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5.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5.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5.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5.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5.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5.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5.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5.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5.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5.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5.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5.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5.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5.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5.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5.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5.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5.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5.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5.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5.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5.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5.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5.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5.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5.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5.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5.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5.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5.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5.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5.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5.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5.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5.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5.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5.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5.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5.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5.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5.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5.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5.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5.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5.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5.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5.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5.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5.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5.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5.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5.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5.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5.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5.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5.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5.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5.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5.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5.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5.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5.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5.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5.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5.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5.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5.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5.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5.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5.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5.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5.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5.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5.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5.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5.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5.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5.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5.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5.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5.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5.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5.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5.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5.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5.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5.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5.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5.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5.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5.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5.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5.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5.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5.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5.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5.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5.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5.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5.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5.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5.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5.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5.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5.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5.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5.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5.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5.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5.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5.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5.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5.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5.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5.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5.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5.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5.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5.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5.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5.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5.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5.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5.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5.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5.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5.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5.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5.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5.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5.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5.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5.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5.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5.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5.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5.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5.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5.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5.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5.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5.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5.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5.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5.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5.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5.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5.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5.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5.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5.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5.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5.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5.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5.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5.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5.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5.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5.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5.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5.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5.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5.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5.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5.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5.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5.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5.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5.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5.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5.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5.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5.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5.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5.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5.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5.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5.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5.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5.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5.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5.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5.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5.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5.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5.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5.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5.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5.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5.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5.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5.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5.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5.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5.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5.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5.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5.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5.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5.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5.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5.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5.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5.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5.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5.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5.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5.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5.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5.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5.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5.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5.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5.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5.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5.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5.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5.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5.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5.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5.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5.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5.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5.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5.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5.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5.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5.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5.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5.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5.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5.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5.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5.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5.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5.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5.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5.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5.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5.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5.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5.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5.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5.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5.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5.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5.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5.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5.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5.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5.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5.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5.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5.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5.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5.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5.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5.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5.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5.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5.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5.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5.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5.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5.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5.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5.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5.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5.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5.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5.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5.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5.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5.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5.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5.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5.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5.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5.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5.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5.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5.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5.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5.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5.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5.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5.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5.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5.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5.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5.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5.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5.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5.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5.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5.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5.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5.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5.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5.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5.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5.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5.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5.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5.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5.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5.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5.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5.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5.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5.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5.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5.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5.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5.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5.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5.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5.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5.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5.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5.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5.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5.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5.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5.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5.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5.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5.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5.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5.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5.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5.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5.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5.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5.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5.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5.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5.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5.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5.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5.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5.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5.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5.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5.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5.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5.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5.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5.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5.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5.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5.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5.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5.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5.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5.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5.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5.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5.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5.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5.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5.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5.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5.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5.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5.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5.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5.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5.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5.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5.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5.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5.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5.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5.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5.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5.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5.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5.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5.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5.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5.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5.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5.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5.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5.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5.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5.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5.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5.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5.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5.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5.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5.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5.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5.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5.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5.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5.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5.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5.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5.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5.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5.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5.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5.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5.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5.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5.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5.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5.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5.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5.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5.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5.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5.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5.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5.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5.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5.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5.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5.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5.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5.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5.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5.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5.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5.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5.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5.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5.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5.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5.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5.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5.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5.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5.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5.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5.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5.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5.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5.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5.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5.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5.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5.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5.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5.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5.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5.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5.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5.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5.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5.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5.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5.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5.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5.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5.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5.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5.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5.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5.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5.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5.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5.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5.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5.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5.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5.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5.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5.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5.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5.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5.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5.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5.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5.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5.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5.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5.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5.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5.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5.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5.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5.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5.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5.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5.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5.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5.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5.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5.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5.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5.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5.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5.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5.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5.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5.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5.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5.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5.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5.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5.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5.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5.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5.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5.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5.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5.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5.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5.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5.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5.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5.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5.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5.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sheetData>
  <autoFilter ref="J1:J888" xr:uid="{00000000-0009-0000-0000-00000D000000}"/>
  <customSheetViews>
    <customSheetView guid="{B182197A-C81B-4385-B47D-F14EB2181C5C}" filter="1" showAutoFilter="1">
      <pageMargins left="0.7" right="0.7" top="0.75" bottom="0.75" header="0.3" footer="0.3"/>
      <autoFilter ref="A1:AD888" xr:uid="{08881CD3-B257-4E0C-ABEA-C95CC97D2C22}">
        <filterColumn colId="3">
          <filters>
            <filter val="GO Middle"/>
            <filter val="Middle"/>
            <filter val="SLS"/>
          </filters>
        </filterColumn>
      </autoFilter>
    </customSheetView>
    <customSheetView guid="{187A87BB-E510-4210-A2C9-E077A3AF324E}" filter="1" showAutoFilter="1">
      <pageMargins left="0.7" right="0.7" top="0.75" bottom="0.75" header="0.3" footer="0.3"/>
      <autoFilter ref="A1:AD888" xr:uid="{FE64C6AC-1F52-4678-9FEA-2F7DD1DAE245}">
        <filterColumn colId="3">
          <filters>
            <filter val="St. Luke's"/>
            <filter val="SLS"/>
          </filters>
        </filterColumn>
      </autoFilter>
    </customSheetView>
    <customSheetView guid="{44C395F9-E397-4E64-87BF-A769DB293415}" filter="1" showAutoFilter="1">
      <pageMargins left="0.7" right="0.7" top="0.75" bottom="0.75" header="0.3" footer="0.3"/>
      <autoFilter ref="A1:AD888" xr:uid="{1EBFFFF1-5526-4590-8259-414F29193F55}">
        <filterColumn colId="7">
          <filters>
            <filter val="AF"/>
          </filters>
        </filterColumn>
      </autoFilter>
    </customSheetView>
    <customSheetView guid="{04DA4E77-47FE-4DC9-98C4-32C556436D5C}" filter="1" showAutoFilter="1">
      <pageMargins left="0.7" right="0.7" top="0.75" bottom="0.75" header="0.3" footer="0.3"/>
      <autoFilter ref="A1:AD888" xr:uid="{7AFAE978-EC11-41C3-9D11-F943F088DCB2}">
        <filterColumn colId="3">
          <filters>
            <filter val="LREI"/>
            <filter val="SLS"/>
          </filters>
        </filterColumn>
      </autoFilter>
    </customSheetView>
    <customSheetView guid="{427DA59F-B359-42DC-B89E-7205D03CBED0}" filter="1" showAutoFilter="1">
      <pageMargins left="0.7" right="0.7" top="0.75" bottom="0.75" header="0.3" footer="0.3"/>
      <autoFilter ref="A1:AD888" xr:uid="{80829F54-E7EE-47BF-80F0-B5655F05F2FC}">
        <filterColumn colId="3">
          <filters>
            <filter val="GCS"/>
            <filter val="SLS"/>
          </filters>
        </filterColumn>
      </autoFilter>
    </customSheetView>
    <customSheetView guid="{B3331C6E-8CD6-4E16-A3B8-FE89EE01CFB9}" filter="1" showAutoFilter="1">
      <pageMargins left="0.7" right="0.7" top="0.75" bottom="0.75" header="0.3" footer="0.3"/>
      <autoFilter ref="A1:AD888" xr:uid="{7290E9B7-2500-4C4F-88E1-880F2E97E307}">
        <filterColumn colId="3">
          <filters>
            <filter val="Avenues"/>
            <filter val="SLS"/>
          </filters>
        </filterColumn>
      </autoFilter>
    </customSheetView>
    <customSheetView guid="{35AB35D4-9D79-47D1-836F-227CF91EF8AD}" filter="1" showAutoFilter="1">
      <pageMargins left="0.7" right="0.7" top="0.75" bottom="0.75" header="0.3" footer="0.3"/>
      <autoFilter ref="A1:AD888" xr:uid="{10C73CDA-3F78-4209-8F8F-88EFBD048913}">
        <filterColumn colId="3">
          <filters>
            <filter val="GO Middle"/>
            <filter val="Middle"/>
          </filters>
        </filterColumn>
      </autoFilter>
    </customSheetView>
    <customSheetView guid="{FACD79CB-45AB-4522-9865-69BE988C9D21}" filter="1" showAutoFilter="1">
      <pageMargins left="0.7" right="0.7" top="0.75" bottom="0.75" header="0.3" footer="0.3"/>
      <autoFilter ref="A1:AD888" xr:uid="{C8CDBEDD-51A2-49F8-ACF3-0DE87C09FE3F}">
        <filterColumn colId="3">
          <filters>
            <filter val="Berkeley Carroll"/>
            <filter val="GO Berkeley Carroll"/>
            <filter val="SLS"/>
          </filters>
        </filterColumn>
      </autoFilter>
    </customSheetView>
    <customSheetView guid="{9741276F-E293-4F79-9534-BF7BBDE82AD2}" filter="1" showAutoFilter="1">
      <pageMargins left="0.7" right="0.7" top="0.75" bottom="0.75" header="0.3" footer="0.3"/>
      <autoFilter ref="A1:N35" xr:uid="{7C43EA46-26F9-4B5B-903A-7C4B28120712}"/>
    </customSheetView>
  </customSheetViews>
  <conditionalFormatting sqref="A1">
    <cfRule type="expression" dxfId="3" priority="1">
      <formula>COUNTIF($A$2:$A$35,A2)&gt;1</formula>
    </cfRule>
  </conditionalFormatting>
  <conditionalFormatting sqref="A35">
    <cfRule type="notContainsBlanks" dxfId="2" priority="2">
      <formula>LEN(TRIM(A35))&gt;0</formula>
    </cfRule>
  </conditionalFormatting>
  <dataValidations count="3">
    <dataValidation type="list" allowBlank="1" sqref="N2:O62" xr:uid="{00000000-0002-0000-0D00-000000000000}">
      <formula1>"Yes,No"</formula1>
    </dataValidation>
    <dataValidation type="list" allowBlank="1" sqref="K2:K45" xr:uid="{00000000-0002-0000-0D00-000001000000}">
      <formula1>"student coaching,staff coaching,refer for services,group work,family supports"</formula1>
    </dataValidation>
    <dataValidation type="list" allowBlank="1" sqref="J2:J45 J888" xr:uid="{00000000-0002-0000-0D00-000002000000}">
      <formula1>"follow-up needed,resolved,not yet assigned,discharged"</formula1>
    </dataValidation>
  </dataValidation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F1000"/>
  <sheetViews>
    <sheetView workbookViewId="0">
      <pane ySplit="1" topLeftCell="A2" activePane="bottomLeft" state="frozen"/>
      <selection pane="bottomLeft" activeCell="B3" sqref="B3"/>
    </sheetView>
  </sheetViews>
  <sheetFormatPr defaultColWidth="12.6328125" defaultRowHeight="15.75" customHeight="1"/>
  <cols>
    <col min="1" max="1" width="14.36328125" customWidth="1"/>
    <col min="7" max="7" width="47" customWidth="1"/>
    <col min="10" max="10" width="13.36328125" customWidth="1"/>
    <col min="11" max="11" width="16.36328125" customWidth="1"/>
    <col min="12" max="12" width="51.7265625" customWidth="1"/>
    <col min="13" max="13" width="43" customWidth="1"/>
  </cols>
  <sheetData>
    <row r="1" spans="1:32" ht="15.75" customHeight="1">
      <c r="A1" s="297" t="s">
        <v>0</v>
      </c>
      <c r="B1" s="297" t="s">
        <v>1</v>
      </c>
      <c r="C1" s="297" t="s">
        <v>2</v>
      </c>
      <c r="D1" s="297" t="s">
        <v>3</v>
      </c>
      <c r="E1" s="297" t="s">
        <v>4</v>
      </c>
      <c r="F1" s="297" t="s">
        <v>490</v>
      </c>
      <c r="G1" s="297" t="s">
        <v>5</v>
      </c>
      <c r="H1" s="297" t="s">
        <v>8</v>
      </c>
      <c r="I1" s="297" t="s">
        <v>9</v>
      </c>
      <c r="J1" s="297" t="s">
        <v>10</v>
      </c>
      <c r="K1" s="297" t="s">
        <v>1767</v>
      </c>
      <c r="L1" s="297" t="s">
        <v>11</v>
      </c>
      <c r="M1" s="297" t="s">
        <v>12</v>
      </c>
      <c r="N1" s="297" t="s">
        <v>3747</v>
      </c>
      <c r="O1" s="297"/>
      <c r="P1" s="297"/>
      <c r="Q1" s="297"/>
      <c r="R1" s="297"/>
      <c r="S1" s="297"/>
      <c r="T1" s="297"/>
      <c r="U1" s="297"/>
      <c r="V1" s="297"/>
      <c r="W1" s="297"/>
      <c r="X1" s="297"/>
      <c r="Y1" s="297"/>
      <c r="Z1" s="297"/>
      <c r="AA1" s="297"/>
      <c r="AB1" s="297"/>
      <c r="AC1" s="297"/>
      <c r="AD1" s="297"/>
      <c r="AE1" s="297"/>
      <c r="AF1" s="297"/>
    </row>
    <row r="2" spans="1:32" ht="15.75" customHeight="1">
      <c r="A2" s="298" t="s">
        <v>3378</v>
      </c>
      <c r="B2" s="298" t="s">
        <v>3748</v>
      </c>
      <c r="C2" s="298" t="s">
        <v>3749</v>
      </c>
      <c r="D2" s="298" t="s">
        <v>3750</v>
      </c>
      <c r="E2" s="298" t="s">
        <v>3750</v>
      </c>
      <c r="F2" s="298" t="s">
        <v>3324</v>
      </c>
      <c r="G2" s="298" t="s">
        <v>3751</v>
      </c>
      <c r="H2" s="298" t="s">
        <v>42</v>
      </c>
      <c r="I2" s="299">
        <v>43745</v>
      </c>
      <c r="J2" s="298" t="s">
        <v>31</v>
      </c>
      <c r="K2" s="298" t="s">
        <v>3699</v>
      </c>
      <c r="L2" s="298" t="s">
        <v>3752</v>
      </c>
      <c r="M2" s="298" t="s">
        <v>3753</v>
      </c>
      <c r="N2" s="298"/>
      <c r="O2" s="298"/>
      <c r="P2" s="298"/>
      <c r="Q2" s="298"/>
      <c r="R2" s="298"/>
      <c r="S2" s="298"/>
      <c r="T2" s="298"/>
      <c r="U2" s="298"/>
      <c r="V2" s="298"/>
      <c r="W2" s="298"/>
      <c r="X2" s="298"/>
      <c r="Y2" s="298"/>
      <c r="Z2" s="298"/>
      <c r="AA2" s="298"/>
      <c r="AB2" s="298"/>
      <c r="AC2" s="298"/>
      <c r="AD2" s="298"/>
      <c r="AE2" s="298"/>
      <c r="AF2" s="298"/>
    </row>
    <row r="3" spans="1:32" ht="15.75" customHeight="1">
      <c r="A3" s="300" t="s">
        <v>3754</v>
      </c>
      <c r="B3" s="300" t="s">
        <v>3755</v>
      </c>
      <c r="C3" s="300" t="s">
        <v>2698</v>
      </c>
      <c r="D3" s="300" t="s">
        <v>2240</v>
      </c>
      <c r="E3" s="300"/>
      <c r="F3" s="300" t="s">
        <v>3602</v>
      </c>
      <c r="G3" s="300" t="s">
        <v>3756</v>
      </c>
      <c r="H3" s="300" t="s">
        <v>42</v>
      </c>
      <c r="I3" s="301">
        <v>43767</v>
      </c>
      <c r="J3" s="300" t="s">
        <v>31</v>
      </c>
      <c r="K3" s="300" t="s">
        <v>1883</v>
      </c>
      <c r="L3" s="300"/>
      <c r="M3" s="300" t="s">
        <v>3757</v>
      </c>
      <c r="N3" s="300"/>
      <c r="O3" s="300"/>
      <c r="P3" s="300"/>
      <c r="Q3" s="300"/>
      <c r="R3" s="300"/>
      <c r="S3" s="300"/>
      <c r="T3" s="300"/>
      <c r="U3" s="300"/>
      <c r="V3" s="300"/>
      <c r="W3" s="300"/>
      <c r="X3" s="300"/>
      <c r="Y3" s="300"/>
      <c r="Z3" s="300"/>
      <c r="AA3" s="300"/>
      <c r="AB3" s="300"/>
      <c r="AC3" s="300"/>
      <c r="AD3" s="300"/>
      <c r="AE3" s="300"/>
      <c r="AF3" s="300"/>
    </row>
    <row r="4" spans="1:32" ht="15.75" customHeight="1">
      <c r="A4" s="298" t="s">
        <v>248</v>
      </c>
      <c r="B4" s="298" t="s">
        <v>249</v>
      </c>
      <c r="C4" s="298" t="s">
        <v>250</v>
      </c>
      <c r="D4" s="298" t="s">
        <v>58</v>
      </c>
      <c r="E4" s="298" t="s">
        <v>251</v>
      </c>
      <c r="F4" s="298" t="s">
        <v>219</v>
      </c>
      <c r="G4" s="298" t="s">
        <v>3758</v>
      </c>
      <c r="H4" s="298" t="s">
        <v>42</v>
      </c>
      <c r="I4" s="298"/>
      <c r="J4" s="298" t="s">
        <v>31</v>
      </c>
      <c r="K4" s="298" t="s">
        <v>3699</v>
      </c>
      <c r="L4" s="298" t="s">
        <v>3759</v>
      </c>
      <c r="M4" s="298" t="s">
        <v>3760</v>
      </c>
      <c r="N4" s="298"/>
      <c r="O4" s="298"/>
      <c r="P4" s="298"/>
      <c r="Q4" s="298"/>
      <c r="R4" s="298"/>
      <c r="S4" s="298"/>
      <c r="T4" s="298"/>
      <c r="U4" s="298"/>
      <c r="V4" s="298"/>
      <c r="W4" s="298"/>
      <c r="X4" s="298"/>
      <c r="Y4" s="298"/>
      <c r="Z4" s="298"/>
      <c r="AA4" s="298"/>
      <c r="AB4" s="298"/>
      <c r="AC4" s="298"/>
      <c r="AD4" s="298"/>
      <c r="AE4" s="298"/>
      <c r="AF4" s="298"/>
    </row>
    <row r="5" spans="1:32" ht="15.75" customHeight="1">
      <c r="A5" s="300" t="s">
        <v>196</v>
      </c>
      <c r="B5" s="300" t="s">
        <v>3761</v>
      </c>
      <c r="C5" s="300" t="s">
        <v>3762</v>
      </c>
      <c r="D5" s="300" t="s">
        <v>2240</v>
      </c>
      <c r="E5" s="300" t="s">
        <v>1282</v>
      </c>
      <c r="F5" s="300" t="s">
        <v>938</v>
      </c>
      <c r="G5" s="300" t="s">
        <v>3763</v>
      </c>
      <c r="H5" s="300" t="s">
        <v>42</v>
      </c>
      <c r="I5" s="301">
        <v>43838</v>
      </c>
      <c r="J5" s="300" t="s">
        <v>31</v>
      </c>
      <c r="K5" s="300" t="s">
        <v>3699</v>
      </c>
      <c r="L5" s="300" t="s">
        <v>3764</v>
      </c>
      <c r="M5" s="300" t="s">
        <v>3765</v>
      </c>
      <c r="N5" s="300"/>
      <c r="O5" s="300"/>
      <c r="P5" s="300"/>
      <c r="Q5" s="300"/>
      <c r="R5" s="300"/>
      <c r="S5" s="300"/>
      <c r="T5" s="300"/>
      <c r="U5" s="300"/>
      <c r="V5" s="300"/>
      <c r="W5" s="300"/>
      <c r="X5" s="300"/>
      <c r="Y5" s="300"/>
      <c r="Z5" s="300"/>
      <c r="AA5" s="300"/>
      <c r="AB5" s="300"/>
      <c r="AC5" s="300"/>
      <c r="AD5" s="300"/>
      <c r="AE5" s="300"/>
      <c r="AF5" s="300"/>
    </row>
    <row r="6" spans="1:32" ht="15.75" customHeight="1">
      <c r="A6" s="298" t="s">
        <v>3096</v>
      </c>
      <c r="B6" s="298" t="s">
        <v>3097</v>
      </c>
      <c r="C6" s="298" t="s">
        <v>3098</v>
      </c>
      <c r="D6" s="298" t="s">
        <v>2240</v>
      </c>
      <c r="E6" s="298" t="s">
        <v>1325</v>
      </c>
      <c r="F6" s="298" t="s">
        <v>3602</v>
      </c>
      <c r="G6" s="298" t="s">
        <v>3766</v>
      </c>
      <c r="H6" s="298" t="s">
        <v>42</v>
      </c>
      <c r="I6" s="299">
        <v>43838</v>
      </c>
      <c r="J6" s="298" t="s">
        <v>31</v>
      </c>
      <c r="K6" s="298" t="s">
        <v>3699</v>
      </c>
      <c r="L6" s="298" t="s">
        <v>3767</v>
      </c>
      <c r="M6" s="298" t="s">
        <v>3768</v>
      </c>
      <c r="N6" s="298"/>
      <c r="O6" s="298"/>
      <c r="P6" s="298"/>
      <c r="Q6" s="298"/>
      <c r="R6" s="298"/>
      <c r="S6" s="298"/>
      <c r="T6" s="298"/>
      <c r="U6" s="298"/>
      <c r="V6" s="298"/>
      <c r="W6" s="298"/>
      <c r="X6" s="298"/>
      <c r="Y6" s="298"/>
      <c r="Z6" s="298"/>
      <c r="AA6" s="298"/>
      <c r="AB6" s="298"/>
      <c r="AC6" s="298"/>
      <c r="AD6" s="298"/>
      <c r="AE6" s="298"/>
      <c r="AF6" s="298"/>
    </row>
    <row r="7" spans="1:32" ht="15.75" customHeight="1">
      <c r="A7" s="300" t="s">
        <v>3769</v>
      </c>
      <c r="B7" s="300" t="s">
        <v>3770</v>
      </c>
      <c r="C7" s="300" t="s">
        <v>3771</v>
      </c>
      <c r="D7" s="300" t="s">
        <v>2240</v>
      </c>
      <c r="E7" s="300" t="s">
        <v>3772</v>
      </c>
      <c r="F7" s="300" t="s">
        <v>3773</v>
      </c>
      <c r="G7" s="300" t="s">
        <v>3774</v>
      </c>
      <c r="H7" s="300" t="s">
        <v>30</v>
      </c>
      <c r="I7" s="301">
        <v>43767</v>
      </c>
      <c r="J7" s="300" t="s">
        <v>31</v>
      </c>
      <c r="K7" s="300" t="s">
        <v>1883</v>
      </c>
      <c r="L7" s="300" t="s">
        <v>3775</v>
      </c>
      <c r="M7" s="300" t="s">
        <v>3776</v>
      </c>
      <c r="N7" s="300"/>
      <c r="O7" s="302"/>
      <c r="P7" s="302"/>
      <c r="Q7" s="302"/>
      <c r="R7" s="302"/>
      <c r="S7" s="302"/>
      <c r="T7" s="302"/>
      <c r="U7" s="302"/>
      <c r="V7" s="302"/>
      <c r="W7" s="302"/>
      <c r="X7" s="302"/>
      <c r="Y7" s="302"/>
      <c r="Z7" s="302"/>
      <c r="AA7" s="302"/>
      <c r="AB7" s="302"/>
      <c r="AC7" s="302"/>
      <c r="AD7" s="302"/>
      <c r="AE7" s="302"/>
      <c r="AF7" s="302"/>
    </row>
    <row r="8" spans="1:32" ht="15.75" customHeight="1">
      <c r="A8" s="298" t="s">
        <v>196</v>
      </c>
      <c r="B8" s="298" t="s">
        <v>3761</v>
      </c>
      <c r="C8" s="298" t="s">
        <v>3762</v>
      </c>
      <c r="D8" s="298" t="s">
        <v>2240</v>
      </c>
      <c r="E8" s="298" t="s">
        <v>1282</v>
      </c>
      <c r="F8" s="298" t="s">
        <v>3777</v>
      </c>
      <c r="G8" s="298" t="s">
        <v>3778</v>
      </c>
      <c r="H8" s="298" t="s">
        <v>30</v>
      </c>
      <c r="I8" s="298"/>
      <c r="J8" s="298" t="s">
        <v>31</v>
      </c>
      <c r="K8" s="298" t="s">
        <v>3610</v>
      </c>
      <c r="L8" s="298" t="s">
        <v>3779</v>
      </c>
      <c r="M8" s="298" t="s">
        <v>3780</v>
      </c>
      <c r="N8" s="298" t="s">
        <v>3781</v>
      </c>
      <c r="O8" s="298"/>
      <c r="P8" s="298"/>
      <c r="Q8" s="298"/>
      <c r="R8" s="298"/>
      <c r="S8" s="298"/>
      <c r="T8" s="298"/>
      <c r="U8" s="298"/>
      <c r="V8" s="298"/>
      <c r="W8" s="298"/>
      <c r="X8" s="298"/>
      <c r="Y8" s="298"/>
      <c r="Z8" s="298"/>
      <c r="AA8" s="298"/>
      <c r="AB8" s="298"/>
      <c r="AC8" s="298"/>
      <c r="AD8" s="298"/>
      <c r="AE8" s="298"/>
      <c r="AF8" s="298"/>
    </row>
    <row r="9" spans="1:32" ht="15.75" customHeight="1">
      <c r="A9" s="300" t="s">
        <v>179</v>
      </c>
      <c r="B9" s="300" t="s">
        <v>180</v>
      </c>
      <c r="C9" s="300" t="s">
        <v>181</v>
      </c>
      <c r="D9" s="300" t="s">
        <v>2240</v>
      </c>
      <c r="E9" s="300" t="s">
        <v>182</v>
      </c>
      <c r="F9" s="300" t="s">
        <v>3602</v>
      </c>
      <c r="G9" s="300" t="s">
        <v>3782</v>
      </c>
      <c r="H9" s="300" t="s">
        <v>3783</v>
      </c>
      <c r="I9" s="301">
        <v>43767</v>
      </c>
      <c r="J9" s="300" t="s">
        <v>31</v>
      </c>
      <c r="K9" s="300" t="s">
        <v>3610</v>
      </c>
      <c r="L9" s="300" t="s">
        <v>3784</v>
      </c>
      <c r="M9" s="300" t="s">
        <v>3785</v>
      </c>
      <c r="N9" s="300"/>
      <c r="O9" s="300"/>
      <c r="P9" s="300"/>
      <c r="Q9" s="300"/>
      <c r="R9" s="300"/>
      <c r="S9" s="300"/>
      <c r="T9" s="300"/>
      <c r="U9" s="300"/>
      <c r="V9" s="300"/>
      <c r="W9" s="300"/>
      <c r="X9" s="300"/>
      <c r="Y9" s="300"/>
      <c r="Z9" s="300"/>
      <c r="AA9" s="300"/>
      <c r="AB9" s="300"/>
      <c r="AC9" s="300"/>
      <c r="AD9" s="300"/>
      <c r="AE9" s="300"/>
      <c r="AF9" s="300"/>
    </row>
    <row r="10" spans="1:32" ht="15.75" customHeight="1">
      <c r="A10" s="298" t="s">
        <v>3786</v>
      </c>
      <c r="B10" s="298" t="s">
        <v>3457</v>
      </c>
      <c r="C10" s="298" t="s">
        <v>3787</v>
      </c>
      <c r="D10" s="298" t="s">
        <v>2240</v>
      </c>
      <c r="E10" s="298" t="s">
        <v>1119</v>
      </c>
      <c r="F10" s="298" t="s">
        <v>3788</v>
      </c>
      <c r="G10" s="298" t="s">
        <v>3789</v>
      </c>
      <c r="H10" s="298" t="s">
        <v>3790</v>
      </c>
      <c r="I10" s="298"/>
      <c r="J10" s="298" t="s">
        <v>31</v>
      </c>
      <c r="K10" s="298" t="s">
        <v>3699</v>
      </c>
      <c r="L10" s="298" t="s">
        <v>3791</v>
      </c>
      <c r="M10" s="298" t="s">
        <v>3792</v>
      </c>
      <c r="N10" s="298"/>
      <c r="O10" s="298"/>
      <c r="P10" s="298"/>
      <c r="Q10" s="298"/>
      <c r="R10" s="298"/>
      <c r="S10" s="298"/>
      <c r="T10" s="298"/>
      <c r="U10" s="298"/>
      <c r="V10" s="298"/>
      <c r="W10" s="298"/>
      <c r="X10" s="298"/>
      <c r="Y10" s="298"/>
      <c r="Z10" s="298"/>
      <c r="AA10" s="298"/>
      <c r="AB10" s="298"/>
      <c r="AC10" s="298"/>
      <c r="AD10" s="298"/>
      <c r="AE10" s="298"/>
      <c r="AF10" s="298"/>
    </row>
    <row r="11" spans="1:32" ht="15.75" customHeight="1">
      <c r="A11" s="300" t="s">
        <v>3633</v>
      </c>
      <c r="B11" s="300" t="s">
        <v>3793</v>
      </c>
      <c r="C11" s="300" t="s">
        <v>3635</v>
      </c>
      <c r="D11" s="300" t="s">
        <v>532</v>
      </c>
      <c r="E11" s="300" t="s">
        <v>398</v>
      </c>
      <c r="F11" s="300" t="s">
        <v>3602</v>
      </c>
      <c r="G11" s="300" t="s">
        <v>3794</v>
      </c>
      <c r="H11" s="300" t="s">
        <v>3637</v>
      </c>
      <c r="I11" s="303">
        <v>43780</v>
      </c>
      <c r="J11" s="300" t="s">
        <v>31</v>
      </c>
      <c r="K11" s="300" t="s">
        <v>1883</v>
      </c>
      <c r="L11" s="300" t="s">
        <v>3795</v>
      </c>
      <c r="M11" s="300" t="s">
        <v>3796</v>
      </c>
      <c r="N11" s="300"/>
      <c r="O11" s="300"/>
      <c r="P11" s="300"/>
      <c r="Q11" s="300"/>
      <c r="R11" s="300"/>
      <c r="S11" s="300"/>
      <c r="T11" s="300"/>
      <c r="U11" s="300"/>
      <c r="V11" s="300"/>
      <c r="W11" s="300"/>
      <c r="X11" s="300"/>
      <c r="Y11" s="300"/>
      <c r="Z11" s="300"/>
      <c r="AA11" s="300"/>
      <c r="AB11" s="300"/>
      <c r="AC11" s="300"/>
      <c r="AD11" s="300"/>
      <c r="AE11" s="300"/>
      <c r="AF11" s="300"/>
    </row>
    <row r="12" spans="1:32" ht="15.75" customHeight="1">
      <c r="A12" s="298" t="s">
        <v>3797</v>
      </c>
      <c r="B12" s="298" t="s">
        <v>3798</v>
      </c>
      <c r="C12" s="298" t="s">
        <v>3799</v>
      </c>
      <c r="D12" s="298" t="s">
        <v>532</v>
      </c>
      <c r="E12" s="298" t="s">
        <v>90</v>
      </c>
      <c r="F12" s="298" t="s">
        <v>3602</v>
      </c>
      <c r="G12" s="298" t="s">
        <v>3800</v>
      </c>
      <c r="H12" s="298" t="s">
        <v>3637</v>
      </c>
      <c r="I12" s="304">
        <v>43780</v>
      </c>
      <c r="J12" s="298" t="s">
        <v>31</v>
      </c>
      <c r="K12" s="298" t="s">
        <v>1883</v>
      </c>
      <c r="L12" s="298" t="s">
        <v>3801</v>
      </c>
      <c r="M12" s="298" t="s">
        <v>3802</v>
      </c>
      <c r="N12" s="298"/>
      <c r="O12" s="298"/>
      <c r="P12" s="298"/>
      <c r="Q12" s="298"/>
      <c r="R12" s="298"/>
      <c r="S12" s="298"/>
      <c r="T12" s="298"/>
      <c r="U12" s="298"/>
      <c r="V12" s="298"/>
      <c r="W12" s="298"/>
      <c r="X12" s="298"/>
      <c r="Y12" s="298"/>
      <c r="Z12" s="298"/>
      <c r="AA12" s="298"/>
      <c r="AB12" s="298"/>
      <c r="AC12" s="298"/>
      <c r="AD12" s="298"/>
      <c r="AE12" s="298"/>
      <c r="AF12" s="298"/>
    </row>
    <row r="13" spans="1:32" ht="15.75" customHeight="1">
      <c r="A13" s="300" t="s">
        <v>3803</v>
      </c>
      <c r="B13" s="300" t="s">
        <v>3804</v>
      </c>
      <c r="C13" s="300" t="s">
        <v>2813</v>
      </c>
      <c r="D13" s="300" t="s">
        <v>82</v>
      </c>
      <c r="E13" s="300" t="s">
        <v>83</v>
      </c>
      <c r="F13" s="300" t="s">
        <v>3602</v>
      </c>
      <c r="G13" s="300" t="s">
        <v>3805</v>
      </c>
      <c r="H13" s="300" t="s">
        <v>3661</v>
      </c>
      <c r="I13" s="303">
        <v>43767</v>
      </c>
      <c r="J13" s="300" t="s">
        <v>31</v>
      </c>
      <c r="K13" s="300" t="s">
        <v>1883</v>
      </c>
      <c r="L13" s="300" t="s">
        <v>3806</v>
      </c>
      <c r="M13" s="300" t="s">
        <v>3807</v>
      </c>
      <c r="N13" s="300"/>
      <c r="O13" s="302"/>
      <c r="P13" s="302"/>
      <c r="Q13" s="302"/>
      <c r="R13" s="302"/>
      <c r="S13" s="302"/>
      <c r="T13" s="302"/>
      <c r="U13" s="302"/>
      <c r="V13" s="302"/>
      <c r="W13" s="302"/>
      <c r="X13" s="302"/>
      <c r="Y13" s="302"/>
      <c r="Z13" s="302"/>
      <c r="AA13" s="302"/>
      <c r="AB13" s="302"/>
      <c r="AC13" s="302"/>
      <c r="AD13" s="302"/>
      <c r="AE13" s="302"/>
      <c r="AF13" s="302"/>
    </row>
    <row r="14" spans="1:32" ht="15.75" customHeight="1">
      <c r="A14" s="298" t="s">
        <v>3669</v>
      </c>
      <c r="B14" s="298" t="s">
        <v>3670</v>
      </c>
      <c r="C14" s="298" t="s">
        <v>3671</v>
      </c>
      <c r="D14" s="298" t="s">
        <v>82</v>
      </c>
      <c r="E14" s="298" t="s">
        <v>240</v>
      </c>
      <c r="F14" s="298" t="s">
        <v>3602</v>
      </c>
      <c r="G14" s="298" t="s">
        <v>3808</v>
      </c>
      <c r="H14" s="298" t="s">
        <v>3661</v>
      </c>
      <c r="I14" s="304">
        <v>43780</v>
      </c>
      <c r="J14" s="298" t="s">
        <v>31</v>
      </c>
      <c r="K14" s="298" t="s">
        <v>3610</v>
      </c>
      <c r="L14" s="298" t="s">
        <v>3809</v>
      </c>
      <c r="M14" s="298" t="s">
        <v>3810</v>
      </c>
      <c r="N14" s="298" t="s">
        <v>3811</v>
      </c>
      <c r="O14" s="298"/>
      <c r="P14" s="298"/>
      <c r="Q14" s="298"/>
      <c r="R14" s="298"/>
      <c r="S14" s="298"/>
      <c r="T14" s="298"/>
      <c r="U14" s="298"/>
      <c r="V14" s="298"/>
      <c r="W14" s="298"/>
      <c r="X14" s="298"/>
      <c r="Y14" s="298"/>
      <c r="Z14" s="298"/>
      <c r="AA14" s="298"/>
      <c r="AB14" s="298"/>
      <c r="AC14" s="298"/>
      <c r="AD14" s="298"/>
      <c r="AE14" s="298"/>
      <c r="AF14" s="298"/>
    </row>
    <row r="15" spans="1:32" ht="15.75" customHeight="1">
      <c r="A15" s="300" t="s">
        <v>3812</v>
      </c>
      <c r="B15" s="300" t="s">
        <v>3813</v>
      </c>
      <c r="C15" s="300" t="s">
        <v>2643</v>
      </c>
      <c r="D15" s="300" t="s">
        <v>82</v>
      </c>
      <c r="E15" s="300" t="s">
        <v>1224</v>
      </c>
      <c r="F15" s="300" t="s">
        <v>3602</v>
      </c>
      <c r="G15" s="300" t="s">
        <v>3814</v>
      </c>
      <c r="H15" s="300" t="s">
        <v>3661</v>
      </c>
      <c r="I15" s="300"/>
      <c r="J15" s="300" t="s">
        <v>31</v>
      </c>
      <c r="K15" s="300" t="s">
        <v>1883</v>
      </c>
      <c r="L15" s="300" t="s">
        <v>3815</v>
      </c>
      <c r="M15" s="300" t="s">
        <v>3816</v>
      </c>
      <c r="N15" s="300"/>
      <c r="O15" s="300"/>
      <c r="P15" s="300"/>
      <c r="Q15" s="300"/>
      <c r="R15" s="300"/>
      <c r="S15" s="300"/>
      <c r="T15" s="300"/>
      <c r="U15" s="300"/>
      <c r="V15" s="300"/>
      <c r="W15" s="300"/>
      <c r="X15" s="300"/>
      <c r="Y15" s="300"/>
      <c r="Z15" s="300"/>
      <c r="AA15" s="300"/>
      <c r="AB15" s="300"/>
      <c r="AC15" s="300"/>
      <c r="AD15" s="300"/>
      <c r="AE15" s="300"/>
      <c r="AF15" s="300"/>
    </row>
    <row r="16" spans="1:32" ht="15.75" customHeight="1">
      <c r="A16" s="298" t="s">
        <v>3817</v>
      </c>
      <c r="B16" s="298" t="s">
        <v>3818</v>
      </c>
      <c r="C16" s="298" t="s">
        <v>2643</v>
      </c>
      <c r="D16" s="298" t="s">
        <v>82</v>
      </c>
      <c r="E16" s="298" t="s">
        <v>3713</v>
      </c>
      <c r="F16" s="298" t="s">
        <v>3602</v>
      </c>
      <c r="G16" s="298" t="s">
        <v>3819</v>
      </c>
      <c r="H16" s="298" t="s">
        <v>3661</v>
      </c>
      <c r="I16" s="298"/>
      <c r="J16" s="298" t="s">
        <v>31</v>
      </c>
      <c r="K16" s="298" t="s">
        <v>1883</v>
      </c>
      <c r="L16" s="298" t="s">
        <v>3820</v>
      </c>
      <c r="M16" s="298" t="s">
        <v>3821</v>
      </c>
      <c r="N16" s="298"/>
      <c r="O16" s="298"/>
      <c r="P16" s="298"/>
      <c r="Q16" s="298"/>
      <c r="R16" s="298"/>
      <c r="S16" s="298"/>
      <c r="T16" s="298"/>
      <c r="U16" s="298"/>
      <c r="V16" s="298"/>
      <c r="W16" s="298"/>
      <c r="X16" s="298"/>
      <c r="Y16" s="298"/>
      <c r="Z16" s="298"/>
      <c r="AA16" s="298"/>
      <c r="AB16" s="298"/>
      <c r="AC16" s="298"/>
      <c r="AD16" s="298"/>
      <c r="AE16" s="298"/>
      <c r="AF16" s="298"/>
    </row>
    <row r="17" spans="1:32" ht="15.75" customHeight="1">
      <c r="A17" s="300" t="s">
        <v>3822</v>
      </c>
      <c r="B17" s="300" t="s">
        <v>3823</v>
      </c>
      <c r="C17" s="300" t="s">
        <v>3824</v>
      </c>
      <c r="D17" s="300" t="s">
        <v>82</v>
      </c>
      <c r="E17" s="300" t="s">
        <v>3825</v>
      </c>
      <c r="F17" s="300" t="s">
        <v>3826</v>
      </c>
      <c r="G17" s="300"/>
      <c r="H17" s="300" t="s">
        <v>3661</v>
      </c>
      <c r="I17" s="300"/>
      <c r="J17" s="300" t="s">
        <v>31</v>
      </c>
      <c r="K17" s="300" t="s">
        <v>1883</v>
      </c>
      <c r="L17" s="300" t="s">
        <v>3827</v>
      </c>
      <c r="M17" s="300" t="s">
        <v>3828</v>
      </c>
      <c r="N17" s="300"/>
      <c r="O17" s="300"/>
      <c r="P17" s="300"/>
      <c r="Q17" s="300"/>
      <c r="R17" s="300"/>
      <c r="S17" s="300"/>
      <c r="T17" s="300"/>
      <c r="U17" s="300"/>
      <c r="V17" s="300"/>
      <c r="W17" s="300"/>
      <c r="X17" s="300"/>
      <c r="Y17" s="300"/>
      <c r="Z17" s="300"/>
      <c r="AA17" s="300"/>
      <c r="AB17" s="300"/>
      <c r="AC17" s="300"/>
      <c r="AD17" s="300"/>
      <c r="AE17" s="300"/>
      <c r="AF17" s="300"/>
    </row>
    <row r="18" spans="1:32" ht="15.75" customHeight="1">
      <c r="A18" s="298" t="s">
        <v>647</v>
      </c>
      <c r="B18" s="298" t="s">
        <v>3829</v>
      </c>
      <c r="C18" s="298" t="s">
        <v>2813</v>
      </c>
      <c r="D18" s="298" t="s">
        <v>3659</v>
      </c>
      <c r="E18" s="298"/>
      <c r="F18" s="298" t="s">
        <v>3608</v>
      </c>
      <c r="G18" s="298" t="s">
        <v>3830</v>
      </c>
      <c r="H18" s="298" t="s">
        <v>3661</v>
      </c>
      <c r="I18" s="299">
        <v>43795</v>
      </c>
      <c r="J18" s="298" t="s">
        <v>31</v>
      </c>
      <c r="K18" s="298" t="s">
        <v>1883</v>
      </c>
      <c r="L18" s="298" t="s">
        <v>3831</v>
      </c>
      <c r="M18" s="298" t="s">
        <v>3832</v>
      </c>
      <c r="N18" s="298"/>
      <c r="O18" s="298"/>
      <c r="P18" s="298"/>
      <c r="Q18" s="298"/>
      <c r="R18" s="298"/>
      <c r="S18" s="298"/>
      <c r="T18" s="298"/>
      <c r="U18" s="298"/>
      <c r="V18" s="298"/>
      <c r="W18" s="298"/>
      <c r="X18" s="298"/>
      <c r="Y18" s="298"/>
      <c r="Z18" s="298"/>
      <c r="AA18" s="298"/>
      <c r="AB18" s="298"/>
      <c r="AC18" s="298"/>
      <c r="AD18" s="298"/>
      <c r="AE18" s="298"/>
      <c r="AF18" s="298"/>
    </row>
    <row r="19" spans="1:32" ht="15.75" customHeight="1">
      <c r="A19" s="305" t="s">
        <v>3833</v>
      </c>
      <c r="B19" s="300" t="s">
        <v>3834</v>
      </c>
      <c r="C19" s="300" t="s">
        <v>3835</v>
      </c>
      <c r="D19" s="300" t="s">
        <v>82</v>
      </c>
      <c r="E19" s="300" t="s">
        <v>3664</v>
      </c>
      <c r="F19" s="300" t="s">
        <v>3602</v>
      </c>
      <c r="G19" s="300" t="s">
        <v>3836</v>
      </c>
      <c r="H19" s="300" t="s">
        <v>3661</v>
      </c>
      <c r="I19" s="303">
        <v>43795</v>
      </c>
      <c r="J19" s="300" t="s">
        <v>31</v>
      </c>
      <c r="K19" s="300" t="s">
        <v>1883</v>
      </c>
      <c r="L19" s="300" t="s">
        <v>3837</v>
      </c>
      <c r="M19" s="300" t="s">
        <v>3838</v>
      </c>
      <c r="N19" s="300"/>
      <c r="O19" s="300"/>
      <c r="P19" s="300"/>
      <c r="Q19" s="300"/>
      <c r="R19" s="300"/>
      <c r="S19" s="300"/>
      <c r="T19" s="300"/>
      <c r="U19" s="300"/>
      <c r="V19" s="300"/>
      <c r="W19" s="300"/>
      <c r="X19" s="300"/>
      <c r="Y19" s="300"/>
      <c r="Z19" s="300"/>
      <c r="AA19" s="300"/>
      <c r="AB19" s="300"/>
      <c r="AC19" s="300"/>
      <c r="AD19" s="300"/>
      <c r="AE19" s="300"/>
      <c r="AF19" s="300"/>
    </row>
    <row r="20" spans="1:32" ht="15.75" customHeight="1">
      <c r="A20" s="298" t="s">
        <v>628</v>
      </c>
      <c r="B20" s="298" t="s">
        <v>3839</v>
      </c>
      <c r="C20" s="298" t="s">
        <v>2500</v>
      </c>
      <c r="D20" s="298" t="s">
        <v>2240</v>
      </c>
      <c r="E20" s="298" t="s">
        <v>1381</v>
      </c>
      <c r="F20" s="298" t="s">
        <v>3324</v>
      </c>
      <c r="G20" s="298" t="s">
        <v>219</v>
      </c>
      <c r="H20" s="298" t="s">
        <v>76</v>
      </c>
      <c r="I20" s="298"/>
      <c r="J20" s="298" t="s">
        <v>31</v>
      </c>
      <c r="K20" s="298" t="s">
        <v>3699</v>
      </c>
      <c r="L20" s="298" t="s">
        <v>3840</v>
      </c>
      <c r="M20" s="298" t="s">
        <v>3841</v>
      </c>
      <c r="N20" s="298"/>
      <c r="O20" s="298"/>
      <c r="P20" s="298"/>
      <c r="Q20" s="298"/>
      <c r="R20" s="298"/>
      <c r="S20" s="298"/>
      <c r="T20" s="298"/>
      <c r="U20" s="298"/>
      <c r="V20" s="298"/>
      <c r="W20" s="298"/>
      <c r="X20" s="298"/>
      <c r="Y20" s="298"/>
      <c r="Z20" s="298"/>
      <c r="AA20" s="298"/>
      <c r="AB20" s="298"/>
      <c r="AC20" s="298"/>
      <c r="AD20" s="298"/>
      <c r="AE20" s="298"/>
      <c r="AF20" s="298"/>
    </row>
    <row r="21" spans="1:32" ht="108.5">
      <c r="A21" s="300" t="s">
        <v>3842</v>
      </c>
      <c r="B21" s="300" t="s">
        <v>3843</v>
      </c>
      <c r="C21" s="300" t="s">
        <v>3844</v>
      </c>
      <c r="D21" s="300" t="s">
        <v>82</v>
      </c>
      <c r="E21" s="300" t="s">
        <v>3713</v>
      </c>
      <c r="F21" s="300" t="s">
        <v>3845</v>
      </c>
      <c r="G21" s="300" t="s">
        <v>3846</v>
      </c>
      <c r="H21" s="300" t="s">
        <v>3847</v>
      </c>
      <c r="I21" s="301">
        <v>43768</v>
      </c>
      <c r="J21" s="300" t="s">
        <v>31</v>
      </c>
      <c r="K21" s="300" t="s">
        <v>3610</v>
      </c>
      <c r="L21" s="300" t="s">
        <v>3848</v>
      </c>
      <c r="M21" s="300" t="s">
        <v>3849</v>
      </c>
      <c r="N21" s="300"/>
      <c r="O21" s="300"/>
      <c r="P21" s="300"/>
      <c r="Q21" s="300"/>
      <c r="R21" s="300"/>
      <c r="S21" s="300"/>
      <c r="T21" s="300"/>
      <c r="U21" s="300"/>
      <c r="V21" s="300"/>
      <c r="W21" s="300"/>
      <c r="X21" s="300"/>
      <c r="Y21" s="300"/>
      <c r="Z21" s="300"/>
      <c r="AA21" s="300"/>
      <c r="AB21" s="300"/>
      <c r="AC21" s="300"/>
      <c r="AD21" s="300"/>
      <c r="AE21" s="300"/>
      <c r="AF21" s="300"/>
    </row>
    <row r="22" spans="1:32" ht="155">
      <c r="A22" s="298" t="s">
        <v>3114</v>
      </c>
      <c r="B22" s="298" t="s">
        <v>3282</v>
      </c>
      <c r="C22" s="298" t="s">
        <v>3850</v>
      </c>
      <c r="D22" s="298" t="s">
        <v>2240</v>
      </c>
      <c r="E22" s="298" t="s">
        <v>182</v>
      </c>
      <c r="F22" s="298" t="s">
        <v>3602</v>
      </c>
      <c r="G22" s="298" t="s">
        <v>3851</v>
      </c>
      <c r="H22" s="298" t="s">
        <v>75</v>
      </c>
      <c r="I22" s="304">
        <v>43794</v>
      </c>
      <c r="J22" s="298" t="s">
        <v>31</v>
      </c>
      <c r="K22" s="298" t="s">
        <v>3604</v>
      </c>
      <c r="L22" s="298" t="s">
        <v>3852</v>
      </c>
      <c r="M22" s="298" t="s">
        <v>3853</v>
      </c>
      <c r="N22" s="298"/>
      <c r="O22" s="298"/>
      <c r="P22" s="298"/>
      <c r="Q22" s="298"/>
      <c r="R22" s="298"/>
      <c r="S22" s="298"/>
      <c r="T22" s="298"/>
      <c r="U22" s="298"/>
      <c r="V22" s="298"/>
      <c r="W22" s="298"/>
      <c r="X22" s="298"/>
      <c r="Y22" s="298"/>
      <c r="Z22" s="298"/>
      <c r="AA22" s="298"/>
      <c r="AB22" s="298"/>
      <c r="AC22" s="298"/>
      <c r="AD22" s="298"/>
      <c r="AE22" s="298"/>
      <c r="AF22" s="298"/>
    </row>
    <row r="23" spans="1:32" ht="232.5">
      <c r="A23" s="300" t="s">
        <v>179</v>
      </c>
      <c r="B23" s="300" t="s">
        <v>180</v>
      </c>
      <c r="C23" s="300" t="s">
        <v>181</v>
      </c>
      <c r="D23" s="300" t="s">
        <v>2240</v>
      </c>
      <c r="E23" s="300" t="s">
        <v>182</v>
      </c>
      <c r="F23" s="300" t="s">
        <v>3602</v>
      </c>
      <c r="G23" s="300" t="s">
        <v>3854</v>
      </c>
      <c r="H23" s="300" t="s">
        <v>75</v>
      </c>
      <c r="I23" s="303">
        <v>43811</v>
      </c>
      <c r="J23" s="300" t="s">
        <v>31</v>
      </c>
      <c r="K23" s="300" t="s">
        <v>3610</v>
      </c>
      <c r="L23" s="300" t="s">
        <v>3855</v>
      </c>
      <c r="M23" s="300" t="s">
        <v>3785</v>
      </c>
      <c r="N23" s="300"/>
      <c r="O23" s="306"/>
      <c r="P23" s="300"/>
      <c r="Q23" s="300"/>
      <c r="R23" s="300"/>
      <c r="S23" s="300"/>
      <c r="T23" s="300"/>
      <c r="U23" s="300"/>
      <c r="V23" s="300"/>
      <c r="W23" s="300"/>
      <c r="X23" s="300"/>
      <c r="Y23" s="300"/>
      <c r="Z23" s="300"/>
      <c r="AA23" s="300"/>
      <c r="AB23" s="300"/>
      <c r="AC23" s="300"/>
      <c r="AD23" s="300"/>
      <c r="AE23" s="300"/>
      <c r="AF23" s="300"/>
    </row>
    <row r="24" spans="1:32" ht="77.5">
      <c r="A24" s="298" t="s">
        <v>172</v>
      </c>
      <c r="B24" s="298" t="s">
        <v>3856</v>
      </c>
      <c r="C24" s="298" t="s">
        <v>174</v>
      </c>
      <c r="D24" s="298" t="s">
        <v>58</v>
      </c>
      <c r="E24" s="298" t="s">
        <v>90</v>
      </c>
      <c r="F24" s="298" t="s">
        <v>3857</v>
      </c>
      <c r="G24" s="298" t="s">
        <v>3858</v>
      </c>
      <c r="H24" s="298" t="s">
        <v>75</v>
      </c>
      <c r="I24" s="298"/>
      <c r="J24" s="298" t="s">
        <v>31</v>
      </c>
      <c r="K24" s="298" t="s">
        <v>3610</v>
      </c>
      <c r="L24" s="298"/>
      <c r="M24" s="298" t="s">
        <v>3859</v>
      </c>
      <c r="N24" s="298"/>
      <c r="O24" s="298"/>
      <c r="P24" s="298"/>
      <c r="Q24" s="298"/>
      <c r="R24" s="298"/>
      <c r="S24" s="298"/>
      <c r="T24" s="298"/>
      <c r="U24" s="298"/>
      <c r="V24" s="298"/>
      <c r="W24" s="298"/>
      <c r="X24" s="298"/>
      <c r="Y24" s="298"/>
      <c r="Z24" s="298"/>
      <c r="AA24" s="298"/>
      <c r="AB24" s="298"/>
      <c r="AC24" s="298"/>
      <c r="AD24" s="298"/>
      <c r="AE24" s="298"/>
      <c r="AF24" s="298"/>
    </row>
    <row r="25" spans="1:32" ht="108.5">
      <c r="A25" s="300" t="s">
        <v>3860</v>
      </c>
      <c r="B25" s="300" t="s">
        <v>3861</v>
      </c>
      <c r="C25" s="300" t="s">
        <v>3862</v>
      </c>
      <c r="D25" s="300" t="s">
        <v>82</v>
      </c>
      <c r="E25" s="300" t="s">
        <v>3713</v>
      </c>
      <c r="F25" s="300" t="s">
        <v>3602</v>
      </c>
      <c r="G25" s="307" t="s">
        <v>3863</v>
      </c>
      <c r="H25" s="300" t="s">
        <v>75</v>
      </c>
      <c r="I25" s="300"/>
      <c r="J25" s="300" t="s">
        <v>31</v>
      </c>
      <c r="K25" s="300" t="s">
        <v>3610</v>
      </c>
      <c r="L25" s="300"/>
      <c r="M25" s="300" t="s">
        <v>3864</v>
      </c>
      <c r="N25" s="300"/>
      <c r="O25" s="300"/>
      <c r="P25" s="300"/>
      <c r="Q25" s="300"/>
      <c r="R25" s="300"/>
      <c r="S25" s="300"/>
      <c r="T25" s="300"/>
      <c r="U25" s="300"/>
      <c r="V25" s="300"/>
      <c r="W25" s="300"/>
      <c r="X25" s="300"/>
      <c r="Y25" s="300"/>
      <c r="Z25" s="300"/>
      <c r="AA25" s="300"/>
      <c r="AB25" s="300"/>
      <c r="AC25" s="300"/>
      <c r="AD25" s="300"/>
      <c r="AE25" s="300"/>
      <c r="AF25" s="300"/>
    </row>
    <row r="26" spans="1:32" ht="108.5">
      <c r="A26" s="298" t="s">
        <v>3865</v>
      </c>
      <c r="B26" s="298" t="s">
        <v>3866</v>
      </c>
      <c r="C26" s="298" t="s">
        <v>3862</v>
      </c>
      <c r="D26" s="298" t="s">
        <v>2240</v>
      </c>
      <c r="E26" s="298" t="s">
        <v>182</v>
      </c>
      <c r="F26" s="298" t="s">
        <v>3602</v>
      </c>
      <c r="G26" s="298" t="s">
        <v>3863</v>
      </c>
      <c r="H26" s="298" t="s">
        <v>75</v>
      </c>
      <c r="I26" s="298"/>
      <c r="J26" s="298" t="s">
        <v>31</v>
      </c>
      <c r="K26" s="298" t="s">
        <v>3610</v>
      </c>
      <c r="L26" s="298"/>
      <c r="M26" s="298" t="s">
        <v>3864</v>
      </c>
      <c r="N26" s="298"/>
      <c r="O26" s="298"/>
      <c r="P26" s="298"/>
      <c r="Q26" s="298"/>
      <c r="R26" s="298"/>
      <c r="S26" s="298"/>
      <c r="T26" s="298"/>
      <c r="U26" s="298"/>
      <c r="V26" s="298"/>
      <c r="W26" s="298"/>
      <c r="X26" s="298"/>
      <c r="Y26" s="298"/>
      <c r="Z26" s="298"/>
      <c r="AA26" s="298"/>
      <c r="AB26" s="298"/>
      <c r="AC26" s="298"/>
      <c r="AD26" s="298"/>
      <c r="AE26" s="298"/>
      <c r="AF26" s="298"/>
    </row>
    <row r="27" spans="1:32" ht="310">
      <c r="A27" s="300" t="s">
        <v>110</v>
      </c>
      <c r="B27" s="300" t="s">
        <v>111</v>
      </c>
      <c r="C27" s="300" t="s">
        <v>112</v>
      </c>
      <c r="D27" s="300" t="s">
        <v>512</v>
      </c>
      <c r="E27" s="300" t="s">
        <v>114</v>
      </c>
      <c r="F27" s="300" t="s">
        <v>3602</v>
      </c>
      <c r="G27" s="300" t="s">
        <v>3867</v>
      </c>
      <c r="H27" s="300" t="s">
        <v>75</v>
      </c>
      <c r="I27" s="303">
        <v>43794</v>
      </c>
      <c r="J27" s="300" t="s">
        <v>31</v>
      </c>
      <c r="K27" s="300" t="s">
        <v>3610</v>
      </c>
      <c r="L27" s="300" t="s">
        <v>3868</v>
      </c>
      <c r="M27" s="300" t="s">
        <v>3869</v>
      </c>
      <c r="N27" s="300"/>
      <c r="O27" s="300"/>
      <c r="P27" s="300"/>
      <c r="Q27" s="300"/>
      <c r="R27" s="300"/>
      <c r="S27" s="300"/>
      <c r="T27" s="300"/>
      <c r="U27" s="300"/>
      <c r="V27" s="300"/>
      <c r="W27" s="300"/>
      <c r="X27" s="300"/>
      <c r="Y27" s="300"/>
      <c r="Z27" s="300"/>
      <c r="AA27" s="300"/>
      <c r="AB27" s="300"/>
      <c r="AC27" s="300"/>
      <c r="AD27" s="300"/>
      <c r="AE27" s="300"/>
      <c r="AF27" s="300"/>
    </row>
    <row r="28" spans="1:32" ht="46.5">
      <c r="A28" s="298" t="s">
        <v>3870</v>
      </c>
      <c r="B28" s="298" t="s">
        <v>3871</v>
      </c>
      <c r="C28" s="298" t="s">
        <v>3872</v>
      </c>
      <c r="D28" s="298" t="s">
        <v>82</v>
      </c>
      <c r="E28" s="298" t="s">
        <v>1273</v>
      </c>
      <c r="F28" s="298" t="s">
        <v>3680</v>
      </c>
      <c r="G28" s="298" t="s">
        <v>3873</v>
      </c>
      <c r="H28" s="298" t="s">
        <v>75</v>
      </c>
      <c r="I28" s="299">
        <v>43851</v>
      </c>
      <c r="J28" s="298" t="s">
        <v>31</v>
      </c>
      <c r="K28" s="298" t="s">
        <v>3610</v>
      </c>
      <c r="L28" s="298" t="s">
        <v>3874</v>
      </c>
      <c r="M28" s="298"/>
      <c r="N28" s="298"/>
      <c r="O28" s="298"/>
      <c r="P28" s="298"/>
      <c r="Q28" s="298"/>
      <c r="R28" s="298"/>
      <c r="S28" s="298"/>
      <c r="T28" s="298"/>
      <c r="U28" s="298"/>
      <c r="V28" s="298"/>
      <c r="W28" s="298"/>
      <c r="X28" s="298"/>
      <c r="Y28" s="298"/>
      <c r="Z28" s="298"/>
      <c r="AA28" s="298"/>
      <c r="AB28" s="298"/>
      <c r="AC28" s="298"/>
      <c r="AD28" s="298"/>
      <c r="AE28" s="298"/>
      <c r="AF28" s="298"/>
    </row>
    <row r="29" spans="1:32" ht="46.5">
      <c r="A29" s="300" t="s">
        <v>3875</v>
      </c>
      <c r="B29" s="300" t="s">
        <v>3876</v>
      </c>
      <c r="C29" s="300" t="s">
        <v>3877</v>
      </c>
      <c r="D29" s="300" t="s">
        <v>82</v>
      </c>
      <c r="E29" s="300" t="s">
        <v>3825</v>
      </c>
      <c r="F29" s="300" t="s">
        <v>3826</v>
      </c>
      <c r="G29" s="300"/>
      <c r="H29" s="300" t="s">
        <v>3878</v>
      </c>
      <c r="I29" s="300"/>
      <c r="J29" s="300" t="s">
        <v>31</v>
      </c>
      <c r="K29" s="300" t="s">
        <v>1883</v>
      </c>
      <c r="L29" s="300" t="s">
        <v>3879</v>
      </c>
      <c r="M29" s="300" t="s">
        <v>3880</v>
      </c>
      <c r="N29" s="300"/>
      <c r="O29" s="300"/>
      <c r="P29" s="300"/>
      <c r="Q29" s="300"/>
      <c r="R29" s="300"/>
      <c r="S29" s="300"/>
      <c r="T29" s="300"/>
      <c r="U29" s="300"/>
      <c r="V29" s="300"/>
      <c r="W29" s="300"/>
      <c r="X29" s="300"/>
      <c r="Y29" s="300"/>
      <c r="Z29" s="300"/>
      <c r="AA29" s="300"/>
      <c r="AB29" s="300"/>
      <c r="AC29" s="300"/>
      <c r="AD29" s="300"/>
      <c r="AE29" s="300"/>
      <c r="AF29" s="300"/>
    </row>
    <row r="30" spans="1:32" ht="62">
      <c r="A30" s="298" t="s">
        <v>3870</v>
      </c>
      <c r="B30" s="298" t="s">
        <v>3871</v>
      </c>
      <c r="C30" s="298" t="s">
        <v>3872</v>
      </c>
      <c r="D30" s="298" t="s">
        <v>82</v>
      </c>
      <c r="E30" s="298" t="s">
        <v>1273</v>
      </c>
      <c r="F30" s="298" t="s">
        <v>3773</v>
      </c>
      <c r="G30" s="298"/>
      <c r="H30" s="298" t="s">
        <v>3881</v>
      </c>
      <c r="I30" s="298"/>
      <c r="J30" s="298" t="s">
        <v>31</v>
      </c>
      <c r="K30" s="298" t="s">
        <v>3610</v>
      </c>
      <c r="L30" s="298" t="s">
        <v>3882</v>
      </c>
      <c r="M30" s="298" t="s">
        <v>3883</v>
      </c>
      <c r="N30" s="298"/>
      <c r="O30" s="298"/>
      <c r="P30" s="298"/>
      <c r="Q30" s="298"/>
      <c r="R30" s="298"/>
      <c r="S30" s="298"/>
      <c r="T30" s="298"/>
      <c r="U30" s="298"/>
      <c r="V30" s="298"/>
      <c r="W30" s="298"/>
      <c r="X30" s="298"/>
      <c r="Y30" s="298"/>
      <c r="Z30" s="298"/>
      <c r="AA30" s="298"/>
      <c r="AB30" s="298"/>
      <c r="AC30" s="298"/>
      <c r="AD30" s="298"/>
      <c r="AE30" s="298"/>
      <c r="AF30" s="298"/>
    </row>
    <row r="31" spans="1:32" ht="248">
      <c r="A31" s="300" t="s">
        <v>3884</v>
      </c>
      <c r="B31" s="300" t="s">
        <v>2623</v>
      </c>
      <c r="C31" s="300" t="s">
        <v>3885</v>
      </c>
      <c r="D31" s="300" t="s">
        <v>512</v>
      </c>
      <c r="E31" s="300" t="s">
        <v>291</v>
      </c>
      <c r="F31" s="300" t="s">
        <v>3602</v>
      </c>
      <c r="G31" s="300" t="s">
        <v>3886</v>
      </c>
      <c r="H31" s="300" t="s">
        <v>3887</v>
      </c>
      <c r="I31" s="301">
        <v>43767</v>
      </c>
      <c r="J31" s="300" t="s">
        <v>31</v>
      </c>
      <c r="K31" s="300" t="s">
        <v>3610</v>
      </c>
      <c r="L31" s="300" t="s">
        <v>3888</v>
      </c>
      <c r="M31" s="300" t="s">
        <v>3889</v>
      </c>
      <c r="N31" s="300"/>
      <c r="O31" s="300"/>
      <c r="P31" s="300"/>
      <c r="Q31" s="300"/>
      <c r="R31" s="300"/>
      <c r="S31" s="300"/>
      <c r="T31" s="300"/>
      <c r="U31" s="300"/>
      <c r="V31" s="300"/>
      <c r="W31" s="300"/>
      <c r="X31" s="300"/>
      <c r="Y31" s="300"/>
      <c r="Z31" s="300"/>
      <c r="AA31" s="300"/>
      <c r="AB31" s="300"/>
      <c r="AC31" s="300"/>
      <c r="AD31" s="300"/>
      <c r="AE31" s="300"/>
      <c r="AF31" s="300"/>
    </row>
    <row r="32" spans="1:32" ht="409.5">
      <c r="A32" s="298" t="s">
        <v>166</v>
      </c>
      <c r="B32" s="298" t="s">
        <v>3890</v>
      </c>
      <c r="C32" s="298" t="s">
        <v>3891</v>
      </c>
      <c r="D32" s="298" t="s">
        <v>82</v>
      </c>
      <c r="E32" s="298" t="s">
        <v>1273</v>
      </c>
      <c r="F32" s="298" t="s">
        <v>3324</v>
      </c>
      <c r="G32" s="298" t="s">
        <v>3892</v>
      </c>
      <c r="H32" s="298" t="s">
        <v>3893</v>
      </c>
      <c r="I32" s="298"/>
      <c r="J32" s="298" t="s">
        <v>31</v>
      </c>
      <c r="K32" s="298" t="s">
        <v>3699</v>
      </c>
      <c r="L32" s="298" t="s">
        <v>3894</v>
      </c>
      <c r="M32" s="298" t="s">
        <v>3895</v>
      </c>
      <c r="N32" s="308"/>
      <c r="O32" s="308"/>
      <c r="P32" s="308"/>
      <c r="Q32" s="308"/>
      <c r="R32" s="308"/>
      <c r="S32" s="308"/>
      <c r="T32" s="298"/>
      <c r="U32" s="298"/>
      <c r="V32" s="298"/>
      <c r="W32" s="298"/>
      <c r="X32" s="298"/>
      <c r="Y32" s="298"/>
      <c r="Z32" s="298"/>
      <c r="AA32" s="298"/>
      <c r="AB32" s="298"/>
      <c r="AC32" s="298"/>
      <c r="AD32" s="298"/>
      <c r="AE32" s="298"/>
      <c r="AF32" s="298"/>
    </row>
    <row r="33" spans="1:32" ht="124">
      <c r="A33" s="300" t="s">
        <v>3110</v>
      </c>
      <c r="B33" s="300" t="s">
        <v>3896</v>
      </c>
      <c r="C33" s="300" t="s">
        <v>3897</v>
      </c>
      <c r="D33" s="300" t="s">
        <v>512</v>
      </c>
      <c r="E33" s="300" t="s">
        <v>3898</v>
      </c>
      <c r="F33" s="300" t="s">
        <v>3602</v>
      </c>
      <c r="G33" s="300" t="s">
        <v>3899</v>
      </c>
      <c r="H33" s="300" t="s">
        <v>3900</v>
      </c>
      <c r="I33" s="301">
        <v>43767</v>
      </c>
      <c r="J33" s="300" t="s">
        <v>31</v>
      </c>
      <c r="K33" s="300" t="s">
        <v>3610</v>
      </c>
      <c r="L33" s="300" t="s">
        <v>3901</v>
      </c>
      <c r="M33" s="300" t="s">
        <v>3902</v>
      </c>
      <c r="N33" s="300"/>
      <c r="O33" s="302"/>
      <c r="P33" s="302"/>
      <c r="Q33" s="302"/>
      <c r="R33" s="302"/>
      <c r="S33" s="302"/>
      <c r="T33" s="302"/>
      <c r="U33" s="302"/>
      <c r="V33" s="302"/>
      <c r="W33" s="302"/>
      <c r="X33" s="302"/>
      <c r="Y33" s="302"/>
      <c r="Z33" s="302"/>
      <c r="AA33" s="302"/>
      <c r="AB33" s="302"/>
      <c r="AC33" s="302"/>
      <c r="AD33" s="302"/>
      <c r="AE33" s="302"/>
      <c r="AF33" s="302"/>
    </row>
    <row r="34" spans="1:32" ht="77.5">
      <c r="A34" s="298" t="s">
        <v>3657</v>
      </c>
      <c r="B34" s="298" t="s">
        <v>3552</v>
      </c>
      <c r="C34" s="298" t="s">
        <v>296</v>
      </c>
      <c r="D34" s="298" t="s">
        <v>82</v>
      </c>
      <c r="E34" s="298" t="s">
        <v>3825</v>
      </c>
      <c r="F34" s="298" t="s">
        <v>3602</v>
      </c>
      <c r="G34" s="298" t="s">
        <v>3903</v>
      </c>
      <c r="H34" s="298" t="s">
        <v>67</v>
      </c>
      <c r="I34" s="304">
        <v>43767</v>
      </c>
      <c r="J34" s="298" t="s">
        <v>31</v>
      </c>
      <c r="K34" s="298" t="s">
        <v>1883</v>
      </c>
      <c r="L34" s="298"/>
      <c r="M34" s="298" t="s">
        <v>3904</v>
      </c>
      <c r="N34" s="298"/>
      <c r="O34" s="298"/>
      <c r="P34" s="298"/>
      <c r="Q34" s="298"/>
      <c r="R34" s="298"/>
      <c r="S34" s="298"/>
      <c r="T34" s="298"/>
      <c r="U34" s="298"/>
      <c r="V34" s="298"/>
      <c r="W34" s="298"/>
      <c r="X34" s="298"/>
      <c r="Y34" s="298"/>
      <c r="Z34" s="298"/>
      <c r="AA34" s="298"/>
      <c r="AB34" s="298"/>
      <c r="AC34" s="298"/>
      <c r="AD34" s="298"/>
      <c r="AE34" s="298"/>
      <c r="AF34" s="298"/>
    </row>
    <row r="35" spans="1:32" ht="62">
      <c r="A35" s="300" t="s">
        <v>3274</v>
      </c>
      <c r="B35" s="300" t="s">
        <v>3612</v>
      </c>
      <c r="C35" s="300" t="s">
        <v>3275</v>
      </c>
      <c r="D35" s="300" t="s">
        <v>2240</v>
      </c>
      <c r="E35" s="300" t="s">
        <v>3772</v>
      </c>
      <c r="F35" s="300" t="s">
        <v>3324</v>
      </c>
      <c r="G35" s="300" t="s">
        <v>3905</v>
      </c>
      <c r="H35" s="300" t="s">
        <v>67</v>
      </c>
      <c r="I35" s="303">
        <v>43735</v>
      </c>
      <c r="J35" s="300" t="s">
        <v>31</v>
      </c>
      <c r="K35" s="300" t="s">
        <v>3610</v>
      </c>
      <c r="L35" s="309" t="s">
        <v>3906</v>
      </c>
      <c r="M35" s="300" t="s">
        <v>3907</v>
      </c>
      <c r="N35" s="309"/>
      <c r="O35" s="309"/>
      <c r="P35" s="309"/>
      <c r="Q35" s="300"/>
      <c r="R35" s="300"/>
      <c r="S35" s="300"/>
      <c r="T35" s="300"/>
      <c r="U35" s="300"/>
      <c r="V35" s="300"/>
      <c r="W35" s="300"/>
      <c r="X35" s="300"/>
      <c r="Y35" s="300"/>
      <c r="Z35" s="300"/>
      <c r="AA35" s="300"/>
      <c r="AB35" s="300"/>
      <c r="AC35" s="300"/>
      <c r="AD35" s="300"/>
      <c r="AE35" s="300"/>
      <c r="AF35" s="300"/>
    </row>
    <row r="36" spans="1:32" ht="62">
      <c r="A36" s="298" t="s">
        <v>3908</v>
      </c>
      <c r="B36" s="298" t="s">
        <v>3909</v>
      </c>
      <c r="C36" s="298" t="s">
        <v>3910</v>
      </c>
      <c r="D36" s="298" t="s">
        <v>212</v>
      </c>
      <c r="E36" s="298" t="s">
        <v>270</v>
      </c>
      <c r="F36" s="298" t="s">
        <v>3690</v>
      </c>
      <c r="G36" s="298" t="s">
        <v>3911</v>
      </c>
      <c r="H36" s="298" t="s">
        <v>67</v>
      </c>
      <c r="I36" s="304">
        <v>43795</v>
      </c>
      <c r="J36" s="298" t="s">
        <v>31</v>
      </c>
      <c r="K36" s="298" t="s">
        <v>3610</v>
      </c>
      <c r="L36" s="298" t="s">
        <v>3912</v>
      </c>
      <c r="M36" s="298" t="s">
        <v>3913</v>
      </c>
      <c r="N36" s="298"/>
      <c r="O36" s="298"/>
      <c r="P36" s="298"/>
      <c r="Q36" s="298"/>
      <c r="R36" s="298"/>
      <c r="S36" s="298"/>
      <c r="T36" s="298"/>
      <c r="U36" s="298"/>
      <c r="V36" s="298"/>
      <c r="W36" s="298"/>
      <c r="X36" s="298"/>
      <c r="Y36" s="298"/>
      <c r="Z36" s="298"/>
      <c r="AA36" s="298"/>
      <c r="AB36" s="298"/>
      <c r="AC36" s="298"/>
      <c r="AD36" s="298"/>
      <c r="AE36" s="298"/>
      <c r="AF36" s="298"/>
    </row>
    <row r="37" spans="1:32" ht="93">
      <c r="A37" s="300" t="s">
        <v>3669</v>
      </c>
      <c r="B37" s="300" t="s">
        <v>3914</v>
      </c>
      <c r="C37" s="300" t="s">
        <v>3671</v>
      </c>
      <c r="D37" s="300" t="s">
        <v>82</v>
      </c>
      <c r="E37" s="300" t="s">
        <v>240</v>
      </c>
      <c r="F37" s="300" t="s">
        <v>618</v>
      </c>
      <c r="G37" s="300" t="s">
        <v>3915</v>
      </c>
      <c r="H37" s="300" t="s">
        <v>67</v>
      </c>
      <c r="I37" s="301">
        <v>43837</v>
      </c>
      <c r="J37" s="300" t="s">
        <v>31</v>
      </c>
      <c r="K37" s="300" t="s">
        <v>3610</v>
      </c>
      <c r="L37" s="300" t="s">
        <v>3916</v>
      </c>
      <c r="M37" s="300"/>
      <c r="N37" s="300"/>
      <c r="O37" s="300"/>
      <c r="P37" s="300"/>
      <c r="Q37" s="300"/>
      <c r="R37" s="300"/>
      <c r="S37" s="300"/>
      <c r="T37" s="300"/>
      <c r="U37" s="300"/>
      <c r="V37" s="300"/>
      <c r="W37" s="300"/>
      <c r="X37" s="300"/>
      <c r="Y37" s="300"/>
      <c r="Z37" s="300"/>
      <c r="AA37" s="300"/>
      <c r="AB37" s="300"/>
      <c r="AC37" s="300"/>
      <c r="AD37" s="300"/>
      <c r="AE37" s="300"/>
      <c r="AF37" s="300"/>
    </row>
    <row r="38" spans="1:32" ht="263.5">
      <c r="A38" s="298" t="s">
        <v>3917</v>
      </c>
      <c r="B38" s="298" t="s">
        <v>3918</v>
      </c>
      <c r="C38" s="298" t="s">
        <v>3919</v>
      </c>
      <c r="D38" s="298" t="s">
        <v>58</v>
      </c>
      <c r="E38" s="298" t="s">
        <v>90</v>
      </c>
      <c r="F38" s="298" t="s">
        <v>3680</v>
      </c>
      <c r="G38" s="298" t="s">
        <v>3920</v>
      </c>
      <c r="H38" s="298" t="s">
        <v>67</v>
      </c>
      <c r="I38" s="304">
        <v>43851</v>
      </c>
      <c r="J38" s="298" t="s">
        <v>31</v>
      </c>
      <c r="K38" s="298" t="s">
        <v>3610</v>
      </c>
      <c r="L38" s="298" t="s">
        <v>3921</v>
      </c>
      <c r="M38" s="298" t="s">
        <v>3922</v>
      </c>
      <c r="N38" s="298"/>
      <c r="O38" s="298"/>
      <c r="P38" s="298"/>
      <c r="Q38" s="298"/>
      <c r="R38" s="298"/>
      <c r="S38" s="298"/>
      <c r="T38" s="298"/>
      <c r="U38" s="298"/>
      <c r="V38" s="298"/>
      <c r="W38" s="298"/>
      <c r="X38" s="298"/>
      <c r="Y38" s="298"/>
      <c r="Z38" s="298"/>
      <c r="AA38" s="298"/>
      <c r="AB38" s="298"/>
      <c r="AC38" s="298"/>
      <c r="AD38" s="298"/>
      <c r="AE38" s="298"/>
      <c r="AF38" s="298"/>
    </row>
    <row r="39" spans="1:32" ht="155">
      <c r="A39" s="300" t="s">
        <v>3923</v>
      </c>
      <c r="B39" s="300" t="s">
        <v>3924</v>
      </c>
      <c r="C39" s="300" t="s">
        <v>2929</v>
      </c>
      <c r="D39" s="300" t="s">
        <v>3925</v>
      </c>
      <c r="E39" s="300" t="s">
        <v>3736</v>
      </c>
      <c r="F39" s="300" t="s">
        <v>3926</v>
      </c>
      <c r="G39" s="300" t="s">
        <v>3927</v>
      </c>
      <c r="H39" s="300" t="s">
        <v>3717</v>
      </c>
      <c r="I39" s="303">
        <v>43767</v>
      </c>
      <c r="J39" s="300" t="s">
        <v>31</v>
      </c>
      <c r="K39" s="300" t="s">
        <v>3604</v>
      </c>
      <c r="L39" s="300" t="s">
        <v>3928</v>
      </c>
      <c r="M39" s="309" t="s">
        <v>3929</v>
      </c>
      <c r="N39" s="300"/>
      <c r="O39" s="300"/>
      <c r="P39" s="300"/>
      <c r="Q39" s="300"/>
      <c r="R39" s="300"/>
      <c r="S39" s="300"/>
      <c r="T39" s="300"/>
      <c r="U39" s="300"/>
      <c r="V39" s="300"/>
      <c r="W39" s="300"/>
      <c r="X39" s="300"/>
      <c r="Y39" s="300"/>
      <c r="Z39" s="300"/>
      <c r="AA39" s="300"/>
      <c r="AB39" s="300"/>
      <c r="AC39" s="300"/>
      <c r="AD39" s="300"/>
      <c r="AE39" s="300"/>
      <c r="AF39" s="300"/>
    </row>
    <row r="40" spans="1:32" ht="310">
      <c r="A40" s="298" t="s">
        <v>136</v>
      </c>
      <c r="B40" s="298" t="s">
        <v>137</v>
      </c>
      <c r="C40" s="298" t="s">
        <v>131</v>
      </c>
      <c r="D40" s="298" t="s">
        <v>572</v>
      </c>
      <c r="E40" s="298" t="s">
        <v>138</v>
      </c>
      <c r="F40" s="298" t="s">
        <v>3602</v>
      </c>
      <c r="G40" s="298" t="s">
        <v>3930</v>
      </c>
      <c r="H40" s="298" t="s">
        <v>3717</v>
      </c>
      <c r="I40" s="304">
        <v>43780</v>
      </c>
      <c r="J40" s="298" t="s">
        <v>31</v>
      </c>
      <c r="K40" s="298" t="s">
        <v>1883</v>
      </c>
      <c r="L40" s="298" t="s">
        <v>3931</v>
      </c>
      <c r="M40" s="308" t="s">
        <v>3932</v>
      </c>
      <c r="N40" s="298"/>
      <c r="O40" s="298"/>
      <c r="P40" s="298"/>
      <c r="Q40" s="298"/>
      <c r="R40" s="298"/>
      <c r="S40" s="298"/>
      <c r="T40" s="298"/>
      <c r="U40" s="298"/>
      <c r="V40" s="298"/>
      <c r="W40" s="298"/>
      <c r="X40" s="298"/>
      <c r="Y40" s="298"/>
      <c r="Z40" s="298"/>
      <c r="AA40" s="298"/>
      <c r="AB40" s="298"/>
      <c r="AC40" s="298"/>
      <c r="AD40" s="298"/>
      <c r="AE40" s="298"/>
      <c r="AF40" s="298"/>
    </row>
    <row r="41" spans="1:32" ht="46.5">
      <c r="A41" s="300" t="s">
        <v>3933</v>
      </c>
      <c r="B41" s="300" t="s">
        <v>3934</v>
      </c>
      <c r="C41" s="300" t="s">
        <v>3935</v>
      </c>
      <c r="D41" s="300" t="s">
        <v>212</v>
      </c>
      <c r="E41" s="300" t="s">
        <v>382</v>
      </c>
      <c r="F41" s="300" t="s">
        <v>3690</v>
      </c>
      <c r="G41" s="300" t="s">
        <v>3936</v>
      </c>
      <c r="H41" s="300" t="s">
        <v>204</v>
      </c>
      <c r="I41" s="303">
        <v>43767</v>
      </c>
      <c r="J41" s="300" t="s">
        <v>31</v>
      </c>
      <c r="K41" s="300" t="s">
        <v>3610</v>
      </c>
      <c r="L41" s="309" t="s">
        <v>3937</v>
      </c>
      <c r="M41" s="309" t="s">
        <v>3938</v>
      </c>
      <c r="N41" s="300"/>
      <c r="O41" s="300"/>
      <c r="P41" s="300"/>
      <c r="Q41" s="300"/>
      <c r="R41" s="300"/>
      <c r="S41" s="300"/>
      <c r="T41" s="300"/>
      <c r="U41" s="300"/>
      <c r="V41" s="300"/>
      <c r="W41" s="300"/>
      <c r="X41" s="300"/>
      <c r="Y41" s="300"/>
      <c r="Z41" s="300"/>
      <c r="AA41" s="300"/>
      <c r="AB41" s="300"/>
      <c r="AC41" s="300"/>
      <c r="AD41" s="300"/>
      <c r="AE41" s="300"/>
      <c r="AF41" s="300"/>
    </row>
    <row r="42" spans="1:32" ht="279">
      <c r="A42" s="298" t="s">
        <v>3939</v>
      </c>
      <c r="B42" s="298" t="s">
        <v>3940</v>
      </c>
      <c r="C42" s="298" t="s">
        <v>3941</v>
      </c>
      <c r="D42" s="298" t="s">
        <v>212</v>
      </c>
      <c r="E42" s="298" t="s">
        <v>3942</v>
      </c>
      <c r="F42" s="298" t="s">
        <v>3602</v>
      </c>
      <c r="G42" s="298" t="s">
        <v>3943</v>
      </c>
      <c r="H42" s="298" t="s">
        <v>204</v>
      </c>
      <c r="I42" s="299">
        <v>43768</v>
      </c>
      <c r="J42" s="298" t="s">
        <v>31</v>
      </c>
      <c r="K42" s="298" t="s">
        <v>1883</v>
      </c>
      <c r="L42" s="308" t="s">
        <v>3944</v>
      </c>
      <c r="M42" s="308" t="s">
        <v>3945</v>
      </c>
      <c r="N42" s="298"/>
      <c r="O42" s="298"/>
      <c r="P42" s="298"/>
      <c r="Q42" s="298"/>
      <c r="R42" s="298"/>
      <c r="S42" s="298"/>
      <c r="T42" s="298"/>
      <c r="U42" s="298"/>
      <c r="V42" s="298"/>
      <c r="W42" s="298"/>
      <c r="X42" s="298"/>
      <c r="Y42" s="298"/>
      <c r="Z42" s="298"/>
      <c r="AA42" s="298"/>
      <c r="AB42" s="298"/>
      <c r="AC42" s="298"/>
      <c r="AD42" s="298"/>
      <c r="AE42" s="298"/>
      <c r="AF42" s="298"/>
    </row>
    <row r="43" spans="1:32" ht="279">
      <c r="A43" s="300" t="s">
        <v>3115</v>
      </c>
      <c r="B43" s="300" t="s">
        <v>3116</v>
      </c>
      <c r="C43" s="300" t="s">
        <v>3946</v>
      </c>
      <c r="D43" s="300" t="s">
        <v>212</v>
      </c>
      <c r="E43" s="300" t="s">
        <v>3942</v>
      </c>
      <c r="F43" s="300" t="s">
        <v>3602</v>
      </c>
      <c r="G43" s="300" t="s">
        <v>3943</v>
      </c>
      <c r="H43" s="300" t="s">
        <v>204</v>
      </c>
      <c r="I43" s="301">
        <v>43768</v>
      </c>
      <c r="J43" s="300" t="s">
        <v>31</v>
      </c>
      <c r="K43" s="300" t="s">
        <v>1883</v>
      </c>
      <c r="L43" s="300" t="s">
        <v>3944</v>
      </c>
      <c r="M43" s="300" t="s">
        <v>3947</v>
      </c>
      <c r="N43" s="300"/>
      <c r="O43" s="302"/>
      <c r="P43" s="302"/>
      <c r="Q43" s="302"/>
      <c r="R43" s="302"/>
      <c r="S43" s="302"/>
      <c r="T43" s="302"/>
      <c r="U43" s="302"/>
      <c r="V43" s="302"/>
      <c r="W43" s="302"/>
      <c r="X43" s="302"/>
      <c r="Y43" s="302"/>
      <c r="Z43" s="302"/>
      <c r="AA43" s="302"/>
      <c r="AB43" s="302"/>
      <c r="AC43" s="302"/>
      <c r="AD43" s="302"/>
      <c r="AE43" s="302"/>
      <c r="AF43" s="302"/>
    </row>
    <row r="44" spans="1:32" ht="108.5">
      <c r="A44" s="298" t="s">
        <v>3948</v>
      </c>
      <c r="B44" s="298" t="s">
        <v>3949</v>
      </c>
      <c r="C44" s="298" t="s">
        <v>26</v>
      </c>
      <c r="D44" s="298" t="s">
        <v>597</v>
      </c>
      <c r="E44" s="298" t="s">
        <v>315</v>
      </c>
      <c r="F44" s="298" t="s">
        <v>3602</v>
      </c>
      <c r="G44" s="298" t="s">
        <v>3950</v>
      </c>
      <c r="H44" s="298" t="s">
        <v>204</v>
      </c>
      <c r="I44" s="304">
        <v>43780</v>
      </c>
      <c r="J44" s="298" t="s">
        <v>31</v>
      </c>
      <c r="K44" s="298" t="s">
        <v>3610</v>
      </c>
      <c r="L44" s="298" t="s">
        <v>3951</v>
      </c>
      <c r="M44" s="298" t="s">
        <v>3952</v>
      </c>
      <c r="N44" s="298"/>
      <c r="O44" s="298"/>
      <c r="P44" s="298"/>
      <c r="Q44" s="298"/>
      <c r="R44" s="298"/>
      <c r="S44" s="298"/>
      <c r="T44" s="298"/>
      <c r="U44" s="298"/>
      <c r="V44" s="298"/>
      <c r="W44" s="298"/>
      <c r="X44" s="298"/>
      <c r="Y44" s="298"/>
      <c r="Z44" s="298"/>
      <c r="AA44" s="298"/>
      <c r="AB44" s="298"/>
      <c r="AC44" s="298"/>
      <c r="AD44" s="298"/>
      <c r="AE44" s="298"/>
      <c r="AF44" s="298"/>
    </row>
    <row r="45" spans="1:32" ht="409.5">
      <c r="A45" s="300" t="s">
        <v>325</v>
      </c>
      <c r="B45" s="300" t="s">
        <v>326</v>
      </c>
      <c r="C45" s="300" t="s">
        <v>327</v>
      </c>
      <c r="D45" s="300" t="s">
        <v>597</v>
      </c>
      <c r="E45" s="300" t="s">
        <v>315</v>
      </c>
      <c r="F45" s="300" t="s">
        <v>3602</v>
      </c>
      <c r="G45" s="300" t="s">
        <v>3953</v>
      </c>
      <c r="H45" s="300" t="s">
        <v>204</v>
      </c>
      <c r="I45" s="303">
        <v>43794</v>
      </c>
      <c r="J45" s="300" t="s">
        <v>31</v>
      </c>
      <c r="K45" s="300" t="s">
        <v>3610</v>
      </c>
      <c r="L45" s="300" t="s">
        <v>3954</v>
      </c>
      <c r="M45" s="300" t="s">
        <v>3955</v>
      </c>
      <c r="N45" s="300"/>
      <c r="O45" s="300"/>
      <c r="P45" s="300"/>
      <c r="Q45" s="300"/>
      <c r="R45" s="300"/>
      <c r="S45" s="300"/>
      <c r="T45" s="300"/>
      <c r="U45" s="300"/>
      <c r="V45" s="300"/>
      <c r="W45" s="300"/>
      <c r="X45" s="300"/>
      <c r="Y45" s="300"/>
      <c r="Z45" s="300"/>
      <c r="AA45" s="300"/>
      <c r="AB45" s="300"/>
      <c r="AC45" s="300"/>
      <c r="AD45" s="300"/>
      <c r="AE45" s="300"/>
      <c r="AF45" s="300"/>
    </row>
    <row r="46" spans="1:32" ht="170.5">
      <c r="A46" s="298" t="s">
        <v>3295</v>
      </c>
      <c r="B46" s="298" t="s">
        <v>295</v>
      </c>
      <c r="C46" s="298" t="s">
        <v>3296</v>
      </c>
      <c r="D46" s="298" t="s">
        <v>512</v>
      </c>
      <c r="E46" s="298" t="s">
        <v>291</v>
      </c>
      <c r="F46" s="298" t="s">
        <v>3602</v>
      </c>
      <c r="G46" s="298" t="s">
        <v>3956</v>
      </c>
      <c r="H46" s="298" t="s">
        <v>29</v>
      </c>
      <c r="I46" s="304">
        <v>43794</v>
      </c>
      <c r="J46" s="298" t="s">
        <v>31</v>
      </c>
      <c r="K46" s="298" t="s">
        <v>3699</v>
      </c>
      <c r="L46" s="298" t="s">
        <v>3957</v>
      </c>
      <c r="M46" s="298" t="s">
        <v>3958</v>
      </c>
      <c r="N46" s="298"/>
      <c r="O46" s="298"/>
      <c r="P46" s="298"/>
      <c r="Q46" s="298"/>
      <c r="R46" s="298"/>
      <c r="S46" s="298"/>
      <c r="T46" s="298"/>
      <c r="U46" s="298"/>
      <c r="V46" s="298"/>
      <c r="W46" s="298"/>
      <c r="X46" s="298"/>
      <c r="Y46" s="298"/>
      <c r="Z46" s="298"/>
      <c r="AA46" s="298"/>
      <c r="AB46" s="298"/>
      <c r="AC46" s="298"/>
      <c r="AD46" s="298"/>
      <c r="AE46" s="298"/>
      <c r="AF46" s="298"/>
    </row>
    <row r="47" spans="1:32" ht="139.5">
      <c r="A47" s="11" t="s">
        <v>3336</v>
      </c>
      <c r="B47" s="11" t="s">
        <v>3337</v>
      </c>
      <c r="C47" s="11" t="s">
        <v>3338</v>
      </c>
      <c r="D47" s="11" t="s">
        <v>532</v>
      </c>
      <c r="E47" s="11" t="s">
        <v>90</v>
      </c>
      <c r="F47" s="11" t="s">
        <v>3773</v>
      </c>
      <c r="G47" s="11" t="s">
        <v>3927</v>
      </c>
      <c r="H47" s="11" t="s">
        <v>3750</v>
      </c>
      <c r="I47" s="310">
        <v>43727</v>
      </c>
      <c r="J47" s="11" t="s">
        <v>31</v>
      </c>
      <c r="K47" s="11"/>
      <c r="L47" s="11" t="s">
        <v>3959</v>
      </c>
      <c r="M47" s="11" t="s">
        <v>3960</v>
      </c>
      <c r="N47" s="11"/>
      <c r="O47" s="11"/>
      <c r="P47" s="11"/>
      <c r="Q47" s="11"/>
      <c r="R47" s="11"/>
      <c r="S47" s="11"/>
      <c r="T47" s="11"/>
      <c r="U47" s="11"/>
      <c r="V47" s="11"/>
      <c r="W47" s="11"/>
      <c r="X47" s="11"/>
      <c r="Y47" s="11"/>
      <c r="Z47" s="11"/>
      <c r="AA47" s="11"/>
      <c r="AB47" s="11"/>
      <c r="AC47" s="11"/>
      <c r="AD47" s="11"/>
      <c r="AE47" s="11"/>
      <c r="AF47" s="11"/>
    </row>
    <row r="48" spans="1:32" ht="93">
      <c r="A48" s="11" t="s">
        <v>3274</v>
      </c>
      <c r="B48" s="11" t="s">
        <v>2996</v>
      </c>
      <c r="C48" s="11" t="s">
        <v>3275</v>
      </c>
      <c r="D48" s="11" t="s">
        <v>39</v>
      </c>
      <c r="E48" s="11" t="s">
        <v>3772</v>
      </c>
      <c r="F48" s="11" t="s">
        <v>3680</v>
      </c>
      <c r="G48" s="11" t="s">
        <v>3961</v>
      </c>
      <c r="H48" s="11" t="s">
        <v>42</v>
      </c>
      <c r="I48" s="311">
        <v>43851</v>
      </c>
      <c r="J48" s="11" t="s">
        <v>31</v>
      </c>
      <c r="K48" s="11" t="s">
        <v>3610</v>
      </c>
      <c r="L48" s="11" t="s">
        <v>3962</v>
      </c>
      <c r="M48" s="11" t="s">
        <v>3963</v>
      </c>
      <c r="N48" s="11" t="s">
        <v>331</v>
      </c>
      <c r="O48" s="11"/>
      <c r="P48" s="312"/>
      <c r="Q48" s="312"/>
      <c r="R48" s="312"/>
      <c r="S48" s="312"/>
      <c r="T48" s="312"/>
      <c r="U48" s="312"/>
      <c r="V48" s="312"/>
      <c r="W48" s="312"/>
      <c r="X48" s="312"/>
      <c r="Y48" s="312"/>
      <c r="Z48" s="312"/>
      <c r="AA48" s="11"/>
      <c r="AB48" s="11"/>
      <c r="AC48" s="11"/>
      <c r="AD48" s="11"/>
      <c r="AE48" s="11"/>
      <c r="AF48" s="11"/>
    </row>
    <row r="49" spans="1:32" ht="124">
      <c r="A49" s="313" t="s">
        <v>3964</v>
      </c>
      <c r="B49" s="11" t="s">
        <v>37</v>
      </c>
      <c r="C49" s="11" t="s">
        <v>3965</v>
      </c>
      <c r="D49" s="11" t="s">
        <v>532</v>
      </c>
      <c r="E49" s="11" t="s">
        <v>1341</v>
      </c>
      <c r="F49" s="11" t="s">
        <v>3602</v>
      </c>
      <c r="G49" s="11" t="s">
        <v>3966</v>
      </c>
      <c r="H49" s="11" t="s">
        <v>3790</v>
      </c>
      <c r="I49" s="311">
        <v>43817</v>
      </c>
      <c r="J49" s="11" t="s">
        <v>31</v>
      </c>
      <c r="K49" s="11" t="s">
        <v>3610</v>
      </c>
      <c r="L49" s="11" t="s">
        <v>3967</v>
      </c>
      <c r="M49" s="11" t="s">
        <v>3968</v>
      </c>
      <c r="N49" s="11"/>
      <c r="O49" s="11"/>
      <c r="P49" s="11"/>
      <c r="Q49" s="11"/>
      <c r="R49" s="11"/>
      <c r="S49" s="11"/>
      <c r="T49" s="11"/>
      <c r="U49" s="11"/>
      <c r="V49" s="11"/>
      <c r="W49" s="11"/>
      <c r="X49" s="11"/>
      <c r="Y49" s="11"/>
      <c r="Z49" s="11"/>
      <c r="AA49" s="11"/>
      <c r="AB49" s="11"/>
      <c r="AC49" s="11"/>
      <c r="AD49" s="11"/>
      <c r="AE49" s="11"/>
      <c r="AF49" s="11"/>
    </row>
    <row r="50" spans="1:32" ht="294.5">
      <c r="A50" s="313" t="s">
        <v>3969</v>
      </c>
      <c r="B50" s="11" t="s">
        <v>558</v>
      </c>
      <c r="C50" s="11" t="s">
        <v>3970</v>
      </c>
      <c r="D50" s="11" t="s">
        <v>532</v>
      </c>
      <c r="E50" s="11" t="s">
        <v>90</v>
      </c>
      <c r="F50" s="11" t="s">
        <v>3602</v>
      </c>
      <c r="G50" s="11" t="s">
        <v>3971</v>
      </c>
      <c r="H50" s="11" t="s">
        <v>3637</v>
      </c>
      <c r="I50" s="310">
        <v>43843</v>
      </c>
      <c r="J50" s="11" t="s">
        <v>31</v>
      </c>
      <c r="K50" s="11" t="s">
        <v>1883</v>
      </c>
      <c r="L50" s="11" t="s">
        <v>3972</v>
      </c>
      <c r="M50" s="11" t="s">
        <v>3973</v>
      </c>
      <c r="N50" s="11"/>
      <c r="O50" s="11"/>
      <c r="P50" s="11"/>
      <c r="Q50" s="11"/>
      <c r="R50" s="11"/>
      <c r="S50" s="11"/>
      <c r="T50" s="11"/>
      <c r="U50" s="11"/>
      <c r="V50" s="11"/>
      <c r="W50" s="11"/>
      <c r="X50" s="11"/>
      <c r="Y50" s="11"/>
      <c r="Z50" s="11"/>
      <c r="AA50" s="11"/>
      <c r="AB50" s="11"/>
      <c r="AC50" s="11"/>
      <c r="AD50" s="11"/>
      <c r="AE50" s="11"/>
      <c r="AF50" s="11"/>
    </row>
    <row r="51" spans="1:32" ht="403">
      <c r="A51" s="313" t="s">
        <v>3336</v>
      </c>
      <c r="B51" s="11" t="s">
        <v>3337</v>
      </c>
      <c r="C51" s="11" t="s">
        <v>3338</v>
      </c>
      <c r="D51" s="11" t="s">
        <v>532</v>
      </c>
      <c r="E51" s="11" t="s">
        <v>90</v>
      </c>
      <c r="F51" s="11" t="s">
        <v>3602</v>
      </c>
      <c r="G51" s="11" t="s">
        <v>3974</v>
      </c>
      <c r="H51" s="11" t="s">
        <v>3637</v>
      </c>
      <c r="I51" s="310">
        <v>43843</v>
      </c>
      <c r="J51" s="11" t="s">
        <v>31</v>
      </c>
      <c r="K51" s="11" t="s">
        <v>1883</v>
      </c>
      <c r="L51" s="11" t="s">
        <v>3972</v>
      </c>
      <c r="M51" s="11" t="s">
        <v>3975</v>
      </c>
      <c r="N51" s="11"/>
      <c r="O51" s="11"/>
      <c r="P51" s="11"/>
      <c r="Q51" s="11"/>
      <c r="R51" s="11"/>
      <c r="S51" s="11"/>
      <c r="T51" s="11"/>
      <c r="U51" s="11"/>
      <c r="V51" s="11"/>
      <c r="W51" s="11"/>
      <c r="X51" s="11"/>
      <c r="Y51" s="11"/>
      <c r="Z51" s="11"/>
      <c r="AA51" s="11"/>
      <c r="AB51" s="11"/>
      <c r="AC51" s="11"/>
      <c r="AD51" s="11"/>
      <c r="AE51" s="11"/>
      <c r="AF51" s="11"/>
    </row>
    <row r="52" spans="1:32" ht="356.5">
      <c r="A52" s="313" t="s">
        <v>230</v>
      </c>
      <c r="B52" s="11" t="s">
        <v>231</v>
      </c>
      <c r="C52" s="11" t="s">
        <v>232</v>
      </c>
      <c r="D52" s="11" t="s">
        <v>82</v>
      </c>
      <c r="E52" s="11" t="s">
        <v>83</v>
      </c>
      <c r="F52" s="11" t="s">
        <v>3602</v>
      </c>
      <c r="G52" s="11" t="s">
        <v>3976</v>
      </c>
      <c r="H52" s="11" t="s">
        <v>3661</v>
      </c>
      <c r="I52" s="11"/>
      <c r="J52" s="11" t="s">
        <v>31</v>
      </c>
      <c r="K52" s="11" t="s">
        <v>1883</v>
      </c>
      <c r="L52" s="11" t="s">
        <v>3977</v>
      </c>
      <c r="M52" s="11" t="s">
        <v>3978</v>
      </c>
      <c r="N52" s="11"/>
      <c r="O52" s="11"/>
      <c r="P52" s="11"/>
      <c r="Q52" s="11"/>
      <c r="R52" s="11"/>
      <c r="S52" s="11"/>
      <c r="T52" s="11"/>
      <c r="U52" s="11"/>
      <c r="V52" s="11"/>
      <c r="W52" s="11"/>
      <c r="X52" s="11"/>
      <c r="Y52" s="11"/>
      <c r="Z52" s="11"/>
      <c r="AA52" s="11"/>
      <c r="AB52" s="11"/>
      <c r="AC52" s="11"/>
      <c r="AD52" s="11"/>
      <c r="AE52" s="11"/>
      <c r="AF52" s="11"/>
    </row>
    <row r="53" spans="1:32" ht="46.5">
      <c r="A53" s="11" t="s">
        <v>3979</v>
      </c>
      <c r="B53" s="11" t="s">
        <v>3980</v>
      </c>
      <c r="C53" s="11" t="s">
        <v>3981</v>
      </c>
      <c r="D53" s="11" t="s">
        <v>2240</v>
      </c>
      <c r="E53" s="11" t="s">
        <v>3772</v>
      </c>
      <c r="F53" s="11" t="s">
        <v>3602</v>
      </c>
      <c r="G53" s="11" t="s">
        <v>3982</v>
      </c>
      <c r="H53" s="11" t="s">
        <v>75</v>
      </c>
      <c r="I53" s="311">
        <v>43847</v>
      </c>
      <c r="J53" s="11" t="s">
        <v>31</v>
      </c>
      <c r="K53" s="11" t="s">
        <v>3610</v>
      </c>
      <c r="L53" s="11" t="s">
        <v>3983</v>
      </c>
      <c r="M53" s="11"/>
      <c r="N53" s="11"/>
      <c r="O53" s="11"/>
      <c r="P53" s="11"/>
      <c r="Q53" s="11"/>
      <c r="R53" s="11"/>
      <c r="S53" s="11"/>
      <c r="T53" s="11"/>
      <c r="U53" s="11"/>
      <c r="V53" s="11"/>
      <c r="W53" s="11"/>
      <c r="X53" s="11"/>
      <c r="Y53" s="11"/>
      <c r="Z53" s="11"/>
      <c r="AA53" s="11"/>
      <c r="AB53" s="11"/>
      <c r="AC53" s="11"/>
      <c r="AD53" s="11"/>
      <c r="AE53" s="11"/>
      <c r="AF53" s="11"/>
    </row>
    <row r="54" spans="1:32" ht="139.5">
      <c r="A54" s="313" t="s">
        <v>3106</v>
      </c>
      <c r="B54" s="11" t="s">
        <v>3107</v>
      </c>
      <c r="C54" s="11" t="s">
        <v>3108</v>
      </c>
      <c r="D54" s="11" t="s">
        <v>597</v>
      </c>
      <c r="E54" s="11" t="s">
        <v>270</v>
      </c>
      <c r="F54" s="11" t="s">
        <v>3602</v>
      </c>
      <c r="G54" s="11" t="s">
        <v>3984</v>
      </c>
      <c r="H54" s="11" t="s">
        <v>75</v>
      </c>
      <c r="I54" s="310">
        <v>43845</v>
      </c>
      <c r="J54" s="11" t="s">
        <v>31</v>
      </c>
      <c r="K54" s="11" t="s">
        <v>3610</v>
      </c>
      <c r="L54" s="11" t="s">
        <v>3985</v>
      </c>
      <c r="M54" s="11" t="s">
        <v>3986</v>
      </c>
      <c r="N54" s="11"/>
      <c r="O54" s="11"/>
      <c r="P54" s="11"/>
      <c r="Q54" s="11"/>
      <c r="R54" s="11"/>
      <c r="S54" s="11"/>
      <c r="T54" s="11"/>
      <c r="U54" s="11"/>
      <c r="V54" s="11"/>
      <c r="W54" s="11"/>
      <c r="X54" s="11"/>
      <c r="Y54" s="11"/>
      <c r="Z54" s="11"/>
      <c r="AA54" s="11"/>
      <c r="AB54" s="11"/>
      <c r="AC54" s="11"/>
      <c r="AD54" s="11"/>
      <c r="AE54" s="11"/>
      <c r="AF54" s="11"/>
    </row>
    <row r="55" spans="1:32" ht="46.5">
      <c r="A55" s="298" t="s">
        <v>3987</v>
      </c>
      <c r="B55" s="298" t="s">
        <v>3988</v>
      </c>
      <c r="C55" s="298" t="s">
        <v>3872</v>
      </c>
      <c r="D55" s="298" t="s">
        <v>82</v>
      </c>
      <c r="E55" s="298" t="s">
        <v>83</v>
      </c>
      <c r="F55" s="298" t="s">
        <v>3680</v>
      </c>
      <c r="G55" s="298" t="s">
        <v>3989</v>
      </c>
      <c r="H55" s="298" t="s">
        <v>75</v>
      </c>
      <c r="I55" s="299">
        <v>43852</v>
      </c>
      <c r="J55" s="298" t="s">
        <v>31</v>
      </c>
      <c r="K55" s="298" t="s">
        <v>3610</v>
      </c>
      <c r="L55" s="298" t="s">
        <v>3990</v>
      </c>
      <c r="M55" s="298" t="s">
        <v>3991</v>
      </c>
      <c r="N55" s="298" t="s">
        <v>331</v>
      </c>
      <c r="O55" s="298"/>
      <c r="P55" s="298"/>
      <c r="Q55" s="298"/>
      <c r="R55" s="298"/>
      <c r="S55" s="298"/>
      <c r="T55" s="298"/>
      <c r="U55" s="298"/>
      <c r="V55" s="298"/>
      <c r="W55" s="298"/>
      <c r="X55" s="298"/>
      <c r="Y55" s="298"/>
      <c r="Z55" s="298"/>
      <c r="AA55" s="298"/>
      <c r="AB55" s="298"/>
      <c r="AC55" s="298"/>
      <c r="AD55" s="298"/>
      <c r="AE55" s="298"/>
      <c r="AF55" s="298"/>
    </row>
    <row r="56" spans="1:32" ht="217">
      <c r="A56" s="11" t="s">
        <v>3992</v>
      </c>
      <c r="B56" s="11" t="s">
        <v>3993</v>
      </c>
      <c r="C56" s="11" t="s">
        <v>3994</v>
      </c>
      <c r="D56" s="11" t="s">
        <v>597</v>
      </c>
      <c r="E56" s="10" t="s">
        <v>213</v>
      </c>
      <c r="F56" s="11" t="s">
        <v>3602</v>
      </c>
      <c r="G56" s="11" t="s">
        <v>3995</v>
      </c>
      <c r="H56" s="11" t="s">
        <v>204</v>
      </c>
      <c r="I56" s="310">
        <v>43794</v>
      </c>
      <c r="J56" s="11" t="s">
        <v>31</v>
      </c>
      <c r="K56" s="11" t="s">
        <v>3610</v>
      </c>
      <c r="L56" s="11" t="s">
        <v>3996</v>
      </c>
      <c r="M56" s="11" t="s">
        <v>3997</v>
      </c>
      <c r="N56" s="11"/>
      <c r="O56" s="11"/>
      <c r="P56" s="11"/>
      <c r="Q56" s="11"/>
      <c r="R56" s="11"/>
      <c r="S56" s="11"/>
      <c r="T56" s="11"/>
      <c r="U56" s="11"/>
      <c r="V56" s="11"/>
      <c r="W56" s="11"/>
      <c r="X56" s="11"/>
      <c r="Y56" s="11"/>
      <c r="Z56" s="11"/>
      <c r="AA56" s="11"/>
      <c r="AB56" s="11"/>
      <c r="AC56" s="11"/>
      <c r="AD56" s="11"/>
      <c r="AE56" s="11"/>
      <c r="AF56" s="11"/>
    </row>
    <row r="57" spans="1:32" ht="93">
      <c r="A57" s="11" t="s">
        <v>196</v>
      </c>
      <c r="B57" s="11" t="s">
        <v>197</v>
      </c>
      <c r="C57" s="11" t="s">
        <v>3762</v>
      </c>
      <c r="D57" s="11" t="s">
        <v>2240</v>
      </c>
      <c r="E57" s="11" t="s">
        <v>182</v>
      </c>
      <c r="F57" s="11" t="s">
        <v>3602</v>
      </c>
      <c r="G57" s="11" t="s">
        <v>3998</v>
      </c>
      <c r="H57" s="11" t="s">
        <v>42</v>
      </c>
      <c r="I57" s="11"/>
      <c r="J57" s="11" t="s">
        <v>31</v>
      </c>
      <c r="K57" s="11" t="s">
        <v>3610</v>
      </c>
      <c r="L57" s="11"/>
      <c r="M57" s="11" t="s">
        <v>3999</v>
      </c>
      <c r="N57" s="314"/>
      <c r="O57" s="314"/>
      <c r="P57" s="11"/>
      <c r="Q57" s="11"/>
      <c r="R57" s="11"/>
      <c r="S57" s="11"/>
      <c r="T57" s="11"/>
      <c r="U57" s="11"/>
      <c r="V57" s="11"/>
      <c r="W57" s="11"/>
      <c r="X57" s="11"/>
      <c r="Y57" s="11"/>
      <c r="Z57" s="11"/>
      <c r="AA57" s="11"/>
      <c r="AB57" s="11"/>
      <c r="AC57" s="11"/>
      <c r="AD57" s="11"/>
      <c r="AE57" s="11"/>
      <c r="AF57" s="11"/>
    </row>
    <row r="58" spans="1:32" ht="93">
      <c r="A58" s="11" t="s">
        <v>3546</v>
      </c>
      <c r="B58" s="11" t="s">
        <v>3547</v>
      </c>
      <c r="C58" s="11" t="s">
        <v>2886</v>
      </c>
      <c r="D58" s="11" t="s">
        <v>512</v>
      </c>
      <c r="E58" s="11" t="s">
        <v>336</v>
      </c>
      <c r="F58" s="11" t="s">
        <v>3608</v>
      </c>
      <c r="G58" s="11" t="s">
        <v>4000</v>
      </c>
      <c r="H58" s="11"/>
      <c r="I58" s="11"/>
      <c r="J58" s="11" t="s">
        <v>31</v>
      </c>
      <c r="K58" s="11" t="s">
        <v>1883</v>
      </c>
      <c r="L58" s="11" t="s">
        <v>4001</v>
      </c>
      <c r="M58" s="11" t="s">
        <v>4002</v>
      </c>
      <c r="N58" s="11"/>
      <c r="O58" s="11"/>
      <c r="P58" s="11"/>
      <c r="Q58" s="11"/>
      <c r="R58" s="11"/>
      <c r="S58" s="11"/>
      <c r="T58" s="11"/>
      <c r="U58" s="11"/>
      <c r="V58" s="11"/>
      <c r="W58" s="11"/>
      <c r="X58" s="11"/>
      <c r="Y58" s="11"/>
      <c r="Z58" s="11"/>
      <c r="AA58" s="11"/>
      <c r="AB58" s="11"/>
      <c r="AC58" s="11"/>
      <c r="AD58" s="11"/>
      <c r="AE58" s="11"/>
      <c r="AF58" s="11"/>
    </row>
    <row r="59" spans="1:32" ht="170.5">
      <c r="A59" s="298" t="s">
        <v>3908</v>
      </c>
      <c r="B59" s="298" t="s">
        <v>3909</v>
      </c>
      <c r="C59" s="298" t="s">
        <v>3910</v>
      </c>
      <c r="D59" s="298" t="s">
        <v>212</v>
      </c>
      <c r="E59" s="298" t="s">
        <v>270</v>
      </c>
      <c r="F59" s="298" t="s">
        <v>3680</v>
      </c>
      <c r="G59" s="298" t="s">
        <v>4003</v>
      </c>
      <c r="H59" s="298" t="s">
        <v>67</v>
      </c>
      <c r="I59" s="299">
        <v>43851</v>
      </c>
      <c r="J59" s="298" t="s">
        <v>31</v>
      </c>
      <c r="K59" s="298" t="s">
        <v>3610</v>
      </c>
      <c r="L59" s="298" t="s">
        <v>4004</v>
      </c>
      <c r="M59" s="298" t="s">
        <v>4005</v>
      </c>
      <c r="N59" s="298"/>
      <c r="O59" s="298"/>
      <c r="P59" s="298"/>
      <c r="Q59" s="298"/>
      <c r="R59" s="298"/>
      <c r="S59" s="298"/>
      <c r="T59" s="298"/>
      <c r="U59" s="298"/>
      <c r="V59" s="298"/>
      <c r="W59" s="298"/>
      <c r="X59" s="298"/>
      <c r="Y59" s="298"/>
      <c r="Z59" s="298"/>
      <c r="AA59" s="298"/>
      <c r="AB59" s="298"/>
      <c r="AC59" s="298"/>
      <c r="AD59" s="298"/>
      <c r="AE59" s="298"/>
      <c r="AF59" s="298"/>
    </row>
    <row r="60" spans="1:32" ht="46.5">
      <c r="A60" s="283" t="s">
        <v>3378</v>
      </c>
      <c r="B60" s="283" t="s">
        <v>3379</v>
      </c>
      <c r="C60" s="283" t="s">
        <v>3380</v>
      </c>
      <c r="D60" s="283" t="s">
        <v>512</v>
      </c>
      <c r="E60" s="283" t="s">
        <v>348</v>
      </c>
      <c r="F60" s="283" t="s">
        <v>3602</v>
      </c>
      <c r="G60" s="283" t="s">
        <v>4006</v>
      </c>
      <c r="H60" s="283" t="s">
        <v>3900</v>
      </c>
      <c r="I60" s="315">
        <v>43871</v>
      </c>
      <c r="J60" s="283" t="s">
        <v>31</v>
      </c>
      <c r="K60" s="283" t="s">
        <v>3610</v>
      </c>
      <c r="L60" s="285"/>
      <c r="M60" s="283" t="s">
        <v>4007</v>
      </c>
      <c r="N60" s="285"/>
      <c r="O60" s="316"/>
      <c r="P60" s="316"/>
      <c r="Q60" s="316"/>
      <c r="R60" s="316"/>
      <c r="S60" s="316"/>
      <c r="T60" s="316"/>
      <c r="U60" s="316"/>
      <c r="V60" s="316"/>
      <c r="W60" s="316"/>
      <c r="X60" s="316"/>
      <c r="Y60" s="316"/>
      <c r="Z60" s="316"/>
      <c r="AA60" s="316"/>
      <c r="AB60" s="316"/>
      <c r="AC60" s="316"/>
      <c r="AD60" s="316"/>
      <c r="AE60" s="316"/>
      <c r="AF60" s="316"/>
    </row>
    <row r="61" spans="1:32" ht="155">
      <c r="A61" s="279" t="s">
        <v>4008</v>
      </c>
      <c r="B61" s="279" t="s">
        <v>3663</v>
      </c>
      <c r="C61" s="279" t="s">
        <v>4009</v>
      </c>
      <c r="D61" s="279" t="s">
        <v>3659</v>
      </c>
      <c r="E61" s="281"/>
      <c r="F61" s="279" t="s">
        <v>3680</v>
      </c>
      <c r="G61" s="279" t="s">
        <v>4010</v>
      </c>
      <c r="H61" s="279" t="s">
        <v>76</v>
      </c>
      <c r="I61" s="317">
        <v>43889</v>
      </c>
      <c r="J61" s="279" t="s">
        <v>31</v>
      </c>
      <c r="K61" s="279" t="s">
        <v>3610</v>
      </c>
      <c r="L61" s="279" t="s">
        <v>4011</v>
      </c>
      <c r="M61" s="279" t="s">
        <v>4012</v>
      </c>
      <c r="N61" s="281"/>
      <c r="O61" s="318"/>
      <c r="P61" s="318"/>
      <c r="Q61" s="318"/>
      <c r="R61" s="318"/>
      <c r="S61" s="318"/>
      <c r="T61" s="318"/>
      <c r="U61" s="318"/>
      <c r="V61" s="318"/>
      <c r="W61" s="318"/>
      <c r="X61" s="318"/>
      <c r="Y61" s="318"/>
      <c r="Z61" s="318"/>
      <c r="AA61" s="318"/>
      <c r="AB61" s="318"/>
      <c r="AC61" s="318"/>
      <c r="AD61" s="318"/>
      <c r="AE61" s="318"/>
      <c r="AF61" s="318"/>
    </row>
    <row r="62" spans="1:32" ht="186">
      <c r="A62" s="283" t="s">
        <v>4013</v>
      </c>
      <c r="B62" s="283" t="s">
        <v>4014</v>
      </c>
      <c r="C62" s="283" t="s">
        <v>443</v>
      </c>
      <c r="D62" s="283" t="s">
        <v>532</v>
      </c>
      <c r="E62" s="283" t="s">
        <v>122</v>
      </c>
      <c r="F62" s="283" t="s">
        <v>3608</v>
      </c>
      <c r="G62" s="283" t="s">
        <v>4015</v>
      </c>
      <c r="H62" s="283" t="s">
        <v>75</v>
      </c>
      <c r="I62" s="315">
        <v>43871</v>
      </c>
      <c r="J62" s="283" t="s">
        <v>31</v>
      </c>
      <c r="K62" s="283" t="s">
        <v>1883</v>
      </c>
      <c r="L62" s="283" t="s">
        <v>4016</v>
      </c>
      <c r="M62" s="283" t="s">
        <v>4017</v>
      </c>
      <c r="N62" s="283"/>
      <c r="O62" s="283"/>
      <c r="P62" s="283"/>
      <c r="Q62" s="283"/>
      <c r="R62" s="283"/>
      <c r="S62" s="283"/>
      <c r="T62" s="283"/>
      <c r="U62" s="283"/>
      <c r="V62" s="283"/>
      <c r="W62" s="283"/>
      <c r="X62" s="283"/>
      <c r="Y62" s="283"/>
      <c r="Z62" s="283"/>
      <c r="AA62" s="283"/>
      <c r="AB62" s="283"/>
      <c r="AC62" s="283"/>
      <c r="AD62" s="283"/>
      <c r="AE62" s="283"/>
      <c r="AF62" s="283"/>
    </row>
    <row r="63" spans="1:32" ht="248">
      <c r="A63" s="279" t="s">
        <v>3388</v>
      </c>
      <c r="B63" s="279" t="s">
        <v>106</v>
      </c>
      <c r="C63" s="279" t="s">
        <v>3389</v>
      </c>
      <c r="D63" s="279" t="s">
        <v>512</v>
      </c>
      <c r="E63" s="279" t="s">
        <v>1682</v>
      </c>
      <c r="F63" s="279" t="s">
        <v>3602</v>
      </c>
      <c r="G63" s="279" t="s">
        <v>4018</v>
      </c>
      <c r="H63" s="279" t="s">
        <v>76</v>
      </c>
      <c r="I63" s="317">
        <v>43892</v>
      </c>
      <c r="J63" s="279" t="s">
        <v>31</v>
      </c>
      <c r="K63" s="279" t="s">
        <v>3610</v>
      </c>
      <c r="L63" s="279" t="s">
        <v>4019</v>
      </c>
      <c r="M63" s="279" t="s">
        <v>4020</v>
      </c>
      <c r="N63" s="318"/>
      <c r="O63" s="318"/>
      <c r="P63" s="318"/>
      <c r="Q63" s="318"/>
      <c r="R63" s="318"/>
      <c r="S63" s="318"/>
      <c r="T63" s="318"/>
      <c r="U63" s="318"/>
      <c r="V63" s="318"/>
      <c r="W63" s="318"/>
      <c r="X63" s="318"/>
      <c r="Y63" s="318"/>
      <c r="Z63" s="318"/>
      <c r="AA63" s="318"/>
      <c r="AB63" s="318"/>
      <c r="AC63" s="318"/>
      <c r="AD63" s="318"/>
      <c r="AE63" s="318"/>
      <c r="AF63" s="318"/>
    </row>
    <row r="64" spans="1:32" ht="341">
      <c r="A64" s="290" t="s">
        <v>4021</v>
      </c>
      <c r="B64" s="283" t="s">
        <v>4022</v>
      </c>
      <c r="C64" s="283" t="s">
        <v>4023</v>
      </c>
      <c r="D64" s="283" t="s">
        <v>532</v>
      </c>
      <c r="E64" s="283" t="s">
        <v>1341</v>
      </c>
      <c r="F64" s="283" t="s">
        <v>3602</v>
      </c>
      <c r="G64" s="283" t="s">
        <v>4024</v>
      </c>
      <c r="H64" s="283" t="s">
        <v>3637</v>
      </c>
      <c r="I64" s="315">
        <v>43843</v>
      </c>
      <c r="J64" s="283" t="s">
        <v>31</v>
      </c>
      <c r="K64" s="283" t="s">
        <v>3604</v>
      </c>
      <c r="L64" s="283" t="s">
        <v>4025</v>
      </c>
      <c r="M64" s="319" t="s">
        <v>4026</v>
      </c>
      <c r="N64" s="283"/>
      <c r="O64" s="283"/>
      <c r="P64" s="316"/>
      <c r="Q64" s="316"/>
      <c r="R64" s="316"/>
      <c r="S64" s="316"/>
      <c r="T64" s="316"/>
      <c r="U64" s="283"/>
      <c r="V64" s="283"/>
      <c r="W64" s="283"/>
      <c r="X64" s="283"/>
      <c r="Y64" s="283"/>
      <c r="Z64" s="283"/>
      <c r="AA64" s="283"/>
      <c r="AB64" s="283"/>
      <c r="AC64" s="283"/>
      <c r="AD64" s="283"/>
      <c r="AE64" s="283"/>
      <c r="AF64" s="283"/>
    </row>
    <row r="65" spans="1:32" ht="139.5">
      <c r="A65" s="279" t="s">
        <v>3086</v>
      </c>
      <c r="B65" s="279" t="s">
        <v>3087</v>
      </c>
      <c r="C65" s="279" t="s">
        <v>3088</v>
      </c>
      <c r="D65" s="279" t="s">
        <v>2390</v>
      </c>
      <c r="E65" s="279" t="s">
        <v>390</v>
      </c>
      <c r="F65" s="279" t="s">
        <v>3608</v>
      </c>
      <c r="G65" s="279" t="s">
        <v>4027</v>
      </c>
      <c r="H65" s="279" t="s">
        <v>3900</v>
      </c>
      <c r="I65" s="317">
        <v>43871</v>
      </c>
      <c r="J65" s="279" t="s">
        <v>31</v>
      </c>
      <c r="K65" s="279" t="s">
        <v>1883</v>
      </c>
      <c r="L65" s="279" t="s">
        <v>4028</v>
      </c>
      <c r="M65" s="279" t="s">
        <v>4029</v>
      </c>
      <c r="N65" s="318"/>
      <c r="O65" s="318"/>
      <c r="P65" s="318"/>
      <c r="Q65" s="318"/>
      <c r="R65" s="318"/>
      <c r="S65" s="318"/>
      <c r="T65" s="318"/>
      <c r="U65" s="318"/>
      <c r="V65" s="318"/>
      <c r="W65" s="318"/>
      <c r="X65" s="318"/>
      <c r="Y65" s="318"/>
      <c r="Z65" s="318"/>
      <c r="AA65" s="318"/>
      <c r="AB65" s="318"/>
      <c r="AC65" s="318"/>
      <c r="AD65" s="318"/>
      <c r="AE65" s="318"/>
      <c r="AF65" s="318"/>
    </row>
    <row r="66" spans="1:32" ht="139.5">
      <c r="A66" s="283" t="s">
        <v>4030</v>
      </c>
      <c r="B66" s="283" t="s">
        <v>4031</v>
      </c>
      <c r="C66" s="283" t="s">
        <v>4032</v>
      </c>
      <c r="D66" s="283" t="s">
        <v>2390</v>
      </c>
      <c r="E66" s="283" t="s">
        <v>390</v>
      </c>
      <c r="F66" s="283" t="s">
        <v>3608</v>
      </c>
      <c r="G66" s="283" t="s">
        <v>4027</v>
      </c>
      <c r="H66" s="283" t="s">
        <v>3900</v>
      </c>
      <c r="I66" s="315">
        <v>43871</v>
      </c>
      <c r="J66" s="283" t="s">
        <v>31</v>
      </c>
      <c r="K66" s="283" t="s">
        <v>1883</v>
      </c>
      <c r="L66" s="283" t="s">
        <v>4028</v>
      </c>
      <c r="M66" s="283" t="s">
        <v>4033</v>
      </c>
      <c r="N66" s="316"/>
      <c r="O66" s="316"/>
      <c r="P66" s="316"/>
      <c r="Q66" s="316"/>
      <c r="R66" s="316"/>
      <c r="S66" s="316"/>
      <c r="T66" s="316"/>
      <c r="U66" s="316"/>
      <c r="V66" s="316"/>
      <c r="W66" s="316"/>
      <c r="X66" s="316"/>
      <c r="Y66" s="316"/>
      <c r="Z66" s="316"/>
      <c r="AA66" s="316"/>
      <c r="AB66" s="316"/>
      <c r="AC66" s="316"/>
      <c r="AD66" s="316"/>
      <c r="AE66" s="316"/>
      <c r="AF66" s="316"/>
    </row>
    <row r="67" spans="1:32" ht="310">
      <c r="A67" s="320" t="s">
        <v>4034</v>
      </c>
      <c r="B67" s="279" t="s">
        <v>4035</v>
      </c>
      <c r="C67" s="279" t="s">
        <v>4036</v>
      </c>
      <c r="D67" s="279" t="s">
        <v>3659</v>
      </c>
      <c r="E67" s="279" t="s">
        <v>3664</v>
      </c>
      <c r="F67" s="279" t="s">
        <v>3602</v>
      </c>
      <c r="G67" s="279" t="s">
        <v>4037</v>
      </c>
      <c r="H67" s="279" t="s">
        <v>76</v>
      </c>
      <c r="I67" s="317">
        <v>43892</v>
      </c>
      <c r="J67" s="279" t="s">
        <v>31</v>
      </c>
      <c r="K67" s="279" t="s">
        <v>1883</v>
      </c>
      <c r="L67" s="279" t="s">
        <v>4038</v>
      </c>
      <c r="M67" s="279" t="s">
        <v>4039</v>
      </c>
      <c r="N67" s="318"/>
      <c r="O67" s="318"/>
      <c r="P67" s="318"/>
      <c r="Q67" s="318"/>
      <c r="R67" s="318"/>
      <c r="S67" s="318"/>
      <c r="T67" s="318"/>
      <c r="U67" s="318"/>
      <c r="V67" s="318"/>
      <c r="W67" s="318"/>
      <c r="X67" s="318"/>
      <c r="Y67" s="318"/>
      <c r="Z67" s="318"/>
      <c r="AA67" s="318"/>
      <c r="AB67" s="318"/>
      <c r="AC67" s="318"/>
      <c r="AD67" s="318"/>
      <c r="AE67" s="318"/>
      <c r="AF67" s="318"/>
    </row>
    <row r="68" spans="1:32" ht="232.5">
      <c r="A68" s="283" t="s">
        <v>4040</v>
      </c>
      <c r="B68" s="283" t="s">
        <v>4041</v>
      </c>
      <c r="C68" s="283" t="s">
        <v>4042</v>
      </c>
      <c r="D68" s="283" t="s">
        <v>3659</v>
      </c>
      <c r="E68" s="283" t="s">
        <v>4043</v>
      </c>
      <c r="F68" s="283" t="s">
        <v>3608</v>
      </c>
      <c r="G68" s="283" t="s">
        <v>4044</v>
      </c>
      <c r="H68" s="283" t="s">
        <v>76</v>
      </c>
      <c r="I68" s="315">
        <v>43890</v>
      </c>
      <c r="J68" s="283" t="s">
        <v>31</v>
      </c>
      <c r="K68" s="283"/>
      <c r="L68" s="283" t="s">
        <v>4045</v>
      </c>
      <c r="M68" s="316" t="s">
        <v>4046</v>
      </c>
      <c r="N68" s="316"/>
      <c r="O68" s="316"/>
      <c r="P68" s="316"/>
      <c r="Q68" s="316"/>
      <c r="R68" s="316"/>
      <c r="S68" s="316"/>
      <c r="T68" s="316"/>
      <c r="U68" s="316"/>
      <c r="V68" s="316"/>
      <c r="W68" s="316"/>
      <c r="X68" s="316"/>
      <c r="Y68" s="316"/>
      <c r="Z68" s="316"/>
      <c r="AA68" s="316"/>
      <c r="AB68" s="316"/>
      <c r="AC68" s="316"/>
      <c r="AD68" s="316"/>
      <c r="AE68" s="316"/>
      <c r="AF68" s="316"/>
    </row>
    <row r="69" spans="1:32" ht="93">
      <c r="A69" s="279" t="s">
        <v>3908</v>
      </c>
      <c r="B69" s="279" t="s">
        <v>3909</v>
      </c>
      <c r="C69" s="279" t="s">
        <v>3910</v>
      </c>
      <c r="D69" s="279" t="s">
        <v>212</v>
      </c>
      <c r="E69" s="279" t="s">
        <v>270</v>
      </c>
      <c r="F69" s="279" t="s">
        <v>3690</v>
      </c>
      <c r="G69" s="279" t="s">
        <v>4047</v>
      </c>
      <c r="H69" s="279" t="s">
        <v>76</v>
      </c>
      <c r="I69" s="280">
        <v>43893</v>
      </c>
      <c r="J69" s="279" t="s">
        <v>31</v>
      </c>
      <c r="K69" s="279" t="s">
        <v>3610</v>
      </c>
      <c r="L69" s="279" t="s">
        <v>4048</v>
      </c>
      <c r="M69" s="279"/>
      <c r="N69" s="279"/>
      <c r="O69" s="279"/>
      <c r="P69" s="279"/>
      <c r="Q69" s="279"/>
      <c r="R69" s="279"/>
      <c r="S69" s="279"/>
      <c r="T69" s="279"/>
      <c r="U69" s="279"/>
      <c r="V69" s="279"/>
      <c r="W69" s="279"/>
      <c r="X69" s="279"/>
      <c r="Y69" s="279"/>
      <c r="Z69" s="279"/>
      <c r="AA69" s="279"/>
      <c r="AB69" s="279"/>
      <c r="AC69" s="279"/>
      <c r="AD69" s="279"/>
      <c r="AE69" s="279"/>
      <c r="AF69" s="279"/>
    </row>
    <row r="70" spans="1:32" ht="62">
      <c r="A70" s="282" t="s">
        <v>519</v>
      </c>
      <c r="B70" s="283" t="s">
        <v>3102</v>
      </c>
      <c r="C70" s="283" t="s">
        <v>2561</v>
      </c>
      <c r="D70" s="283" t="s">
        <v>2240</v>
      </c>
      <c r="E70" s="283" t="s">
        <v>40</v>
      </c>
      <c r="F70" s="283" t="s">
        <v>3608</v>
      </c>
      <c r="G70" s="282" t="s">
        <v>4049</v>
      </c>
      <c r="H70" s="283" t="s">
        <v>76</v>
      </c>
      <c r="I70" s="315">
        <v>43892</v>
      </c>
      <c r="J70" s="283" t="s">
        <v>31</v>
      </c>
      <c r="K70" s="283" t="s">
        <v>3610</v>
      </c>
      <c r="L70" s="283" t="s">
        <v>4050</v>
      </c>
      <c r="M70" s="283" t="s">
        <v>4051</v>
      </c>
      <c r="P70" s="316"/>
      <c r="Q70" s="316"/>
      <c r="R70" s="316"/>
      <c r="S70" s="316"/>
      <c r="T70" s="316"/>
      <c r="U70" s="316"/>
      <c r="V70" s="316"/>
      <c r="W70" s="316"/>
      <c r="X70" s="316"/>
      <c r="Y70" s="316"/>
      <c r="Z70" s="316"/>
      <c r="AA70" s="316"/>
      <c r="AB70" s="316"/>
      <c r="AC70" s="316"/>
      <c r="AD70" s="316"/>
      <c r="AE70" s="316"/>
      <c r="AF70" s="316"/>
    </row>
    <row r="71" spans="1:32" ht="15.5">
      <c r="A71" s="321"/>
      <c r="B71" s="321"/>
      <c r="C71" s="321"/>
      <c r="D71" s="321"/>
      <c r="E71" s="321"/>
      <c r="F71" s="321"/>
      <c r="G71" s="321"/>
      <c r="H71" s="321"/>
      <c r="I71" s="321"/>
      <c r="J71" s="321"/>
      <c r="K71" s="321"/>
      <c r="L71" s="321"/>
      <c r="M71" s="321"/>
      <c r="N71" s="321"/>
      <c r="O71" s="321"/>
      <c r="P71" s="321"/>
      <c r="Q71" s="321"/>
      <c r="R71" s="321"/>
      <c r="S71" s="321"/>
      <c r="T71" s="321"/>
      <c r="U71" s="321"/>
      <c r="V71" s="321"/>
      <c r="W71" s="321"/>
      <c r="X71" s="321"/>
      <c r="Y71" s="321"/>
      <c r="Z71" s="321"/>
      <c r="AA71" s="321"/>
      <c r="AB71" s="321"/>
      <c r="AC71" s="321"/>
      <c r="AD71" s="321"/>
      <c r="AE71" s="321"/>
      <c r="AF71" s="321"/>
    </row>
    <row r="72" spans="1:32" ht="15.5">
      <c r="A72" s="321"/>
      <c r="B72" s="321"/>
      <c r="C72" s="321"/>
      <c r="D72" s="321"/>
      <c r="E72" s="321"/>
      <c r="F72" s="321"/>
      <c r="G72" s="321"/>
      <c r="H72" s="321"/>
      <c r="I72" s="321"/>
      <c r="J72" s="321"/>
      <c r="K72" s="321"/>
      <c r="L72" s="321"/>
      <c r="M72" s="321"/>
      <c r="N72" s="321"/>
      <c r="O72" s="321"/>
      <c r="P72" s="321"/>
      <c r="Q72" s="321"/>
      <c r="R72" s="321"/>
      <c r="S72" s="321"/>
      <c r="T72" s="321"/>
      <c r="U72" s="321"/>
      <c r="V72" s="321"/>
      <c r="W72" s="321"/>
      <c r="X72" s="321"/>
      <c r="Y72" s="321"/>
      <c r="Z72" s="321"/>
      <c r="AA72" s="321"/>
      <c r="AB72" s="321"/>
      <c r="AC72" s="321"/>
      <c r="AD72" s="321"/>
      <c r="AE72" s="321"/>
      <c r="AF72" s="321"/>
    </row>
    <row r="73" spans="1:32" ht="15.5">
      <c r="A73" s="321"/>
      <c r="B73" s="321"/>
      <c r="C73" s="321"/>
      <c r="D73" s="321"/>
      <c r="E73" s="321"/>
      <c r="F73" s="321"/>
      <c r="G73" s="321"/>
      <c r="H73" s="321"/>
      <c r="I73" s="321"/>
      <c r="J73" s="321"/>
      <c r="K73" s="321"/>
      <c r="L73" s="321"/>
      <c r="M73" s="321"/>
      <c r="N73" s="321"/>
      <c r="O73" s="321"/>
      <c r="P73" s="321"/>
      <c r="Q73" s="321"/>
      <c r="R73" s="321"/>
      <c r="S73" s="321"/>
      <c r="T73" s="321"/>
      <c r="U73" s="321"/>
      <c r="V73" s="321"/>
      <c r="W73" s="321"/>
      <c r="X73" s="321"/>
      <c r="Y73" s="321"/>
      <c r="Z73" s="321"/>
      <c r="AA73" s="321"/>
      <c r="AB73" s="321"/>
      <c r="AC73" s="321"/>
      <c r="AD73" s="321"/>
      <c r="AE73" s="321"/>
      <c r="AF73" s="321"/>
    </row>
    <row r="74" spans="1:32" ht="15.5">
      <c r="A74" s="321"/>
      <c r="B74" s="321"/>
      <c r="C74" s="321"/>
      <c r="D74" s="321"/>
      <c r="E74" s="321"/>
      <c r="F74" s="321"/>
      <c r="G74" s="321"/>
      <c r="H74" s="321"/>
      <c r="I74" s="321"/>
      <c r="J74" s="321"/>
      <c r="K74" s="321"/>
      <c r="L74" s="321"/>
      <c r="M74" s="321"/>
      <c r="N74" s="321"/>
      <c r="O74" s="321"/>
      <c r="P74" s="321"/>
      <c r="Q74" s="321"/>
      <c r="R74" s="321"/>
      <c r="S74" s="321"/>
      <c r="T74" s="321"/>
      <c r="U74" s="321"/>
      <c r="V74" s="321"/>
      <c r="W74" s="321"/>
      <c r="X74" s="321"/>
      <c r="Y74" s="321"/>
      <c r="Z74" s="321"/>
      <c r="AA74" s="321"/>
      <c r="AB74" s="321"/>
      <c r="AC74" s="321"/>
      <c r="AD74" s="321"/>
      <c r="AE74" s="321"/>
      <c r="AF74" s="321"/>
    </row>
    <row r="75" spans="1:32" ht="15.5">
      <c r="A75" s="321"/>
      <c r="B75" s="321"/>
      <c r="C75" s="321"/>
      <c r="D75" s="321"/>
      <c r="E75" s="321"/>
      <c r="F75" s="321"/>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c r="AD75" s="321"/>
      <c r="AE75" s="321"/>
      <c r="AF75" s="321"/>
    </row>
    <row r="76" spans="1:32" ht="15.5">
      <c r="A76" s="321"/>
      <c r="B76" s="321"/>
      <c r="C76" s="321"/>
      <c r="D76" s="321"/>
      <c r="E76" s="321"/>
      <c r="F76" s="321"/>
      <c r="G76" s="321"/>
      <c r="H76" s="321"/>
      <c r="I76" s="321"/>
      <c r="J76" s="321"/>
      <c r="K76" s="321"/>
      <c r="L76" s="321"/>
      <c r="M76" s="321"/>
      <c r="N76" s="321"/>
      <c r="O76" s="321"/>
      <c r="P76" s="321"/>
      <c r="Q76" s="321"/>
      <c r="R76" s="321"/>
      <c r="S76" s="321"/>
      <c r="T76" s="321"/>
      <c r="U76" s="321"/>
      <c r="V76" s="321"/>
      <c r="W76" s="321"/>
      <c r="X76" s="321"/>
      <c r="Y76" s="321"/>
      <c r="Z76" s="321"/>
      <c r="AA76" s="321"/>
      <c r="AB76" s="321"/>
      <c r="AC76" s="321"/>
      <c r="AD76" s="321"/>
      <c r="AE76" s="321"/>
      <c r="AF76" s="321"/>
    </row>
    <row r="77" spans="1:32" ht="15.5">
      <c r="A77" s="321"/>
      <c r="B77" s="321"/>
      <c r="C77" s="321"/>
      <c r="D77" s="321"/>
      <c r="E77" s="321"/>
      <c r="F77" s="321"/>
      <c r="G77" s="321"/>
      <c r="H77" s="321"/>
      <c r="I77" s="321"/>
      <c r="J77" s="321"/>
      <c r="K77" s="321"/>
      <c r="L77" s="321"/>
      <c r="M77" s="321"/>
      <c r="N77" s="321"/>
      <c r="O77" s="321"/>
      <c r="P77" s="321"/>
      <c r="Q77" s="321"/>
      <c r="R77" s="321"/>
      <c r="S77" s="321"/>
      <c r="T77" s="321"/>
      <c r="U77" s="321"/>
      <c r="V77" s="321"/>
      <c r="W77" s="321"/>
      <c r="X77" s="321"/>
      <c r="Y77" s="321"/>
      <c r="Z77" s="321"/>
      <c r="AA77" s="321"/>
      <c r="AB77" s="321"/>
      <c r="AC77" s="321"/>
      <c r="AD77" s="321"/>
      <c r="AE77" s="321"/>
      <c r="AF77" s="321"/>
    </row>
    <row r="78" spans="1:32" ht="15.5">
      <c r="A78" s="321"/>
      <c r="B78" s="321"/>
      <c r="C78" s="321"/>
      <c r="D78" s="321"/>
      <c r="E78" s="321"/>
      <c r="F78" s="321"/>
      <c r="G78" s="321"/>
      <c r="H78" s="321"/>
      <c r="I78" s="321"/>
      <c r="J78" s="321"/>
      <c r="K78" s="321"/>
      <c r="L78" s="321"/>
      <c r="M78" s="321"/>
      <c r="N78" s="321"/>
      <c r="O78" s="321"/>
      <c r="P78" s="321"/>
      <c r="Q78" s="321"/>
      <c r="R78" s="321"/>
      <c r="S78" s="321"/>
      <c r="T78" s="321"/>
      <c r="U78" s="321"/>
      <c r="V78" s="321"/>
      <c r="W78" s="321"/>
      <c r="X78" s="321"/>
      <c r="Y78" s="321"/>
      <c r="Z78" s="321"/>
      <c r="AA78" s="321"/>
      <c r="AB78" s="321"/>
      <c r="AC78" s="321"/>
      <c r="AD78" s="321"/>
      <c r="AE78" s="321"/>
      <c r="AF78" s="321"/>
    </row>
    <row r="79" spans="1:32" ht="15.5">
      <c r="A79" s="321"/>
      <c r="B79" s="321"/>
      <c r="C79" s="321"/>
      <c r="D79" s="321"/>
      <c r="E79" s="321"/>
      <c r="F79" s="321"/>
      <c r="G79" s="321"/>
      <c r="H79" s="321"/>
      <c r="I79" s="321"/>
      <c r="J79" s="321"/>
      <c r="K79" s="321"/>
      <c r="L79" s="321"/>
      <c r="M79" s="321"/>
      <c r="N79" s="321"/>
      <c r="O79" s="321"/>
      <c r="P79" s="321"/>
      <c r="Q79" s="321"/>
      <c r="R79" s="321"/>
      <c r="S79" s="321"/>
      <c r="T79" s="321"/>
      <c r="U79" s="321"/>
      <c r="V79" s="321"/>
      <c r="W79" s="321"/>
      <c r="X79" s="321"/>
      <c r="Y79" s="321"/>
      <c r="Z79" s="321"/>
      <c r="AA79" s="321"/>
      <c r="AB79" s="321"/>
      <c r="AC79" s="321"/>
      <c r="AD79" s="321"/>
      <c r="AE79" s="321"/>
      <c r="AF79" s="321"/>
    </row>
    <row r="80" spans="1:32" ht="15.5">
      <c r="A80" s="321"/>
      <c r="B80" s="321"/>
      <c r="C80" s="321"/>
      <c r="D80" s="321"/>
      <c r="E80" s="321"/>
      <c r="F80" s="321"/>
      <c r="G80" s="321"/>
      <c r="H80" s="321"/>
      <c r="I80" s="321"/>
      <c r="J80" s="321"/>
      <c r="K80" s="321"/>
      <c r="L80" s="321"/>
      <c r="M80" s="321"/>
      <c r="N80" s="321"/>
      <c r="O80" s="321"/>
      <c r="P80" s="321"/>
      <c r="Q80" s="321"/>
      <c r="R80" s="321"/>
      <c r="S80" s="321"/>
      <c r="T80" s="321"/>
      <c r="U80" s="321"/>
      <c r="V80" s="321"/>
      <c r="W80" s="321"/>
      <c r="X80" s="321"/>
      <c r="Y80" s="321"/>
      <c r="Z80" s="321"/>
      <c r="AA80" s="321"/>
      <c r="AB80" s="321"/>
      <c r="AC80" s="321"/>
      <c r="AD80" s="321"/>
      <c r="AE80" s="321"/>
      <c r="AF80" s="321"/>
    </row>
    <row r="81" spans="1:32" ht="15.5">
      <c r="A81" s="321"/>
      <c r="B81" s="321"/>
      <c r="C81" s="321"/>
      <c r="D81" s="321"/>
      <c r="E81" s="321"/>
      <c r="F81" s="321"/>
      <c r="G81" s="321"/>
      <c r="H81" s="321"/>
      <c r="I81" s="321"/>
      <c r="J81" s="321"/>
      <c r="K81" s="321"/>
      <c r="L81" s="321"/>
      <c r="M81" s="321"/>
      <c r="N81" s="321"/>
      <c r="O81" s="321"/>
      <c r="P81" s="321"/>
      <c r="Q81" s="321"/>
      <c r="R81" s="321"/>
      <c r="S81" s="321"/>
      <c r="T81" s="321"/>
      <c r="U81" s="321"/>
      <c r="V81" s="321"/>
      <c r="W81" s="321"/>
      <c r="X81" s="321"/>
      <c r="Y81" s="321"/>
      <c r="Z81" s="321"/>
      <c r="AA81" s="321"/>
      <c r="AB81" s="321"/>
      <c r="AC81" s="321"/>
      <c r="AD81" s="321"/>
      <c r="AE81" s="321"/>
      <c r="AF81" s="321"/>
    </row>
    <row r="82" spans="1:32" ht="15.5">
      <c r="A82" s="321"/>
      <c r="B82" s="321"/>
      <c r="C82" s="321"/>
      <c r="D82" s="321"/>
      <c r="E82" s="321"/>
      <c r="F82" s="321"/>
      <c r="G82" s="321"/>
      <c r="H82" s="321"/>
      <c r="I82" s="321"/>
      <c r="J82" s="321"/>
      <c r="K82" s="321"/>
      <c r="L82" s="321"/>
      <c r="M82" s="321"/>
      <c r="N82" s="321"/>
      <c r="O82" s="321"/>
      <c r="P82" s="321"/>
      <c r="Q82" s="321"/>
      <c r="R82" s="321"/>
      <c r="S82" s="321"/>
      <c r="T82" s="321"/>
      <c r="U82" s="321"/>
      <c r="V82" s="321"/>
      <c r="W82" s="321"/>
      <c r="X82" s="321"/>
      <c r="Y82" s="321"/>
      <c r="Z82" s="321"/>
      <c r="AA82" s="321"/>
      <c r="AB82" s="321"/>
      <c r="AC82" s="321"/>
      <c r="AD82" s="321"/>
      <c r="AE82" s="321"/>
      <c r="AF82" s="321"/>
    </row>
    <row r="83" spans="1:32" ht="15.5">
      <c r="A83" s="321"/>
      <c r="B83" s="321"/>
      <c r="C83" s="321"/>
      <c r="D83" s="321"/>
      <c r="E83" s="321"/>
      <c r="F83" s="321"/>
      <c r="G83" s="321"/>
      <c r="H83" s="321"/>
      <c r="I83" s="321"/>
      <c r="J83" s="321"/>
      <c r="K83" s="321"/>
      <c r="L83" s="321"/>
      <c r="M83" s="321"/>
      <c r="N83" s="321"/>
      <c r="O83" s="321"/>
      <c r="P83" s="321"/>
      <c r="Q83" s="321"/>
      <c r="R83" s="321"/>
      <c r="S83" s="321"/>
      <c r="T83" s="321"/>
      <c r="U83" s="321"/>
      <c r="V83" s="321"/>
      <c r="W83" s="321"/>
      <c r="X83" s="321"/>
      <c r="Y83" s="321"/>
      <c r="Z83" s="321"/>
      <c r="AA83" s="321"/>
      <c r="AB83" s="321"/>
      <c r="AC83" s="321"/>
      <c r="AD83" s="321"/>
      <c r="AE83" s="321"/>
      <c r="AF83" s="321"/>
    </row>
    <row r="84" spans="1:32" ht="15.5">
      <c r="A84" s="321"/>
      <c r="B84" s="321"/>
      <c r="C84" s="321"/>
      <c r="D84" s="321"/>
      <c r="E84" s="321"/>
      <c r="F84" s="321"/>
      <c r="G84" s="321"/>
      <c r="H84" s="321"/>
      <c r="I84" s="321"/>
      <c r="J84" s="321"/>
      <c r="K84" s="321"/>
      <c r="L84" s="321"/>
      <c r="M84" s="321"/>
      <c r="N84" s="321"/>
      <c r="O84" s="321"/>
      <c r="P84" s="321"/>
      <c r="Q84" s="321"/>
      <c r="R84" s="321"/>
      <c r="S84" s="321"/>
      <c r="T84" s="321"/>
      <c r="U84" s="321"/>
      <c r="V84" s="321"/>
      <c r="W84" s="321"/>
      <c r="X84" s="321"/>
      <c r="Y84" s="321"/>
      <c r="Z84" s="321"/>
      <c r="AA84" s="321"/>
      <c r="AB84" s="321"/>
      <c r="AC84" s="321"/>
      <c r="AD84" s="321"/>
      <c r="AE84" s="321"/>
      <c r="AF84" s="321"/>
    </row>
    <row r="85" spans="1:32" ht="15.5">
      <c r="A85" s="321"/>
      <c r="B85" s="321"/>
      <c r="C85" s="321"/>
      <c r="D85" s="321"/>
      <c r="E85" s="321"/>
      <c r="F85" s="321"/>
      <c r="G85" s="321"/>
      <c r="H85" s="321"/>
      <c r="I85" s="321"/>
      <c r="J85" s="321"/>
      <c r="K85" s="321"/>
      <c r="L85" s="321"/>
      <c r="M85" s="321"/>
      <c r="N85" s="321"/>
      <c r="O85" s="321"/>
      <c r="P85" s="321"/>
      <c r="Q85" s="321"/>
      <c r="R85" s="321"/>
      <c r="S85" s="321"/>
      <c r="T85" s="321"/>
      <c r="U85" s="321"/>
      <c r="V85" s="321"/>
      <c r="W85" s="321"/>
      <c r="X85" s="321"/>
      <c r="Y85" s="321"/>
      <c r="Z85" s="321"/>
      <c r="AA85" s="321"/>
      <c r="AB85" s="321"/>
      <c r="AC85" s="321"/>
      <c r="AD85" s="321"/>
      <c r="AE85" s="321"/>
      <c r="AF85" s="321"/>
    </row>
    <row r="86" spans="1:32" ht="15.5">
      <c r="A86" s="321"/>
      <c r="B86" s="321"/>
      <c r="C86" s="321"/>
      <c r="D86" s="321"/>
      <c r="E86" s="321"/>
      <c r="F86" s="321"/>
      <c r="G86" s="321"/>
      <c r="H86" s="321"/>
      <c r="I86" s="321"/>
      <c r="J86" s="321"/>
      <c r="K86" s="321"/>
      <c r="L86" s="321"/>
      <c r="M86" s="321"/>
      <c r="N86" s="321"/>
      <c r="O86" s="321"/>
      <c r="P86" s="321"/>
      <c r="Q86" s="321"/>
      <c r="R86" s="321"/>
      <c r="S86" s="321"/>
      <c r="T86" s="321"/>
      <c r="U86" s="321"/>
      <c r="V86" s="321"/>
      <c r="W86" s="321"/>
      <c r="X86" s="321"/>
      <c r="Y86" s="321"/>
      <c r="Z86" s="321"/>
      <c r="AA86" s="321"/>
      <c r="AB86" s="321"/>
      <c r="AC86" s="321"/>
      <c r="AD86" s="321"/>
      <c r="AE86" s="321"/>
      <c r="AF86" s="321"/>
    </row>
    <row r="87" spans="1:32" ht="15.5">
      <c r="A87" s="321"/>
      <c r="B87" s="321"/>
      <c r="C87" s="321"/>
      <c r="D87" s="321"/>
      <c r="E87" s="321"/>
      <c r="F87" s="321"/>
      <c r="G87" s="321"/>
      <c r="H87" s="321"/>
      <c r="I87" s="321"/>
      <c r="J87" s="321"/>
      <c r="K87" s="321"/>
      <c r="L87" s="321"/>
      <c r="M87" s="321"/>
      <c r="N87" s="321"/>
      <c r="O87" s="321"/>
      <c r="P87" s="321"/>
      <c r="Q87" s="321"/>
      <c r="R87" s="321"/>
      <c r="S87" s="321"/>
      <c r="T87" s="321"/>
      <c r="U87" s="321"/>
      <c r="V87" s="321"/>
      <c r="W87" s="321"/>
      <c r="X87" s="321"/>
      <c r="Y87" s="321"/>
      <c r="Z87" s="321"/>
      <c r="AA87" s="321"/>
      <c r="AB87" s="321"/>
      <c r="AC87" s="321"/>
      <c r="AD87" s="321"/>
      <c r="AE87" s="321"/>
      <c r="AF87" s="321"/>
    </row>
    <row r="88" spans="1:32" ht="15.5">
      <c r="A88" s="321"/>
      <c r="B88" s="321"/>
      <c r="C88" s="321"/>
      <c r="D88" s="321"/>
      <c r="E88" s="321"/>
      <c r="F88" s="321"/>
      <c r="G88" s="321"/>
      <c r="H88" s="321"/>
      <c r="I88" s="321"/>
      <c r="J88" s="321"/>
      <c r="K88" s="321"/>
      <c r="L88" s="321"/>
      <c r="M88" s="321"/>
      <c r="N88" s="321"/>
      <c r="O88" s="321"/>
      <c r="P88" s="321"/>
      <c r="Q88" s="321"/>
      <c r="R88" s="321"/>
      <c r="S88" s="321"/>
      <c r="T88" s="321"/>
      <c r="U88" s="321"/>
      <c r="V88" s="321"/>
      <c r="W88" s="321"/>
      <c r="X88" s="321"/>
      <c r="Y88" s="321"/>
      <c r="Z88" s="321"/>
      <c r="AA88" s="321"/>
      <c r="AB88" s="321"/>
      <c r="AC88" s="321"/>
      <c r="AD88" s="321"/>
      <c r="AE88" s="321"/>
      <c r="AF88" s="321"/>
    </row>
    <row r="89" spans="1:32" ht="15.5">
      <c r="A89" s="321"/>
      <c r="B89" s="321"/>
      <c r="C89" s="321"/>
      <c r="D89" s="321"/>
      <c r="E89" s="321"/>
      <c r="F89" s="321"/>
      <c r="G89" s="321"/>
      <c r="H89" s="321"/>
      <c r="I89" s="321"/>
      <c r="J89" s="321"/>
      <c r="K89" s="321"/>
      <c r="L89" s="321"/>
      <c r="M89" s="321"/>
      <c r="N89" s="321"/>
      <c r="O89" s="321"/>
      <c r="P89" s="321"/>
      <c r="Q89" s="321"/>
      <c r="R89" s="321"/>
      <c r="S89" s="321"/>
      <c r="T89" s="321"/>
      <c r="U89" s="321"/>
      <c r="V89" s="321"/>
      <c r="W89" s="321"/>
      <c r="X89" s="321"/>
      <c r="Y89" s="321"/>
      <c r="Z89" s="321"/>
      <c r="AA89" s="321"/>
      <c r="AB89" s="321"/>
      <c r="AC89" s="321"/>
      <c r="AD89" s="321"/>
      <c r="AE89" s="321"/>
      <c r="AF89" s="321"/>
    </row>
    <row r="90" spans="1:32" ht="15.5">
      <c r="A90" s="321"/>
      <c r="B90" s="321"/>
      <c r="C90" s="321"/>
      <c r="D90" s="321"/>
      <c r="E90" s="321"/>
      <c r="F90" s="321"/>
      <c r="G90" s="321"/>
      <c r="H90" s="321"/>
      <c r="I90" s="321"/>
      <c r="J90" s="321"/>
      <c r="K90" s="321"/>
      <c r="L90" s="321"/>
      <c r="M90" s="321"/>
      <c r="N90" s="321"/>
      <c r="O90" s="321"/>
      <c r="P90" s="321"/>
      <c r="Q90" s="321"/>
      <c r="R90" s="321"/>
      <c r="S90" s="321"/>
      <c r="T90" s="321"/>
      <c r="U90" s="321"/>
      <c r="V90" s="321"/>
      <c r="W90" s="321"/>
      <c r="X90" s="321"/>
      <c r="Y90" s="321"/>
      <c r="Z90" s="321"/>
      <c r="AA90" s="321"/>
      <c r="AB90" s="321"/>
      <c r="AC90" s="321"/>
      <c r="AD90" s="321"/>
      <c r="AE90" s="321"/>
      <c r="AF90" s="321"/>
    </row>
    <row r="91" spans="1:32" ht="15.5">
      <c r="A91" s="321"/>
      <c r="B91" s="321"/>
      <c r="C91" s="321"/>
      <c r="D91" s="321"/>
      <c r="E91" s="321"/>
      <c r="F91" s="321"/>
      <c r="G91" s="321"/>
      <c r="H91" s="321"/>
      <c r="I91" s="321"/>
      <c r="J91" s="321"/>
      <c r="K91" s="321"/>
      <c r="L91" s="321"/>
      <c r="M91" s="321"/>
      <c r="N91" s="321"/>
      <c r="O91" s="321"/>
      <c r="P91" s="321"/>
      <c r="Q91" s="321"/>
      <c r="R91" s="321"/>
      <c r="S91" s="321"/>
      <c r="T91" s="321"/>
      <c r="U91" s="321"/>
      <c r="V91" s="321"/>
      <c r="W91" s="321"/>
      <c r="X91" s="321"/>
      <c r="Y91" s="321"/>
      <c r="Z91" s="321"/>
      <c r="AA91" s="321"/>
      <c r="AB91" s="321"/>
      <c r="AC91" s="321"/>
      <c r="AD91" s="321"/>
      <c r="AE91" s="321"/>
      <c r="AF91" s="321"/>
    </row>
    <row r="92" spans="1:32" ht="15.5">
      <c r="A92" s="321"/>
      <c r="B92" s="321"/>
      <c r="C92" s="321"/>
      <c r="D92" s="321"/>
      <c r="E92" s="321"/>
      <c r="F92" s="321"/>
      <c r="G92" s="321"/>
      <c r="H92" s="321"/>
      <c r="I92" s="321"/>
      <c r="J92" s="321"/>
      <c r="K92" s="321"/>
      <c r="L92" s="321"/>
      <c r="M92" s="321"/>
      <c r="N92" s="321"/>
      <c r="O92" s="321"/>
      <c r="P92" s="321"/>
      <c r="Q92" s="321"/>
      <c r="R92" s="321"/>
      <c r="S92" s="321"/>
      <c r="T92" s="321"/>
      <c r="U92" s="321"/>
      <c r="V92" s="321"/>
      <c r="W92" s="321"/>
      <c r="X92" s="321"/>
      <c r="Y92" s="321"/>
      <c r="Z92" s="321"/>
      <c r="AA92" s="321"/>
      <c r="AB92" s="321"/>
      <c r="AC92" s="321"/>
      <c r="AD92" s="321"/>
      <c r="AE92" s="321"/>
      <c r="AF92" s="321"/>
    </row>
    <row r="93" spans="1:32" ht="15.5">
      <c r="A93" s="321"/>
      <c r="B93" s="321"/>
      <c r="C93" s="321"/>
      <c r="D93" s="321"/>
      <c r="E93" s="321"/>
      <c r="F93" s="321"/>
      <c r="G93" s="321"/>
      <c r="H93" s="321"/>
      <c r="I93" s="321"/>
      <c r="J93" s="321"/>
      <c r="K93" s="321"/>
      <c r="L93" s="321"/>
      <c r="M93" s="321"/>
      <c r="N93" s="321"/>
      <c r="O93" s="321"/>
      <c r="P93" s="321"/>
      <c r="Q93" s="321"/>
      <c r="R93" s="321"/>
      <c r="S93" s="321"/>
      <c r="T93" s="321"/>
      <c r="U93" s="321"/>
      <c r="V93" s="321"/>
      <c r="W93" s="321"/>
      <c r="X93" s="321"/>
      <c r="Y93" s="321"/>
      <c r="Z93" s="321"/>
      <c r="AA93" s="321"/>
      <c r="AB93" s="321"/>
      <c r="AC93" s="321"/>
      <c r="AD93" s="321"/>
      <c r="AE93" s="321"/>
      <c r="AF93" s="321"/>
    </row>
    <row r="94" spans="1:32" ht="15.5">
      <c r="A94" s="321"/>
      <c r="B94" s="321"/>
      <c r="C94" s="321"/>
      <c r="D94" s="321"/>
      <c r="E94" s="321"/>
      <c r="F94" s="321"/>
      <c r="G94" s="321"/>
      <c r="H94" s="321"/>
      <c r="I94" s="321"/>
      <c r="J94" s="321"/>
      <c r="K94" s="321"/>
      <c r="L94" s="321"/>
      <c r="M94" s="321"/>
      <c r="N94" s="321"/>
      <c r="O94" s="321"/>
      <c r="P94" s="321"/>
      <c r="Q94" s="321"/>
      <c r="R94" s="321"/>
      <c r="S94" s="321"/>
      <c r="T94" s="321"/>
      <c r="U94" s="321"/>
      <c r="V94" s="321"/>
      <c r="W94" s="321"/>
      <c r="X94" s="321"/>
      <c r="Y94" s="321"/>
      <c r="Z94" s="321"/>
      <c r="AA94" s="321"/>
      <c r="AB94" s="321"/>
      <c r="AC94" s="321"/>
      <c r="AD94" s="321"/>
      <c r="AE94" s="321"/>
      <c r="AF94" s="321"/>
    </row>
    <row r="95" spans="1:32" ht="15.5">
      <c r="A95" s="321"/>
      <c r="B95" s="321"/>
      <c r="C95" s="321"/>
      <c r="D95" s="321"/>
      <c r="E95" s="321"/>
      <c r="F95" s="321"/>
      <c r="G95" s="321"/>
      <c r="H95" s="321"/>
      <c r="I95" s="321"/>
      <c r="J95" s="321"/>
      <c r="K95" s="321"/>
      <c r="L95" s="321"/>
      <c r="M95" s="321"/>
      <c r="N95" s="321"/>
      <c r="O95" s="321"/>
      <c r="P95" s="321"/>
      <c r="Q95" s="321"/>
      <c r="R95" s="321"/>
      <c r="S95" s="321"/>
      <c r="T95" s="321"/>
      <c r="U95" s="321"/>
      <c r="V95" s="321"/>
      <c r="W95" s="321"/>
      <c r="X95" s="321"/>
      <c r="Y95" s="321"/>
      <c r="Z95" s="321"/>
      <c r="AA95" s="321"/>
      <c r="AB95" s="321"/>
      <c r="AC95" s="321"/>
      <c r="AD95" s="321"/>
      <c r="AE95" s="321"/>
      <c r="AF95" s="321"/>
    </row>
    <row r="96" spans="1:32" ht="15.5">
      <c r="A96" s="321"/>
      <c r="B96" s="321"/>
      <c r="C96" s="321"/>
      <c r="D96" s="321"/>
      <c r="E96" s="321"/>
      <c r="F96" s="321"/>
      <c r="G96" s="321"/>
      <c r="H96" s="321"/>
      <c r="I96" s="321"/>
      <c r="J96" s="321"/>
      <c r="K96" s="321"/>
      <c r="L96" s="321"/>
      <c r="M96" s="321"/>
      <c r="N96" s="321"/>
      <c r="O96" s="321"/>
      <c r="P96" s="321"/>
      <c r="Q96" s="321"/>
      <c r="R96" s="321"/>
      <c r="S96" s="321"/>
      <c r="T96" s="321"/>
      <c r="U96" s="321"/>
      <c r="V96" s="321"/>
      <c r="W96" s="321"/>
      <c r="X96" s="321"/>
      <c r="Y96" s="321"/>
      <c r="Z96" s="321"/>
      <c r="AA96" s="321"/>
      <c r="AB96" s="321"/>
      <c r="AC96" s="321"/>
      <c r="AD96" s="321"/>
      <c r="AE96" s="321"/>
      <c r="AF96" s="321"/>
    </row>
    <row r="97" spans="1:32" ht="15.5">
      <c r="A97" s="321"/>
      <c r="B97" s="321"/>
      <c r="C97" s="321"/>
      <c r="D97" s="321"/>
      <c r="E97" s="321"/>
      <c r="F97" s="321"/>
      <c r="G97" s="321"/>
      <c r="H97" s="321"/>
      <c r="I97" s="321"/>
      <c r="J97" s="321"/>
      <c r="K97" s="321"/>
      <c r="L97" s="321"/>
      <c r="M97" s="321"/>
      <c r="N97" s="321"/>
      <c r="O97" s="321"/>
      <c r="P97" s="321"/>
      <c r="Q97" s="321"/>
      <c r="R97" s="321"/>
      <c r="S97" s="321"/>
      <c r="T97" s="321"/>
      <c r="U97" s="321"/>
      <c r="V97" s="321"/>
      <c r="W97" s="321"/>
      <c r="X97" s="321"/>
      <c r="Y97" s="321"/>
      <c r="Z97" s="321"/>
      <c r="AA97" s="321"/>
      <c r="AB97" s="321"/>
      <c r="AC97" s="321"/>
      <c r="AD97" s="321"/>
      <c r="AE97" s="321"/>
      <c r="AF97" s="321"/>
    </row>
    <row r="98" spans="1:32" ht="15.5">
      <c r="A98" s="321"/>
      <c r="B98" s="321"/>
      <c r="C98" s="321"/>
      <c r="D98" s="321"/>
      <c r="E98" s="321"/>
      <c r="F98" s="321"/>
      <c r="G98" s="321"/>
      <c r="H98" s="321"/>
      <c r="I98" s="321"/>
      <c r="J98" s="321"/>
      <c r="K98" s="321"/>
      <c r="L98" s="321"/>
      <c r="M98" s="321"/>
      <c r="N98" s="321"/>
      <c r="O98" s="321"/>
      <c r="P98" s="321"/>
      <c r="Q98" s="321"/>
      <c r="R98" s="321"/>
      <c r="S98" s="321"/>
      <c r="T98" s="321"/>
      <c r="U98" s="321"/>
      <c r="V98" s="321"/>
      <c r="W98" s="321"/>
      <c r="X98" s="321"/>
      <c r="Y98" s="321"/>
      <c r="Z98" s="321"/>
      <c r="AA98" s="321"/>
      <c r="AB98" s="321"/>
      <c r="AC98" s="321"/>
      <c r="AD98" s="321"/>
      <c r="AE98" s="321"/>
      <c r="AF98" s="321"/>
    </row>
    <row r="99" spans="1:32" ht="15.5">
      <c r="A99" s="321"/>
      <c r="B99" s="321"/>
      <c r="C99" s="321"/>
      <c r="D99" s="321"/>
      <c r="E99" s="321"/>
      <c r="F99" s="321"/>
      <c r="G99" s="321"/>
      <c r="H99" s="321"/>
      <c r="I99" s="321"/>
      <c r="J99" s="321"/>
      <c r="K99" s="321"/>
      <c r="L99" s="321"/>
      <c r="M99" s="321"/>
      <c r="N99" s="321"/>
      <c r="O99" s="321"/>
      <c r="P99" s="321"/>
      <c r="Q99" s="321"/>
      <c r="R99" s="321"/>
      <c r="S99" s="321"/>
      <c r="T99" s="321"/>
      <c r="U99" s="321"/>
      <c r="V99" s="321"/>
      <c r="W99" s="321"/>
      <c r="X99" s="321"/>
      <c r="Y99" s="321"/>
      <c r="Z99" s="321"/>
      <c r="AA99" s="321"/>
      <c r="AB99" s="321"/>
      <c r="AC99" s="321"/>
      <c r="AD99" s="321"/>
      <c r="AE99" s="321"/>
      <c r="AF99" s="321"/>
    </row>
    <row r="100" spans="1:32" ht="15.5">
      <c r="A100" s="321"/>
      <c r="B100" s="321"/>
      <c r="C100" s="321"/>
      <c r="D100" s="321"/>
      <c r="E100" s="321"/>
      <c r="F100" s="321"/>
      <c r="G100" s="321"/>
      <c r="H100" s="321"/>
      <c r="I100" s="321"/>
      <c r="J100" s="321"/>
      <c r="K100" s="321"/>
      <c r="L100" s="321"/>
      <c r="M100" s="321"/>
      <c r="N100" s="321"/>
      <c r="O100" s="321"/>
      <c r="P100" s="321"/>
      <c r="Q100" s="321"/>
      <c r="R100" s="321"/>
      <c r="S100" s="321"/>
      <c r="T100" s="321"/>
      <c r="U100" s="321"/>
      <c r="V100" s="321"/>
      <c r="W100" s="321"/>
      <c r="X100" s="321"/>
      <c r="Y100" s="321"/>
      <c r="Z100" s="321"/>
      <c r="AA100" s="321"/>
      <c r="AB100" s="321"/>
      <c r="AC100" s="321"/>
      <c r="AD100" s="321"/>
      <c r="AE100" s="321"/>
      <c r="AF100" s="321"/>
    </row>
    <row r="101" spans="1:32" ht="15.5">
      <c r="A101" s="321"/>
      <c r="B101" s="321"/>
      <c r="C101" s="321"/>
      <c r="D101" s="321"/>
      <c r="E101" s="321"/>
      <c r="F101" s="321"/>
      <c r="G101" s="321"/>
      <c r="H101" s="321"/>
      <c r="I101" s="321"/>
      <c r="J101" s="321"/>
      <c r="K101" s="321"/>
      <c r="L101" s="321"/>
      <c r="M101" s="321"/>
      <c r="N101" s="321"/>
      <c r="O101" s="321"/>
      <c r="P101" s="321"/>
      <c r="Q101" s="321"/>
      <c r="R101" s="321"/>
      <c r="S101" s="321"/>
      <c r="T101" s="321"/>
      <c r="U101" s="321"/>
      <c r="V101" s="321"/>
      <c r="W101" s="321"/>
      <c r="X101" s="321"/>
      <c r="Y101" s="321"/>
      <c r="Z101" s="321"/>
      <c r="AA101" s="321"/>
      <c r="AB101" s="321"/>
      <c r="AC101" s="321"/>
      <c r="AD101" s="321"/>
      <c r="AE101" s="321"/>
      <c r="AF101" s="321"/>
    </row>
    <row r="102" spans="1:32" ht="15.5">
      <c r="A102" s="321"/>
      <c r="B102" s="321"/>
      <c r="C102" s="321"/>
      <c r="D102" s="321"/>
      <c r="E102" s="321"/>
      <c r="F102" s="321"/>
      <c r="G102" s="321"/>
      <c r="H102" s="321"/>
      <c r="I102" s="321"/>
      <c r="J102" s="321"/>
      <c r="K102" s="321"/>
      <c r="L102" s="321"/>
      <c r="M102" s="321"/>
      <c r="N102" s="321"/>
      <c r="O102" s="321"/>
      <c r="P102" s="321"/>
      <c r="Q102" s="321"/>
      <c r="R102" s="321"/>
      <c r="S102" s="321"/>
      <c r="T102" s="321"/>
      <c r="U102" s="321"/>
      <c r="V102" s="321"/>
      <c r="W102" s="321"/>
      <c r="X102" s="321"/>
      <c r="Y102" s="321"/>
      <c r="Z102" s="321"/>
      <c r="AA102" s="321"/>
      <c r="AB102" s="321"/>
      <c r="AC102" s="321"/>
      <c r="AD102" s="321"/>
      <c r="AE102" s="321"/>
      <c r="AF102" s="321"/>
    </row>
    <row r="103" spans="1:32" ht="15.5">
      <c r="A103" s="321"/>
      <c r="B103" s="321"/>
      <c r="C103" s="321"/>
      <c r="D103" s="321"/>
      <c r="E103" s="321"/>
      <c r="F103" s="321"/>
      <c r="G103" s="321"/>
      <c r="H103" s="321"/>
      <c r="I103" s="321"/>
      <c r="J103" s="321"/>
      <c r="K103" s="321"/>
      <c r="L103" s="321"/>
      <c r="M103" s="321"/>
      <c r="N103" s="321"/>
      <c r="O103" s="321"/>
      <c r="P103" s="321"/>
      <c r="Q103" s="321"/>
      <c r="R103" s="321"/>
      <c r="S103" s="321"/>
      <c r="T103" s="321"/>
      <c r="U103" s="321"/>
      <c r="V103" s="321"/>
      <c r="W103" s="321"/>
      <c r="X103" s="321"/>
      <c r="Y103" s="321"/>
      <c r="Z103" s="321"/>
      <c r="AA103" s="321"/>
      <c r="AB103" s="321"/>
      <c r="AC103" s="321"/>
      <c r="AD103" s="321"/>
      <c r="AE103" s="321"/>
      <c r="AF103" s="321"/>
    </row>
    <row r="104" spans="1:32" ht="15.5">
      <c r="A104" s="321"/>
      <c r="B104" s="321"/>
      <c r="C104" s="321"/>
      <c r="D104" s="321"/>
      <c r="E104" s="321"/>
      <c r="F104" s="321"/>
      <c r="G104" s="321"/>
      <c r="H104" s="321"/>
      <c r="I104" s="321"/>
      <c r="J104" s="321"/>
      <c r="K104" s="321"/>
      <c r="L104" s="321"/>
      <c r="M104" s="321"/>
      <c r="N104" s="321"/>
      <c r="O104" s="321"/>
      <c r="P104" s="321"/>
      <c r="Q104" s="321"/>
      <c r="R104" s="321"/>
      <c r="S104" s="321"/>
      <c r="T104" s="321"/>
      <c r="U104" s="321"/>
      <c r="V104" s="321"/>
      <c r="W104" s="321"/>
      <c r="X104" s="321"/>
      <c r="Y104" s="321"/>
      <c r="Z104" s="321"/>
      <c r="AA104" s="321"/>
      <c r="AB104" s="321"/>
      <c r="AC104" s="321"/>
      <c r="AD104" s="321"/>
      <c r="AE104" s="321"/>
      <c r="AF104" s="321"/>
    </row>
    <row r="105" spans="1:32" ht="15.5">
      <c r="A105" s="321"/>
      <c r="B105" s="321"/>
      <c r="C105" s="321"/>
      <c r="D105" s="321"/>
      <c r="E105" s="321"/>
      <c r="F105" s="321"/>
      <c r="G105" s="321"/>
      <c r="H105" s="321"/>
      <c r="I105" s="321"/>
      <c r="J105" s="321"/>
      <c r="K105" s="321"/>
      <c r="L105" s="321"/>
      <c r="M105" s="321"/>
      <c r="N105" s="321"/>
      <c r="O105" s="321"/>
      <c r="P105" s="321"/>
      <c r="Q105" s="321"/>
      <c r="R105" s="321"/>
      <c r="S105" s="321"/>
      <c r="T105" s="321"/>
      <c r="U105" s="321"/>
      <c r="V105" s="321"/>
      <c r="W105" s="321"/>
      <c r="X105" s="321"/>
      <c r="Y105" s="321"/>
      <c r="Z105" s="321"/>
      <c r="AA105" s="321"/>
      <c r="AB105" s="321"/>
      <c r="AC105" s="321"/>
      <c r="AD105" s="321"/>
      <c r="AE105" s="321"/>
      <c r="AF105" s="321"/>
    </row>
    <row r="106" spans="1:32" ht="15.5">
      <c r="A106" s="321"/>
      <c r="B106" s="321"/>
      <c r="C106" s="321"/>
      <c r="D106" s="321"/>
      <c r="E106" s="321"/>
      <c r="F106" s="321"/>
      <c r="G106" s="321"/>
      <c r="H106" s="321"/>
      <c r="I106" s="321"/>
      <c r="J106" s="321"/>
      <c r="K106" s="321"/>
      <c r="L106" s="321"/>
      <c r="M106" s="321"/>
      <c r="N106" s="321"/>
      <c r="O106" s="321"/>
      <c r="P106" s="321"/>
      <c r="Q106" s="321"/>
      <c r="R106" s="321"/>
      <c r="S106" s="321"/>
      <c r="T106" s="321"/>
      <c r="U106" s="321"/>
      <c r="V106" s="321"/>
      <c r="W106" s="321"/>
      <c r="X106" s="321"/>
      <c r="Y106" s="321"/>
      <c r="Z106" s="321"/>
      <c r="AA106" s="321"/>
      <c r="AB106" s="321"/>
      <c r="AC106" s="321"/>
      <c r="AD106" s="321"/>
      <c r="AE106" s="321"/>
      <c r="AF106" s="321"/>
    </row>
    <row r="107" spans="1:32" ht="15.5">
      <c r="A107" s="321"/>
      <c r="B107" s="321"/>
      <c r="C107" s="321"/>
      <c r="D107" s="321"/>
      <c r="E107" s="321"/>
      <c r="F107" s="321"/>
      <c r="G107" s="321"/>
      <c r="H107" s="321"/>
      <c r="I107" s="321"/>
      <c r="J107" s="321"/>
      <c r="K107" s="321"/>
      <c r="L107" s="321"/>
      <c r="M107" s="321"/>
      <c r="N107" s="321"/>
      <c r="O107" s="321"/>
      <c r="P107" s="321"/>
      <c r="Q107" s="321"/>
      <c r="R107" s="321"/>
      <c r="S107" s="321"/>
      <c r="T107" s="321"/>
      <c r="U107" s="321"/>
      <c r="V107" s="321"/>
      <c r="W107" s="321"/>
      <c r="X107" s="321"/>
      <c r="Y107" s="321"/>
      <c r="Z107" s="321"/>
      <c r="AA107" s="321"/>
      <c r="AB107" s="321"/>
      <c r="AC107" s="321"/>
      <c r="AD107" s="321"/>
      <c r="AE107" s="321"/>
      <c r="AF107" s="321"/>
    </row>
    <row r="108" spans="1:32" ht="15.5">
      <c r="A108" s="321"/>
      <c r="B108" s="321"/>
      <c r="C108" s="321"/>
      <c r="D108" s="321"/>
      <c r="E108" s="321"/>
      <c r="F108" s="321"/>
      <c r="G108" s="321"/>
      <c r="H108" s="321"/>
      <c r="I108" s="321"/>
      <c r="J108" s="321"/>
      <c r="K108" s="321"/>
      <c r="L108" s="321"/>
      <c r="M108" s="321"/>
      <c r="N108" s="321"/>
      <c r="O108" s="321"/>
      <c r="P108" s="321"/>
      <c r="Q108" s="321"/>
      <c r="R108" s="321"/>
      <c r="S108" s="321"/>
      <c r="T108" s="321"/>
      <c r="U108" s="321"/>
      <c r="V108" s="321"/>
      <c r="W108" s="321"/>
      <c r="X108" s="321"/>
      <c r="Y108" s="321"/>
      <c r="Z108" s="321"/>
      <c r="AA108" s="321"/>
      <c r="AB108" s="321"/>
      <c r="AC108" s="321"/>
      <c r="AD108" s="321"/>
      <c r="AE108" s="321"/>
      <c r="AF108" s="321"/>
    </row>
    <row r="109" spans="1:32" ht="15.5">
      <c r="A109" s="321"/>
      <c r="B109" s="321"/>
      <c r="C109" s="321"/>
      <c r="D109" s="321"/>
      <c r="E109" s="321"/>
      <c r="F109" s="321"/>
      <c r="G109" s="321"/>
      <c r="H109" s="321"/>
      <c r="I109" s="321"/>
      <c r="J109" s="321"/>
      <c r="K109" s="321"/>
      <c r="L109" s="321"/>
      <c r="M109" s="321"/>
      <c r="N109" s="321"/>
      <c r="O109" s="321"/>
      <c r="P109" s="321"/>
      <c r="Q109" s="321"/>
      <c r="R109" s="321"/>
      <c r="S109" s="321"/>
      <c r="T109" s="321"/>
      <c r="U109" s="321"/>
      <c r="V109" s="321"/>
      <c r="W109" s="321"/>
      <c r="X109" s="321"/>
      <c r="Y109" s="321"/>
      <c r="Z109" s="321"/>
      <c r="AA109" s="321"/>
      <c r="AB109" s="321"/>
      <c r="AC109" s="321"/>
      <c r="AD109" s="321"/>
      <c r="AE109" s="321"/>
      <c r="AF109" s="321"/>
    </row>
    <row r="110" spans="1:32" ht="15.5">
      <c r="A110" s="321"/>
      <c r="B110" s="321"/>
      <c r="C110" s="321"/>
      <c r="D110" s="321"/>
      <c r="E110" s="321"/>
      <c r="F110" s="321"/>
      <c r="G110" s="321"/>
      <c r="H110" s="321"/>
      <c r="I110" s="321"/>
      <c r="J110" s="321"/>
      <c r="K110" s="321"/>
      <c r="L110" s="321"/>
      <c r="M110" s="321"/>
      <c r="N110" s="321"/>
      <c r="O110" s="321"/>
      <c r="P110" s="321"/>
      <c r="Q110" s="321"/>
      <c r="R110" s="321"/>
      <c r="S110" s="321"/>
      <c r="T110" s="321"/>
      <c r="U110" s="321"/>
      <c r="V110" s="321"/>
      <c r="W110" s="321"/>
      <c r="X110" s="321"/>
      <c r="Y110" s="321"/>
      <c r="Z110" s="321"/>
      <c r="AA110" s="321"/>
      <c r="AB110" s="321"/>
      <c r="AC110" s="321"/>
      <c r="AD110" s="321"/>
      <c r="AE110" s="321"/>
      <c r="AF110" s="321"/>
    </row>
    <row r="111" spans="1:32" ht="15.5">
      <c r="A111" s="321"/>
      <c r="B111" s="321"/>
      <c r="C111" s="321"/>
      <c r="D111" s="321"/>
      <c r="E111" s="321"/>
      <c r="F111" s="321"/>
      <c r="G111" s="321"/>
      <c r="H111" s="321"/>
      <c r="I111" s="321"/>
      <c r="J111" s="321"/>
      <c r="K111" s="321"/>
      <c r="L111" s="321"/>
      <c r="M111" s="321"/>
      <c r="N111" s="321"/>
      <c r="O111" s="321"/>
      <c r="P111" s="321"/>
      <c r="Q111" s="321"/>
      <c r="R111" s="321"/>
      <c r="S111" s="321"/>
      <c r="T111" s="321"/>
      <c r="U111" s="321"/>
      <c r="V111" s="321"/>
      <c r="W111" s="321"/>
      <c r="X111" s="321"/>
      <c r="Y111" s="321"/>
      <c r="Z111" s="321"/>
      <c r="AA111" s="321"/>
      <c r="AB111" s="321"/>
      <c r="AC111" s="321"/>
      <c r="AD111" s="321"/>
      <c r="AE111" s="321"/>
      <c r="AF111" s="321"/>
    </row>
    <row r="112" spans="1:32" ht="15.5">
      <c r="A112" s="321"/>
      <c r="B112" s="321"/>
      <c r="C112" s="321"/>
      <c r="D112" s="321"/>
      <c r="E112" s="321"/>
      <c r="F112" s="321"/>
      <c r="G112" s="321"/>
      <c r="H112" s="321"/>
      <c r="I112" s="321"/>
      <c r="J112" s="321"/>
      <c r="K112" s="321"/>
      <c r="L112" s="321"/>
      <c r="M112" s="321"/>
      <c r="N112" s="321"/>
      <c r="O112" s="321"/>
      <c r="P112" s="321"/>
      <c r="Q112" s="321"/>
      <c r="R112" s="321"/>
      <c r="S112" s="321"/>
      <c r="T112" s="321"/>
      <c r="U112" s="321"/>
      <c r="V112" s="321"/>
      <c r="W112" s="321"/>
      <c r="X112" s="321"/>
      <c r="Y112" s="321"/>
      <c r="Z112" s="321"/>
      <c r="AA112" s="321"/>
      <c r="AB112" s="321"/>
      <c r="AC112" s="321"/>
      <c r="AD112" s="321"/>
      <c r="AE112" s="321"/>
      <c r="AF112" s="321"/>
    </row>
    <row r="113" spans="1:32" ht="15.5">
      <c r="A113" s="321"/>
      <c r="B113" s="321"/>
      <c r="C113" s="321"/>
      <c r="D113" s="321"/>
      <c r="E113" s="321"/>
      <c r="F113" s="321"/>
      <c r="G113" s="321"/>
      <c r="H113" s="321"/>
      <c r="I113" s="321"/>
      <c r="J113" s="321"/>
      <c r="K113" s="321"/>
      <c r="L113" s="321"/>
      <c r="M113" s="321"/>
      <c r="N113" s="321"/>
      <c r="O113" s="321"/>
      <c r="P113" s="321"/>
      <c r="Q113" s="321"/>
      <c r="R113" s="321"/>
      <c r="S113" s="321"/>
      <c r="T113" s="321"/>
      <c r="U113" s="321"/>
      <c r="V113" s="321"/>
      <c r="W113" s="321"/>
      <c r="X113" s="321"/>
      <c r="Y113" s="321"/>
      <c r="Z113" s="321"/>
      <c r="AA113" s="321"/>
      <c r="AB113" s="321"/>
      <c r="AC113" s="321"/>
      <c r="AD113" s="321"/>
      <c r="AE113" s="321"/>
      <c r="AF113" s="321"/>
    </row>
    <row r="114" spans="1:32" ht="15.5">
      <c r="A114" s="321"/>
      <c r="B114" s="321"/>
      <c r="C114" s="321"/>
      <c r="D114" s="321"/>
      <c r="E114" s="321"/>
      <c r="F114" s="321"/>
      <c r="G114" s="321"/>
      <c r="H114" s="321"/>
      <c r="I114" s="321"/>
      <c r="J114" s="321"/>
      <c r="K114" s="321"/>
      <c r="L114" s="321"/>
      <c r="M114" s="321"/>
      <c r="N114" s="321"/>
      <c r="O114" s="321"/>
      <c r="P114" s="321"/>
      <c r="Q114" s="321"/>
      <c r="R114" s="321"/>
      <c r="S114" s="321"/>
      <c r="T114" s="321"/>
      <c r="U114" s="321"/>
      <c r="V114" s="321"/>
      <c r="W114" s="321"/>
      <c r="X114" s="321"/>
      <c r="Y114" s="321"/>
      <c r="Z114" s="321"/>
      <c r="AA114" s="321"/>
      <c r="AB114" s="321"/>
      <c r="AC114" s="321"/>
      <c r="AD114" s="321"/>
      <c r="AE114" s="321"/>
      <c r="AF114" s="321"/>
    </row>
    <row r="115" spans="1:32" ht="15.5">
      <c r="A115" s="321"/>
      <c r="B115" s="321"/>
      <c r="C115" s="321"/>
      <c r="D115" s="321"/>
      <c r="E115" s="321"/>
      <c r="F115" s="321"/>
      <c r="G115" s="321"/>
      <c r="H115" s="321"/>
      <c r="I115" s="321"/>
      <c r="J115" s="321"/>
      <c r="K115" s="321"/>
      <c r="L115" s="321"/>
      <c r="M115" s="321"/>
      <c r="N115" s="321"/>
      <c r="O115" s="321"/>
      <c r="P115" s="321"/>
      <c r="Q115" s="321"/>
      <c r="R115" s="321"/>
      <c r="S115" s="321"/>
      <c r="T115" s="321"/>
      <c r="U115" s="321"/>
      <c r="V115" s="321"/>
      <c r="W115" s="321"/>
      <c r="X115" s="321"/>
      <c r="Y115" s="321"/>
      <c r="Z115" s="321"/>
      <c r="AA115" s="321"/>
      <c r="AB115" s="321"/>
      <c r="AC115" s="321"/>
      <c r="AD115" s="321"/>
      <c r="AE115" s="321"/>
      <c r="AF115" s="321"/>
    </row>
    <row r="116" spans="1:32" ht="15.5">
      <c r="A116" s="321"/>
      <c r="B116" s="321"/>
      <c r="C116" s="321"/>
      <c r="D116" s="321"/>
      <c r="E116" s="321"/>
      <c r="F116" s="321"/>
      <c r="G116" s="321"/>
      <c r="H116" s="321"/>
      <c r="I116" s="321"/>
      <c r="J116" s="321"/>
      <c r="K116" s="321"/>
      <c r="L116" s="321"/>
      <c r="M116" s="321"/>
      <c r="N116" s="321"/>
      <c r="O116" s="321"/>
      <c r="P116" s="321"/>
      <c r="Q116" s="321"/>
      <c r="R116" s="321"/>
      <c r="S116" s="321"/>
      <c r="T116" s="321"/>
      <c r="U116" s="321"/>
      <c r="V116" s="321"/>
      <c r="W116" s="321"/>
      <c r="X116" s="321"/>
      <c r="Y116" s="321"/>
      <c r="Z116" s="321"/>
      <c r="AA116" s="321"/>
      <c r="AB116" s="321"/>
      <c r="AC116" s="321"/>
      <c r="AD116" s="321"/>
      <c r="AE116" s="321"/>
      <c r="AF116" s="321"/>
    </row>
    <row r="117" spans="1:32" ht="15.5">
      <c r="A117" s="321"/>
      <c r="B117" s="321"/>
      <c r="C117" s="321"/>
      <c r="D117" s="321"/>
      <c r="E117" s="321"/>
      <c r="F117" s="321"/>
      <c r="G117" s="321"/>
      <c r="H117" s="321"/>
      <c r="I117" s="321"/>
      <c r="J117" s="321"/>
      <c r="K117" s="321"/>
      <c r="L117" s="321"/>
      <c r="M117" s="321"/>
      <c r="N117" s="321"/>
      <c r="O117" s="321"/>
      <c r="P117" s="321"/>
      <c r="Q117" s="321"/>
      <c r="R117" s="321"/>
      <c r="S117" s="321"/>
      <c r="T117" s="321"/>
      <c r="U117" s="321"/>
      <c r="V117" s="321"/>
      <c r="W117" s="321"/>
      <c r="X117" s="321"/>
      <c r="Y117" s="321"/>
      <c r="Z117" s="321"/>
      <c r="AA117" s="321"/>
      <c r="AB117" s="321"/>
      <c r="AC117" s="321"/>
      <c r="AD117" s="321"/>
      <c r="AE117" s="321"/>
      <c r="AF117" s="321"/>
    </row>
    <row r="118" spans="1:32" ht="15.5">
      <c r="A118" s="321"/>
      <c r="B118" s="321"/>
      <c r="C118" s="321"/>
      <c r="D118" s="321"/>
      <c r="E118" s="321"/>
      <c r="F118" s="321"/>
      <c r="G118" s="321"/>
      <c r="H118" s="321"/>
      <c r="I118" s="321"/>
      <c r="J118" s="321"/>
      <c r="K118" s="321"/>
      <c r="L118" s="321"/>
      <c r="M118" s="321"/>
      <c r="N118" s="321"/>
      <c r="O118" s="321"/>
      <c r="P118" s="321"/>
      <c r="Q118" s="321"/>
      <c r="R118" s="321"/>
      <c r="S118" s="321"/>
      <c r="T118" s="321"/>
      <c r="U118" s="321"/>
      <c r="V118" s="321"/>
      <c r="W118" s="321"/>
      <c r="X118" s="321"/>
      <c r="Y118" s="321"/>
      <c r="Z118" s="321"/>
      <c r="AA118" s="321"/>
      <c r="AB118" s="321"/>
      <c r="AC118" s="321"/>
      <c r="AD118" s="321"/>
      <c r="AE118" s="321"/>
      <c r="AF118" s="321"/>
    </row>
    <row r="119" spans="1:32" ht="15.5">
      <c r="A119" s="321"/>
      <c r="B119" s="321"/>
      <c r="C119" s="321"/>
      <c r="D119" s="321"/>
      <c r="E119" s="321"/>
      <c r="F119" s="321"/>
      <c r="G119" s="321"/>
      <c r="H119" s="321"/>
      <c r="I119" s="321"/>
      <c r="J119" s="321"/>
      <c r="K119" s="321"/>
      <c r="L119" s="321"/>
      <c r="M119" s="321"/>
      <c r="N119" s="321"/>
      <c r="O119" s="321"/>
      <c r="P119" s="321"/>
      <c r="Q119" s="321"/>
      <c r="R119" s="321"/>
      <c r="S119" s="321"/>
      <c r="T119" s="321"/>
      <c r="U119" s="321"/>
      <c r="V119" s="321"/>
      <c r="W119" s="321"/>
      <c r="X119" s="321"/>
      <c r="Y119" s="321"/>
      <c r="Z119" s="321"/>
      <c r="AA119" s="321"/>
      <c r="AB119" s="321"/>
      <c r="AC119" s="321"/>
      <c r="AD119" s="321"/>
      <c r="AE119" s="321"/>
      <c r="AF119" s="321"/>
    </row>
    <row r="120" spans="1:32" ht="15.5">
      <c r="A120" s="321"/>
      <c r="B120" s="321"/>
      <c r="C120" s="321"/>
      <c r="D120" s="321"/>
      <c r="E120" s="321"/>
      <c r="F120" s="321"/>
      <c r="G120" s="321"/>
      <c r="H120" s="321"/>
      <c r="I120" s="321"/>
      <c r="J120" s="321"/>
      <c r="K120" s="321"/>
      <c r="L120" s="321"/>
      <c r="M120" s="321"/>
      <c r="N120" s="321"/>
      <c r="O120" s="321"/>
      <c r="P120" s="321"/>
      <c r="Q120" s="321"/>
      <c r="R120" s="321"/>
      <c r="S120" s="321"/>
      <c r="T120" s="321"/>
      <c r="U120" s="321"/>
      <c r="V120" s="321"/>
      <c r="W120" s="321"/>
      <c r="X120" s="321"/>
      <c r="Y120" s="321"/>
      <c r="Z120" s="321"/>
      <c r="AA120" s="321"/>
      <c r="AB120" s="321"/>
      <c r="AC120" s="321"/>
      <c r="AD120" s="321"/>
      <c r="AE120" s="321"/>
      <c r="AF120" s="321"/>
    </row>
    <row r="121" spans="1:32" ht="15.5">
      <c r="A121" s="321"/>
      <c r="B121" s="321"/>
      <c r="C121" s="321"/>
      <c r="D121" s="321"/>
      <c r="E121" s="321"/>
      <c r="F121" s="321"/>
      <c r="G121" s="321"/>
      <c r="H121" s="321"/>
      <c r="I121" s="321"/>
      <c r="J121" s="321"/>
      <c r="K121" s="321"/>
      <c r="L121" s="321"/>
      <c r="M121" s="321"/>
      <c r="N121" s="321"/>
      <c r="O121" s="321"/>
      <c r="P121" s="321"/>
      <c r="Q121" s="321"/>
      <c r="R121" s="321"/>
      <c r="S121" s="321"/>
      <c r="T121" s="321"/>
      <c r="U121" s="321"/>
      <c r="V121" s="321"/>
      <c r="W121" s="321"/>
      <c r="X121" s="321"/>
      <c r="Y121" s="321"/>
      <c r="Z121" s="321"/>
      <c r="AA121" s="321"/>
      <c r="AB121" s="321"/>
      <c r="AC121" s="321"/>
      <c r="AD121" s="321"/>
      <c r="AE121" s="321"/>
      <c r="AF121" s="321"/>
    </row>
    <row r="122" spans="1:32" ht="15.5">
      <c r="A122" s="321"/>
      <c r="B122" s="321"/>
      <c r="C122" s="321"/>
      <c r="D122" s="321"/>
      <c r="E122" s="321"/>
      <c r="F122" s="321"/>
      <c r="G122" s="321"/>
      <c r="H122" s="321"/>
      <c r="I122" s="321"/>
      <c r="J122" s="321"/>
      <c r="K122" s="321"/>
      <c r="L122" s="321"/>
      <c r="M122" s="321"/>
      <c r="N122" s="321"/>
      <c r="O122" s="321"/>
      <c r="P122" s="321"/>
      <c r="Q122" s="321"/>
      <c r="R122" s="321"/>
      <c r="S122" s="321"/>
      <c r="T122" s="321"/>
      <c r="U122" s="321"/>
      <c r="V122" s="321"/>
      <c r="W122" s="321"/>
      <c r="X122" s="321"/>
      <c r="Y122" s="321"/>
      <c r="Z122" s="321"/>
      <c r="AA122" s="321"/>
      <c r="AB122" s="321"/>
      <c r="AC122" s="321"/>
      <c r="AD122" s="321"/>
      <c r="AE122" s="321"/>
      <c r="AF122" s="321"/>
    </row>
    <row r="123" spans="1:32" ht="15.5">
      <c r="A123" s="321"/>
      <c r="B123" s="321"/>
      <c r="C123" s="321"/>
      <c r="D123" s="321"/>
      <c r="E123" s="321"/>
      <c r="F123" s="321"/>
      <c r="G123" s="321"/>
      <c r="H123" s="321"/>
      <c r="I123" s="321"/>
      <c r="J123" s="321"/>
      <c r="K123" s="321"/>
      <c r="L123" s="321"/>
      <c r="M123" s="321"/>
      <c r="N123" s="321"/>
      <c r="O123" s="321"/>
      <c r="P123" s="321"/>
      <c r="Q123" s="321"/>
      <c r="R123" s="321"/>
      <c r="S123" s="321"/>
      <c r="T123" s="321"/>
      <c r="U123" s="321"/>
      <c r="V123" s="321"/>
      <c r="W123" s="321"/>
      <c r="X123" s="321"/>
      <c r="Y123" s="321"/>
      <c r="Z123" s="321"/>
      <c r="AA123" s="321"/>
      <c r="AB123" s="321"/>
      <c r="AC123" s="321"/>
      <c r="AD123" s="321"/>
      <c r="AE123" s="321"/>
      <c r="AF123" s="321"/>
    </row>
    <row r="124" spans="1:32" ht="15.5">
      <c r="A124" s="321"/>
      <c r="B124" s="321"/>
      <c r="C124" s="321"/>
      <c r="D124" s="321"/>
      <c r="E124" s="321"/>
      <c r="F124" s="321"/>
      <c r="G124" s="321"/>
      <c r="H124" s="321"/>
      <c r="I124" s="321"/>
      <c r="J124" s="321"/>
      <c r="K124" s="321"/>
      <c r="L124" s="321"/>
      <c r="M124" s="321"/>
      <c r="N124" s="321"/>
      <c r="O124" s="321"/>
      <c r="P124" s="321"/>
      <c r="Q124" s="321"/>
      <c r="R124" s="321"/>
      <c r="S124" s="321"/>
      <c r="T124" s="321"/>
      <c r="U124" s="321"/>
      <c r="V124" s="321"/>
      <c r="W124" s="321"/>
      <c r="X124" s="321"/>
      <c r="Y124" s="321"/>
      <c r="Z124" s="321"/>
      <c r="AA124" s="321"/>
      <c r="AB124" s="321"/>
      <c r="AC124" s="321"/>
      <c r="AD124" s="321"/>
      <c r="AE124" s="321"/>
      <c r="AF124" s="321"/>
    </row>
    <row r="125" spans="1:32" ht="15.5">
      <c r="A125" s="321"/>
      <c r="B125" s="321"/>
      <c r="C125" s="321"/>
      <c r="D125" s="321"/>
      <c r="E125" s="321"/>
      <c r="F125" s="321"/>
      <c r="G125" s="321"/>
      <c r="H125" s="321"/>
      <c r="I125" s="321"/>
      <c r="J125" s="321"/>
      <c r="K125" s="321"/>
      <c r="L125" s="321"/>
      <c r="M125" s="321"/>
      <c r="N125" s="321"/>
      <c r="O125" s="321"/>
      <c r="P125" s="321"/>
      <c r="Q125" s="321"/>
      <c r="R125" s="321"/>
      <c r="S125" s="321"/>
      <c r="T125" s="321"/>
      <c r="U125" s="321"/>
      <c r="V125" s="321"/>
      <c r="W125" s="321"/>
      <c r="X125" s="321"/>
      <c r="Y125" s="321"/>
      <c r="Z125" s="321"/>
      <c r="AA125" s="321"/>
      <c r="AB125" s="321"/>
      <c r="AC125" s="321"/>
      <c r="AD125" s="321"/>
      <c r="AE125" s="321"/>
      <c r="AF125" s="321"/>
    </row>
    <row r="126" spans="1:32" ht="15.5">
      <c r="A126" s="321"/>
      <c r="B126" s="321"/>
      <c r="C126" s="321"/>
      <c r="D126" s="321"/>
      <c r="E126" s="321"/>
      <c r="F126" s="321"/>
      <c r="G126" s="321"/>
      <c r="H126" s="321"/>
      <c r="I126" s="321"/>
      <c r="J126" s="321"/>
      <c r="K126" s="321"/>
      <c r="L126" s="321"/>
      <c r="M126" s="321"/>
      <c r="N126" s="321"/>
      <c r="O126" s="321"/>
      <c r="P126" s="321"/>
      <c r="Q126" s="321"/>
      <c r="R126" s="321"/>
      <c r="S126" s="321"/>
      <c r="T126" s="321"/>
      <c r="U126" s="321"/>
      <c r="V126" s="321"/>
      <c r="W126" s="321"/>
      <c r="X126" s="321"/>
      <c r="Y126" s="321"/>
      <c r="Z126" s="321"/>
      <c r="AA126" s="321"/>
      <c r="AB126" s="321"/>
      <c r="AC126" s="321"/>
      <c r="AD126" s="321"/>
      <c r="AE126" s="321"/>
      <c r="AF126" s="321"/>
    </row>
    <row r="127" spans="1:32" ht="15.5">
      <c r="A127" s="321"/>
      <c r="B127" s="321"/>
      <c r="C127" s="321"/>
      <c r="D127" s="321"/>
      <c r="E127" s="321"/>
      <c r="F127" s="321"/>
      <c r="G127" s="321"/>
      <c r="H127" s="321"/>
      <c r="I127" s="321"/>
      <c r="J127" s="321"/>
      <c r="K127" s="321"/>
      <c r="L127" s="321"/>
      <c r="M127" s="321"/>
      <c r="N127" s="321"/>
      <c r="O127" s="321"/>
      <c r="P127" s="321"/>
      <c r="Q127" s="321"/>
      <c r="R127" s="321"/>
      <c r="S127" s="321"/>
      <c r="T127" s="321"/>
      <c r="U127" s="321"/>
      <c r="V127" s="321"/>
      <c r="W127" s="321"/>
      <c r="X127" s="321"/>
      <c r="Y127" s="321"/>
      <c r="Z127" s="321"/>
      <c r="AA127" s="321"/>
      <c r="AB127" s="321"/>
      <c r="AC127" s="321"/>
      <c r="AD127" s="321"/>
      <c r="AE127" s="321"/>
      <c r="AF127" s="321"/>
    </row>
    <row r="128" spans="1:32" ht="15.5">
      <c r="A128" s="321"/>
      <c r="B128" s="321"/>
      <c r="C128" s="321"/>
      <c r="D128" s="321"/>
      <c r="E128" s="321"/>
      <c r="F128" s="321"/>
      <c r="G128" s="321"/>
      <c r="H128" s="321"/>
      <c r="I128" s="321"/>
      <c r="J128" s="321"/>
      <c r="K128" s="321"/>
      <c r="L128" s="321"/>
      <c r="M128" s="321"/>
      <c r="N128" s="321"/>
      <c r="O128" s="321"/>
      <c r="P128" s="321"/>
      <c r="Q128" s="321"/>
      <c r="R128" s="321"/>
      <c r="S128" s="321"/>
      <c r="T128" s="321"/>
      <c r="U128" s="321"/>
      <c r="V128" s="321"/>
      <c r="W128" s="321"/>
      <c r="X128" s="321"/>
      <c r="Y128" s="321"/>
      <c r="Z128" s="321"/>
      <c r="AA128" s="321"/>
      <c r="AB128" s="321"/>
      <c r="AC128" s="321"/>
      <c r="AD128" s="321"/>
      <c r="AE128" s="321"/>
      <c r="AF128" s="321"/>
    </row>
    <row r="129" spans="1:32" ht="15.5">
      <c r="A129" s="321"/>
      <c r="B129" s="321"/>
      <c r="C129" s="321"/>
      <c r="D129" s="321"/>
      <c r="E129" s="321"/>
      <c r="F129" s="321"/>
      <c r="G129" s="321"/>
      <c r="H129" s="321"/>
      <c r="I129" s="321"/>
      <c r="J129" s="321"/>
      <c r="K129" s="321"/>
      <c r="L129" s="321"/>
      <c r="M129" s="321"/>
      <c r="N129" s="321"/>
      <c r="O129" s="321"/>
      <c r="P129" s="321"/>
      <c r="Q129" s="321"/>
      <c r="R129" s="321"/>
      <c r="S129" s="321"/>
      <c r="T129" s="321"/>
      <c r="U129" s="321"/>
      <c r="V129" s="321"/>
      <c r="W129" s="321"/>
      <c r="X129" s="321"/>
      <c r="Y129" s="321"/>
      <c r="Z129" s="321"/>
      <c r="AA129" s="321"/>
      <c r="AB129" s="321"/>
      <c r="AC129" s="321"/>
      <c r="AD129" s="321"/>
      <c r="AE129" s="321"/>
      <c r="AF129" s="321"/>
    </row>
    <row r="130" spans="1:32" ht="15.5">
      <c r="A130" s="321"/>
      <c r="B130" s="321"/>
      <c r="C130" s="321"/>
      <c r="D130" s="321"/>
      <c r="E130" s="321"/>
      <c r="F130" s="321"/>
      <c r="G130" s="321"/>
      <c r="H130" s="321"/>
      <c r="I130" s="321"/>
      <c r="J130" s="321"/>
      <c r="K130" s="321"/>
      <c r="L130" s="321"/>
      <c r="M130" s="321"/>
      <c r="N130" s="321"/>
      <c r="O130" s="321"/>
      <c r="P130" s="321"/>
      <c r="Q130" s="321"/>
      <c r="R130" s="321"/>
      <c r="S130" s="321"/>
      <c r="T130" s="321"/>
      <c r="U130" s="321"/>
      <c r="V130" s="321"/>
      <c r="W130" s="321"/>
      <c r="X130" s="321"/>
      <c r="Y130" s="321"/>
      <c r="Z130" s="321"/>
      <c r="AA130" s="321"/>
      <c r="AB130" s="321"/>
      <c r="AC130" s="321"/>
      <c r="AD130" s="321"/>
      <c r="AE130" s="321"/>
      <c r="AF130" s="321"/>
    </row>
    <row r="131" spans="1:32" ht="15.5">
      <c r="A131" s="321"/>
      <c r="B131" s="321"/>
      <c r="C131" s="321"/>
      <c r="D131" s="321"/>
      <c r="E131" s="321"/>
      <c r="F131" s="321"/>
      <c r="G131" s="321"/>
      <c r="H131" s="321"/>
      <c r="I131" s="321"/>
      <c r="J131" s="321"/>
      <c r="K131" s="321"/>
      <c r="L131" s="321"/>
      <c r="M131" s="321"/>
      <c r="N131" s="321"/>
      <c r="O131" s="321"/>
      <c r="P131" s="321"/>
      <c r="Q131" s="321"/>
      <c r="R131" s="321"/>
      <c r="S131" s="321"/>
      <c r="T131" s="321"/>
      <c r="U131" s="321"/>
      <c r="V131" s="321"/>
      <c r="W131" s="321"/>
      <c r="X131" s="321"/>
      <c r="Y131" s="321"/>
      <c r="Z131" s="321"/>
      <c r="AA131" s="321"/>
      <c r="AB131" s="321"/>
      <c r="AC131" s="321"/>
      <c r="AD131" s="321"/>
      <c r="AE131" s="321"/>
      <c r="AF131" s="321"/>
    </row>
    <row r="132" spans="1:32" ht="15.5">
      <c r="A132" s="321"/>
      <c r="B132" s="321"/>
      <c r="C132" s="321"/>
      <c r="D132" s="321"/>
      <c r="E132" s="321"/>
      <c r="F132" s="321"/>
      <c r="G132" s="321"/>
      <c r="H132" s="321"/>
      <c r="I132" s="321"/>
      <c r="J132" s="321"/>
      <c r="K132" s="321"/>
      <c r="L132" s="321"/>
      <c r="M132" s="321"/>
      <c r="N132" s="321"/>
      <c r="O132" s="321"/>
      <c r="P132" s="321"/>
      <c r="Q132" s="321"/>
      <c r="R132" s="321"/>
      <c r="S132" s="321"/>
      <c r="T132" s="321"/>
      <c r="U132" s="321"/>
      <c r="V132" s="321"/>
      <c r="W132" s="321"/>
      <c r="X132" s="321"/>
      <c r="Y132" s="321"/>
      <c r="Z132" s="321"/>
      <c r="AA132" s="321"/>
      <c r="AB132" s="321"/>
      <c r="AC132" s="321"/>
      <c r="AD132" s="321"/>
      <c r="AE132" s="321"/>
      <c r="AF132" s="321"/>
    </row>
    <row r="133" spans="1:32" ht="15.5">
      <c r="A133" s="321"/>
      <c r="B133" s="321"/>
      <c r="C133" s="321"/>
      <c r="D133" s="321"/>
      <c r="E133" s="321"/>
      <c r="F133" s="321"/>
      <c r="G133" s="321"/>
      <c r="H133" s="321"/>
      <c r="I133" s="321"/>
      <c r="J133" s="321"/>
      <c r="K133" s="321"/>
      <c r="L133" s="321"/>
      <c r="M133" s="321"/>
      <c r="N133" s="321"/>
      <c r="O133" s="321"/>
      <c r="P133" s="321"/>
      <c r="Q133" s="321"/>
      <c r="R133" s="321"/>
      <c r="S133" s="321"/>
      <c r="T133" s="321"/>
      <c r="U133" s="321"/>
      <c r="V133" s="321"/>
      <c r="W133" s="321"/>
      <c r="X133" s="321"/>
      <c r="Y133" s="321"/>
      <c r="Z133" s="321"/>
      <c r="AA133" s="321"/>
      <c r="AB133" s="321"/>
      <c r="AC133" s="321"/>
      <c r="AD133" s="321"/>
      <c r="AE133" s="321"/>
      <c r="AF133" s="321"/>
    </row>
    <row r="134" spans="1:32" ht="15.5">
      <c r="A134" s="321"/>
      <c r="B134" s="321"/>
      <c r="C134" s="321"/>
      <c r="D134" s="321"/>
      <c r="E134" s="321"/>
      <c r="F134" s="321"/>
      <c r="G134" s="321"/>
      <c r="H134" s="321"/>
      <c r="I134" s="321"/>
      <c r="J134" s="321"/>
      <c r="K134" s="321"/>
      <c r="L134" s="321"/>
      <c r="M134" s="321"/>
      <c r="N134" s="321"/>
      <c r="O134" s="321"/>
      <c r="P134" s="321"/>
      <c r="Q134" s="321"/>
      <c r="R134" s="321"/>
      <c r="S134" s="321"/>
      <c r="T134" s="321"/>
      <c r="U134" s="321"/>
      <c r="V134" s="321"/>
      <c r="W134" s="321"/>
      <c r="X134" s="321"/>
      <c r="Y134" s="321"/>
      <c r="Z134" s="321"/>
      <c r="AA134" s="321"/>
      <c r="AB134" s="321"/>
      <c r="AC134" s="321"/>
      <c r="AD134" s="321"/>
      <c r="AE134" s="321"/>
      <c r="AF134" s="321"/>
    </row>
    <row r="135" spans="1:32" ht="15.5">
      <c r="A135" s="321"/>
      <c r="B135" s="321"/>
      <c r="C135" s="321"/>
      <c r="D135" s="321"/>
      <c r="E135" s="321"/>
      <c r="F135" s="321"/>
      <c r="G135" s="321"/>
      <c r="H135" s="321"/>
      <c r="I135" s="321"/>
      <c r="J135" s="321"/>
      <c r="K135" s="321"/>
      <c r="L135" s="321"/>
      <c r="M135" s="321"/>
      <c r="N135" s="321"/>
      <c r="O135" s="321"/>
      <c r="P135" s="321"/>
      <c r="Q135" s="321"/>
      <c r="R135" s="321"/>
      <c r="S135" s="321"/>
      <c r="T135" s="321"/>
      <c r="U135" s="321"/>
      <c r="V135" s="321"/>
      <c r="W135" s="321"/>
      <c r="X135" s="321"/>
      <c r="Y135" s="321"/>
      <c r="Z135" s="321"/>
      <c r="AA135" s="321"/>
      <c r="AB135" s="321"/>
      <c r="AC135" s="321"/>
      <c r="AD135" s="321"/>
      <c r="AE135" s="321"/>
      <c r="AF135" s="321"/>
    </row>
    <row r="136" spans="1:32" ht="15.5">
      <c r="A136" s="321"/>
      <c r="B136" s="321"/>
      <c r="C136" s="321"/>
      <c r="D136" s="321"/>
      <c r="E136" s="321"/>
      <c r="F136" s="321"/>
      <c r="G136" s="321"/>
      <c r="H136" s="321"/>
      <c r="I136" s="321"/>
      <c r="J136" s="321"/>
      <c r="K136" s="321"/>
      <c r="L136" s="321"/>
      <c r="M136" s="321"/>
      <c r="N136" s="321"/>
      <c r="O136" s="321"/>
      <c r="P136" s="321"/>
      <c r="Q136" s="321"/>
      <c r="R136" s="321"/>
      <c r="S136" s="321"/>
      <c r="T136" s="321"/>
      <c r="U136" s="321"/>
      <c r="V136" s="321"/>
      <c r="W136" s="321"/>
      <c r="X136" s="321"/>
      <c r="Y136" s="321"/>
      <c r="Z136" s="321"/>
      <c r="AA136" s="321"/>
      <c r="AB136" s="321"/>
      <c r="AC136" s="321"/>
      <c r="AD136" s="321"/>
      <c r="AE136" s="321"/>
      <c r="AF136" s="321"/>
    </row>
    <row r="137" spans="1:32" ht="15.5">
      <c r="A137" s="321"/>
      <c r="B137" s="321"/>
      <c r="C137" s="321"/>
      <c r="D137" s="321"/>
      <c r="E137" s="321"/>
      <c r="F137" s="321"/>
      <c r="G137" s="321"/>
      <c r="H137" s="321"/>
      <c r="I137" s="321"/>
      <c r="J137" s="321"/>
      <c r="K137" s="321"/>
      <c r="L137" s="321"/>
      <c r="M137" s="321"/>
      <c r="N137" s="321"/>
      <c r="O137" s="321"/>
      <c r="P137" s="321"/>
      <c r="Q137" s="321"/>
      <c r="R137" s="321"/>
      <c r="S137" s="321"/>
      <c r="T137" s="321"/>
      <c r="U137" s="321"/>
      <c r="V137" s="321"/>
      <c r="W137" s="321"/>
      <c r="X137" s="321"/>
      <c r="Y137" s="321"/>
      <c r="Z137" s="321"/>
      <c r="AA137" s="321"/>
      <c r="AB137" s="321"/>
      <c r="AC137" s="321"/>
      <c r="AD137" s="321"/>
      <c r="AE137" s="321"/>
      <c r="AF137" s="321"/>
    </row>
    <row r="138" spans="1:32" ht="15.5">
      <c r="A138" s="321"/>
      <c r="B138" s="321"/>
      <c r="C138" s="321"/>
      <c r="D138" s="321"/>
      <c r="E138" s="321"/>
      <c r="F138" s="321"/>
      <c r="G138" s="321"/>
      <c r="H138" s="321"/>
      <c r="I138" s="321"/>
      <c r="J138" s="321"/>
      <c r="K138" s="321"/>
      <c r="L138" s="321"/>
      <c r="M138" s="321"/>
      <c r="N138" s="321"/>
      <c r="O138" s="321"/>
      <c r="P138" s="321"/>
      <c r="Q138" s="321"/>
      <c r="R138" s="321"/>
      <c r="S138" s="321"/>
      <c r="T138" s="321"/>
      <c r="U138" s="321"/>
      <c r="V138" s="321"/>
      <c r="W138" s="321"/>
      <c r="X138" s="321"/>
      <c r="Y138" s="321"/>
      <c r="Z138" s="321"/>
      <c r="AA138" s="321"/>
      <c r="AB138" s="321"/>
      <c r="AC138" s="321"/>
      <c r="AD138" s="321"/>
      <c r="AE138" s="321"/>
      <c r="AF138" s="321"/>
    </row>
    <row r="139" spans="1:32" ht="15.5">
      <c r="A139" s="321"/>
      <c r="B139" s="321"/>
      <c r="C139" s="321"/>
      <c r="D139" s="321"/>
      <c r="E139" s="321"/>
      <c r="F139" s="321"/>
      <c r="G139" s="321"/>
      <c r="H139" s="321"/>
      <c r="I139" s="321"/>
      <c r="J139" s="321"/>
      <c r="K139" s="321"/>
      <c r="L139" s="321"/>
      <c r="M139" s="321"/>
      <c r="N139" s="321"/>
      <c r="O139" s="321"/>
      <c r="P139" s="321"/>
      <c r="Q139" s="321"/>
      <c r="R139" s="321"/>
      <c r="S139" s="321"/>
      <c r="T139" s="321"/>
      <c r="U139" s="321"/>
      <c r="V139" s="321"/>
      <c r="W139" s="321"/>
      <c r="X139" s="321"/>
      <c r="Y139" s="321"/>
      <c r="Z139" s="321"/>
      <c r="AA139" s="321"/>
      <c r="AB139" s="321"/>
      <c r="AC139" s="321"/>
      <c r="AD139" s="321"/>
      <c r="AE139" s="321"/>
      <c r="AF139" s="321"/>
    </row>
    <row r="140" spans="1:32" ht="15.5">
      <c r="A140" s="321"/>
      <c r="B140" s="321"/>
      <c r="C140" s="321"/>
      <c r="D140" s="321"/>
      <c r="E140" s="321"/>
      <c r="F140" s="321"/>
      <c r="G140" s="321"/>
      <c r="H140" s="321"/>
      <c r="I140" s="321"/>
      <c r="J140" s="321"/>
      <c r="K140" s="321"/>
      <c r="L140" s="321"/>
      <c r="M140" s="321"/>
      <c r="N140" s="321"/>
      <c r="O140" s="321"/>
      <c r="P140" s="321"/>
      <c r="Q140" s="321"/>
      <c r="R140" s="321"/>
      <c r="S140" s="321"/>
      <c r="T140" s="321"/>
      <c r="U140" s="321"/>
      <c r="V140" s="321"/>
      <c r="W140" s="321"/>
      <c r="X140" s="321"/>
      <c r="Y140" s="321"/>
      <c r="Z140" s="321"/>
      <c r="AA140" s="321"/>
      <c r="AB140" s="321"/>
      <c r="AC140" s="321"/>
      <c r="AD140" s="321"/>
      <c r="AE140" s="321"/>
      <c r="AF140" s="321"/>
    </row>
    <row r="141" spans="1:32" ht="15.5">
      <c r="A141" s="321"/>
      <c r="B141" s="321"/>
      <c r="C141" s="321"/>
      <c r="D141" s="321"/>
      <c r="E141" s="321"/>
      <c r="F141" s="321"/>
      <c r="G141" s="321"/>
      <c r="H141" s="321"/>
      <c r="I141" s="321"/>
      <c r="J141" s="321"/>
      <c r="K141" s="321"/>
      <c r="L141" s="321"/>
      <c r="M141" s="321"/>
      <c r="N141" s="321"/>
      <c r="O141" s="321"/>
      <c r="P141" s="321"/>
      <c r="Q141" s="321"/>
      <c r="R141" s="321"/>
      <c r="S141" s="321"/>
      <c r="T141" s="321"/>
      <c r="U141" s="321"/>
      <c r="V141" s="321"/>
      <c r="W141" s="321"/>
      <c r="X141" s="321"/>
      <c r="Y141" s="321"/>
      <c r="Z141" s="321"/>
      <c r="AA141" s="321"/>
      <c r="AB141" s="321"/>
      <c r="AC141" s="321"/>
      <c r="AD141" s="321"/>
      <c r="AE141" s="321"/>
      <c r="AF141" s="321"/>
    </row>
    <row r="142" spans="1:32" ht="15.5">
      <c r="A142" s="321"/>
      <c r="B142" s="321"/>
      <c r="C142" s="321"/>
      <c r="D142" s="321"/>
      <c r="E142" s="321"/>
      <c r="F142" s="321"/>
      <c r="G142" s="321"/>
      <c r="H142" s="321"/>
      <c r="I142" s="321"/>
      <c r="J142" s="321"/>
      <c r="K142" s="321"/>
      <c r="L142" s="321"/>
      <c r="M142" s="321"/>
      <c r="N142" s="321"/>
      <c r="O142" s="321"/>
      <c r="P142" s="321"/>
      <c r="Q142" s="321"/>
      <c r="R142" s="321"/>
      <c r="S142" s="321"/>
      <c r="T142" s="321"/>
      <c r="U142" s="321"/>
      <c r="V142" s="321"/>
      <c r="W142" s="321"/>
      <c r="X142" s="321"/>
      <c r="Y142" s="321"/>
      <c r="Z142" s="321"/>
      <c r="AA142" s="321"/>
      <c r="AB142" s="321"/>
      <c r="AC142" s="321"/>
      <c r="AD142" s="321"/>
      <c r="AE142" s="321"/>
      <c r="AF142" s="321"/>
    </row>
    <row r="143" spans="1:32" ht="15.5">
      <c r="A143" s="321"/>
      <c r="B143" s="321"/>
      <c r="C143" s="321"/>
      <c r="D143" s="321"/>
      <c r="E143" s="321"/>
      <c r="F143" s="321"/>
      <c r="G143" s="321"/>
      <c r="H143" s="321"/>
      <c r="I143" s="321"/>
      <c r="J143" s="321"/>
      <c r="K143" s="321"/>
      <c r="L143" s="321"/>
      <c r="M143" s="321"/>
      <c r="N143" s="321"/>
      <c r="O143" s="321"/>
      <c r="P143" s="321"/>
      <c r="Q143" s="321"/>
      <c r="R143" s="321"/>
      <c r="S143" s="321"/>
      <c r="T143" s="321"/>
      <c r="U143" s="321"/>
      <c r="V143" s="321"/>
      <c r="W143" s="321"/>
      <c r="X143" s="321"/>
      <c r="Y143" s="321"/>
      <c r="Z143" s="321"/>
      <c r="AA143" s="321"/>
      <c r="AB143" s="321"/>
      <c r="AC143" s="321"/>
      <c r="AD143" s="321"/>
      <c r="AE143" s="321"/>
      <c r="AF143" s="321"/>
    </row>
    <row r="144" spans="1:32" ht="15.5">
      <c r="A144" s="321"/>
      <c r="B144" s="321"/>
      <c r="C144" s="321"/>
      <c r="D144" s="321"/>
      <c r="E144" s="321"/>
      <c r="F144" s="321"/>
      <c r="G144" s="321"/>
      <c r="H144" s="321"/>
      <c r="I144" s="321"/>
      <c r="J144" s="321"/>
      <c r="K144" s="321"/>
      <c r="L144" s="321"/>
      <c r="M144" s="321"/>
      <c r="N144" s="321"/>
      <c r="O144" s="321"/>
      <c r="P144" s="321"/>
      <c r="Q144" s="321"/>
      <c r="R144" s="321"/>
      <c r="S144" s="321"/>
      <c r="T144" s="321"/>
      <c r="U144" s="321"/>
      <c r="V144" s="321"/>
      <c r="W144" s="321"/>
      <c r="X144" s="321"/>
      <c r="Y144" s="321"/>
      <c r="Z144" s="321"/>
      <c r="AA144" s="321"/>
      <c r="AB144" s="321"/>
      <c r="AC144" s="321"/>
      <c r="AD144" s="321"/>
      <c r="AE144" s="321"/>
      <c r="AF144" s="321"/>
    </row>
    <row r="145" spans="1:32" ht="15.5">
      <c r="A145" s="321"/>
      <c r="B145" s="321"/>
      <c r="C145" s="321"/>
      <c r="D145" s="321"/>
      <c r="E145" s="321"/>
      <c r="F145" s="321"/>
      <c r="G145" s="321"/>
      <c r="H145" s="321"/>
      <c r="I145" s="321"/>
      <c r="J145" s="321"/>
      <c r="K145" s="321"/>
      <c r="L145" s="321"/>
      <c r="M145" s="321"/>
      <c r="N145" s="321"/>
      <c r="O145" s="321"/>
      <c r="P145" s="321"/>
      <c r="Q145" s="321"/>
      <c r="R145" s="321"/>
      <c r="S145" s="321"/>
      <c r="T145" s="321"/>
      <c r="U145" s="321"/>
      <c r="V145" s="321"/>
      <c r="W145" s="321"/>
      <c r="X145" s="321"/>
      <c r="Y145" s="321"/>
      <c r="Z145" s="321"/>
      <c r="AA145" s="321"/>
      <c r="AB145" s="321"/>
      <c r="AC145" s="321"/>
      <c r="AD145" s="321"/>
      <c r="AE145" s="321"/>
      <c r="AF145" s="321"/>
    </row>
    <row r="146" spans="1:32" ht="15.5">
      <c r="A146" s="321"/>
      <c r="B146" s="321"/>
      <c r="C146" s="321"/>
      <c r="D146" s="321"/>
      <c r="E146" s="321"/>
      <c r="F146" s="321"/>
      <c r="G146" s="321"/>
      <c r="H146" s="321"/>
      <c r="I146" s="321"/>
      <c r="J146" s="321"/>
      <c r="K146" s="321"/>
      <c r="L146" s="321"/>
      <c r="M146" s="321"/>
      <c r="N146" s="321"/>
      <c r="O146" s="321"/>
      <c r="P146" s="321"/>
      <c r="Q146" s="321"/>
      <c r="R146" s="321"/>
      <c r="S146" s="321"/>
      <c r="T146" s="321"/>
      <c r="U146" s="321"/>
      <c r="V146" s="321"/>
      <c r="W146" s="321"/>
      <c r="X146" s="321"/>
      <c r="Y146" s="321"/>
      <c r="Z146" s="321"/>
      <c r="AA146" s="321"/>
      <c r="AB146" s="321"/>
      <c r="AC146" s="321"/>
      <c r="AD146" s="321"/>
      <c r="AE146" s="321"/>
      <c r="AF146" s="321"/>
    </row>
    <row r="147" spans="1:32" ht="15.5">
      <c r="A147" s="321"/>
      <c r="B147" s="321"/>
      <c r="C147" s="321"/>
      <c r="D147" s="321"/>
      <c r="E147" s="321"/>
      <c r="F147" s="321"/>
      <c r="G147" s="321"/>
      <c r="H147" s="321"/>
      <c r="I147" s="321"/>
      <c r="J147" s="321"/>
      <c r="K147" s="321"/>
      <c r="L147" s="321"/>
      <c r="M147" s="321"/>
      <c r="N147" s="321"/>
      <c r="O147" s="321"/>
      <c r="P147" s="321"/>
      <c r="Q147" s="321"/>
      <c r="R147" s="321"/>
      <c r="S147" s="321"/>
      <c r="T147" s="321"/>
      <c r="U147" s="321"/>
      <c r="V147" s="321"/>
      <c r="W147" s="321"/>
      <c r="X147" s="321"/>
      <c r="Y147" s="321"/>
      <c r="Z147" s="321"/>
      <c r="AA147" s="321"/>
      <c r="AB147" s="321"/>
      <c r="AC147" s="321"/>
      <c r="AD147" s="321"/>
      <c r="AE147" s="321"/>
      <c r="AF147" s="321"/>
    </row>
    <row r="148" spans="1:32" ht="15.5">
      <c r="A148" s="321"/>
      <c r="B148" s="321"/>
      <c r="C148" s="321"/>
      <c r="D148" s="321"/>
      <c r="E148" s="321"/>
      <c r="F148" s="321"/>
      <c r="G148" s="321"/>
      <c r="H148" s="321"/>
      <c r="I148" s="321"/>
      <c r="J148" s="321"/>
      <c r="K148" s="321"/>
      <c r="L148" s="321"/>
      <c r="M148" s="321"/>
      <c r="N148" s="321"/>
      <c r="O148" s="321"/>
      <c r="P148" s="321"/>
      <c r="Q148" s="321"/>
      <c r="R148" s="321"/>
      <c r="S148" s="321"/>
      <c r="T148" s="321"/>
      <c r="U148" s="321"/>
      <c r="V148" s="321"/>
      <c r="W148" s="321"/>
      <c r="X148" s="321"/>
      <c r="Y148" s="321"/>
      <c r="Z148" s="321"/>
      <c r="AA148" s="321"/>
      <c r="AB148" s="321"/>
      <c r="AC148" s="321"/>
      <c r="AD148" s="321"/>
      <c r="AE148" s="321"/>
      <c r="AF148" s="321"/>
    </row>
    <row r="149" spans="1:32" ht="15.5">
      <c r="A149" s="321"/>
      <c r="B149" s="321"/>
      <c r="C149" s="321"/>
      <c r="D149" s="321"/>
      <c r="E149" s="321"/>
      <c r="F149" s="321"/>
      <c r="G149" s="321"/>
      <c r="H149" s="321"/>
      <c r="I149" s="321"/>
      <c r="J149" s="321"/>
      <c r="K149" s="321"/>
      <c r="L149" s="321"/>
      <c r="M149" s="321"/>
      <c r="N149" s="321"/>
      <c r="O149" s="321"/>
      <c r="P149" s="321"/>
      <c r="Q149" s="321"/>
      <c r="R149" s="321"/>
      <c r="S149" s="321"/>
      <c r="T149" s="321"/>
      <c r="U149" s="321"/>
      <c r="V149" s="321"/>
      <c r="W149" s="321"/>
      <c r="X149" s="321"/>
      <c r="Y149" s="321"/>
      <c r="Z149" s="321"/>
      <c r="AA149" s="321"/>
      <c r="AB149" s="321"/>
      <c r="AC149" s="321"/>
      <c r="AD149" s="321"/>
      <c r="AE149" s="321"/>
      <c r="AF149" s="321"/>
    </row>
    <row r="150" spans="1:32" ht="15.5">
      <c r="A150" s="321"/>
      <c r="B150" s="321"/>
      <c r="C150" s="321"/>
      <c r="D150" s="321"/>
      <c r="E150" s="321"/>
      <c r="F150" s="321"/>
      <c r="G150" s="321"/>
      <c r="H150" s="321"/>
      <c r="I150" s="321"/>
      <c r="J150" s="321"/>
      <c r="K150" s="321"/>
      <c r="L150" s="321"/>
      <c r="M150" s="321"/>
      <c r="N150" s="321"/>
      <c r="O150" s="321"/>
      <c r="P150" s="321"/>
      <c r="Q150" s="321"/>
      <c r="R150" s="321"/>
      <c r="S150" s="321"/>
      <c r="T150" s="321"/>
      <c r="U150" s="321"/>
      <c r="V150" s="321"/>
      <c r="W150" s="321"/>
      <c r="X150" s="321"/>
      <c r="Y150" s="321"/>
      <c r="Z150" s="321"/>
      <c r="AA150" s="321"/>
      <c r="AB150" s="321"/>
      <c r="AC150" s="321"/>
      <c r="AD150" s="321"/>
      <c r="AE150" s="321"/>
      <c r="AF150" s="321"/>
    </row>
    <row r="151" spans="1:32" ht="15.5">
      <c r="A151" s="321"/>
      <c r="B151" s="321"/>
      <c r="C151" s="321"/>
      <c r="D151" s="321"/>
      <c r="E151" s="321"/>
      <c r="F151" s="321"/>
      <c r="G151" s="321"/>
      <c r="H151" s="321"/>
      <c r="I151" s="321"/>
      <c r="J151" s="321"/>
      <c r="K151" s="321"/>
      <c r="L151" s="321"/>
      <c r="M151" s="321"/>
      <c r="N151" s="321"/>
      <c r="O151" s="321"/>
      <c r="P151" s="321"/>
      <c r="Q151" s="321"/>
      <c r="R151" s="321"/>
      <c r="S151" s="321"/>
      <c r="T151" s="321"/>
      <c r="U151" s="321"/>
      <c r="V151" s="321"/>
      <c r="W151" s="321"/>
      <c r="X151" s="321"/>
      <c r="Y151" s="321"/>
      <c r="Z151" s="321"/>
      <c r="AA151" s="321"/>
      <c r="AB151" s="321"/>
      <c r="AC151" s="321"/>
      <c r="AD151" s="321"/>
      <c r="AE151" s="321"/>
      <c r="AF151" s="321"/>
    </row>
    <row r="152" spans="1:32" ht="15.5">
      <c r="A152" s="321"/>
      <c r="B152" s="321"/>
      <c r="C152" s="321"/>
      <c r="D152" s="321"/>
      <c r="E152" s="321"/>
      <c r="F152" s="321"/>
      <c r="G152" s="321"/>
      <c r="H152" s="321"/>
      <c r="I152" s="321"/>
      <c r="J152" s="321"/>
      <c r="K152" s="321"/>
      <c r="L152" s="321"/>
      <c r="M152" s="321"/>
      <c r="N152" s="321"/>
      <c r="O152" s="321"/>
      <c r="P152" s="321"/>
      <c r="Q152" s="321"/>
      <c r="R152" s="321"/>
      <c r="S152" s="321"/>
      <c r="T152" s="321"/>
      <c r="U152" s="321"/>
      <c r="V152" s="321"/>
      <c r="W152" s="321"/>
      <c r="X152" s="321"/>
      <c r="Y152" s="321"/>
      <c r="Z152" s="321"/>
      <c r="AA152" s="321"/>
      <c r="AB152" s="321"/>
      <c r="AC152" s="321"/>
      <c r="AD152" s="321"/>
      <c r="AE152" s="321"/>
      <c r="AF152" s="321"/>
    </row>
    <row r="153" spans="1:32" ht="15.5">
      <c r="A153" s="321"/>
      <c r="B153" s="321"/>
      <c r="C153" s="321"/>
      <c r="D153" s="321"/>
      <c r="E153" s="321"/>
      <c r="F153" s="321"/>
      <c r="G153" s="321"/>
      <c r="H153" s="321"/>
      <c r="I153" s="321"/>
      <c r="J153" s="321"/>
      <c r="K153" s="321"/>
      <c r="L153" s="321"/>
      <c r="M153" s="321"/>
      <c r="N153" s="321"/>
      <c r="O153" s="321"/>
      <c r="P153" s="321"/>
      <c r="Q153" s="321"/>
      <c r="R153" s="321"/>
      <c r="S153" s="321"/>
      <c r="T153" s="321"/>
      <c r="U153" s="321"/>
      <c r="V153" s="321"/>
      <c r="W153" s="321"/>
      <c r="X153" s="321"/>
      <c r="Y153" s="321"/>
      <c r="Z153" s="321"/>
      <c r="AA153" s="321"/>
      <c r="AB153" s="321"/>
      <c r="AC153" s="321"/>
      <c r="AD153" s="321"/>
      <c r="AE153" s="321"/>
      <c r="AF153" s="321"/>
    </row>
    <row r="154" spans="1:32" ht="15.5">
      <c r="A154" s="321"/>
      <c r="B154" s="321"/>
      <c r="C154" s="321"/>
      <c r="D154" s="321"/>
      <c r="E154" s="321"/>
      <c r="F154" s="321"/>
      <c r="G154" s="321"/>
      <c r="H154" s="321"/>
      <c r="I154" s="321"/>
      <c r="J154" s="321"/>
      <c r="K154" s="321"/>
      <c r="L154" s="321"/>
      <c r="M154" s="321"/>
      <c r="N154" s="321"/>
      <c r="O154" s="321"/>
      <c r="P154" s="321"/>
      <c r="Q154" s="321"/>
      <c r="R154" s="321"/>
      <c r="S154" s="321"/>
      <c r="T154" s="321"/>
      <c r="U154" s="321"/>
      <c r="V154" s="321"/>
      <c r="W154" s="321"/>
      <c r="X154" s="321"/>
      <c r="Y154" s="321"/>
      <c r="Z154" s="321"/>
      <c r="AA154" s="321"/>
      <c r="AB154" s="321"/>
      <c r="AC154" s="321"/>
      <c r="AD154" s="321"/>
      <c r="AE154" s="321"/>
      <c r="AF154" s="321"/>
    </row>
    <row r="155" spans="1:32" ht="15.5">
      <c r="A155" s="321"/>
      <c r="B155" s="321"/>
      <c r="C155" s="321"/>
      <c r="D155" s="321"/>
      <c r="E155" s="321"/>
      <c r="F155" s="321"/>
      <c r="G155" s="321"/>
      <c r="H155" s="321"/>
      <c r="I155" s="321"/>
      <c r="J155" s="321"/>
      <c r="K155" s="321"/>
      <c r="L155" s="321"/>
      <c r="M155" s="321"/>
      <c r="N155" s="321"/>
      <c r="O155" s="321"/>
      <c r="P155" s="321"/>
      <c r="Q155" s="321"/>
      <c r="R155" s="321"/>
      <c r="S155" s="321"/>
      <c r="T155" s="321"/>
      <c r="U155" s="321"/>
      <c r="V155" s="321"/>
      <c r="W155" s="321"/>
      <c r="X155" s="321"/>
      <c r="Y155" s="321"/>
      <c r="Z155" s="321"/>
      <c r="AA155" s="321"/>
      <c r="AB155" s="321"/>
      <c r="AC155" s="321"/>
      <c r="AD155" s="321"/>
      <c r="AE155" s="321"/>
      <c r="AF155" s="321"/>
    </row>
    <row r="156" spans="1:32" ht="15.5">
      <c r="A156" s="321"/>
      <c r="B156" s="321"/>
      <c r="C156" s="321"/>
      <c r="D156" s="321"/>
      <c r="E156" s="321"/>
      <c r="F156" s="321"/>
      <c r="G156" s="321"/>
      <c r="H156" s="321"/>
      <c r="I156" s="321"/>
      <c r="J156" s="321"/>
      <c r="K156" s="321"/>
      <c r="L156" s="321"/>
      <c r="M156" s="321"/>
      <c r="N156" s="321"/>
      <c r="O156" s="321"/>
      <c r="P156" s="321"/>
      <c r="Q156" s="321"/>
      <c r="R156" s="321"/>
      <c r="S156" s="321"/>
      <c r="T156" s="321"/>
      <c r="U156" s="321"/>
      <c r="V156" s="321"/>
      <c r="W156" s="321"/>
      <c r="X156" s="321"/>
      <c r="Y156" s="321"/>
      <c r="Z156" s="321"/>
      <c r="AA156" s="321"/>
      <c r="AB156" s="321"/>
      <c r="AC156" s="321"/>
      <c r="AD156" s="321"/>
      <c r="AE156" s="321"/>
      <c r="AF156" s="321"/>
    </row>
    <row r="157" spans="1:32" ht="15.5">
      <c r="A157" s="321"/>
      <c r="B157" s="321"/>
      <c r="C157" s="321"/>
      <c r="D157" s="321"/>
      <c r="E157" s="321"/>
      <c r="F157" s="321"/>
      <c r="G157" s="321"/>
      <c r="H157" s="321"/>
      <c r="I157" s="321"/>
      <c r="J157" s="321"/>
      <c r="K157" s="321"/>
      <c r="L157" s="321"/>
      <c r="M157" s="321"/>
      <c r="N157" s="321"/>
      <c r="O157" s="321"/>
      <c r="P157" s="321"/>
      <c r="Q157" s="321"/>
      <c r="R157" s="321"/>
      <c r="S157" s="321"/>
      <c r="T157" s="321"/>
      <c r="U157" s="321"/>
      <c r="V157" s="321"/>
      <c r="W157" s="321"/>
      <c r="X157" s="321"/>
      <c r="Y157" s="321"/>
      <c r="Z157" s="321"/>
      <c r="AA157" s="321"/>
      <c r="AB157" s="321"/>
      <c r="AC157" s="321"/>
      <c r="AD157" s="321"/>
      <c r="AE157" s="321"/>
      <c r="AF157" s="321"/>
    </row>
    <row r="158" spans="1:32" ht="15.5">
      <c r="A158" s="321"/>
      <c r="B158" s="321"/>
      <c r="C158" s="321"/>
      <c r="D158" s="321"/>
      <c r="E158" s="321"/>
      <c r="F158" s="321"/>
      <c r="G158" s="321"/>
      <c r="H158" s="321"/>
      <c r="I158" s="321"/>
      <c r="J158" s="321"/>
      <c r="K158" s="321"/>
      <c r="L158" s="321"/>
      <c r="M158" s="321"/>
      <c r="N158" s="321"/>
      <c r="O158" s="321"/>
      <c r="P158" s="321"/>
      <c r="Q158" s="321"/>
      <c r="R158" s="321"/>
      <c r="S158" s="321"/>
      <c r="T158" s="321"/>
      <c r="U158" s="321"/>
      <c r="V158" s="321"/>
      <c r="W158" s="321"/>
      <c r="X158" s="321"/>
      <c r="Y158" s="321"/>
      <c r="Z158" s="321"/>
      <c r="AA158" s="321"/>
      <c r="AB158" s="321"/>
      <c r="AC158" s="321"/>
      <c r="AD158" s="321"/>
      <c r="AE158" s="321"/>
      <c r="AF158" s="321"/>
    </row>
    <row r="159" spans="1:32" ht="15.5">
      <c r="A159" s="321"/>
      <c r="B159" s="321"/>
      <c r="C159" s="321"/>
      <c r="D159" s="321"/>
      <c r="E159" s="321"/>
      <c r="F159" s="321"/>
      <c r="G159" s="321"/>
      <c r="H159" s="321"/>
      <c r="I159" s="321"/>
      <c r="J159" s="321"/>
      <c r="K159" s="321"/>
      <c r="L159" s="321"/>
      <c r="M159" s="321"/>
      <c r="N159" s="321"/>
      <c r="O159" s="321"/>
      <c r="P159" s="321"/>
      <c r="Q159" s="321"/>
      <c r="R159" s="321"/>
      <c r="S159" s="321"/>
      <c r="T159" s="321"/>
      <c r="U159" s="321"/>
      <c r="V159" s="321"/>
      <c r="W159" s="321"/>
      <c r="X159" s="321"/>
      <c r="Y159" s="321"/>
      <c r="Z159" s="321"/>
      <c r="AA159" s="321"/>
      <c r="AB159" s="321"/>
      <c r="AC159" s="321"/>
      <c r="AD159" s="321"/>
      <c r="AE159" s="321"/>
      <c r="AF159" s="321"/>
    </row>
    <row r="160" spans="1:32" ht="15.5">
      <c r="A160" s="321"/>
      <c r="B160" s="321"/>
      <c r="C160" s="321"/>
      <c r="D160" s="321"/>
      <c r="E160" s="321"/>
      <c r="F160" s="321"/>
      <c r="G160" s="321"/>
      <c r="H160" s="321"/>
      <c r="I160" s="321"/>
      <c r="J160" s="321"/>
      <c r="K160" s="321"/>
      <c r="L160" s="321"/>
      <c r="M160" s="321"/>
      <c r="N160" s="321"/>
      <c r="O160" s="321"/>
      <c r="P160" s="321"/>
      <c r="Q160" s="321"/>
      <c r="R160" s="321"/>
      <c r="S160" s="321"/>
      <c r="T160" s="321"/>
      <c r="U160" s="321"/>
      <c r="V160" s="321"/>
      <c r="W160" s="321"/>
      <c r="X160" s="321"/>
      <c r="Y160" s="321"/>
      <c r="Z160" s="321"/>
      <c r="AA160" s="321"/>
      <c r="AB160" s="321"/>
      <c r="AC160" s="321"/>
      <c r="AD160" s="321"/>
      <c r="AE160" s="321"/>
      <c r="AF160" s="321"/>
    </row>
    <row r="161" spans="1:32" ht="15.5">
      <c r="A161" s="321"/>
      <c r="B161" s="321"/>
      <c r="C161" s="321"/>
      <c r="D161" s="321"/>
      <c r="E161" s="321"/>
      <c r="F161" s="321"/>
      <c r="G161" s="321"/>
      <c r="H161" s="321"/>
      <c r="I161" s="321"/>
      <c r="J161" s="321"/>
      <c r="K161" s="321"/>
      <c r="L161" s="321"/>
      <c r="M161" s="321"/>
      <c r="N161" s="321"/>
      <c r="O161" s="321"/>
      <c r="P161" s="321"/>
      <c r="Q161" s="321"/>
      <c r="R161" s="321"/>
      <c r="S161" s="321"/>
      <c r="T161" s="321"/>
      <c r="U161" s="321"/>
      <c r="V161" s="321"/>
      <c r="W161" s="321"/>
      <c r="X161" s="321"/>
      <c r="Y161" s="321"/>
      <c r="Z161" s="321"/>
      <c r="AA161" s="321"/>
      <c r="AB161" s="321"/>
      <c r="AC161" s="321"/>
      <c r="AD161" s="321"/>
      <c r="AE161" s="321"/>
      <c r="AF161" s="321"/>
    </row>
    <row r="162" spans="1:32" ht="15.5">
      <c r="A162" s="321"/>
      <c r="B162" s="321"/>
      <c r="C162" s="321"/>
      <c r="D162" s="321"/>
      <c r="E162" s="321"/>
      <c r="F162" s="321"/>
      <c r="G162" s="321"/>
      <c r="H162" s="321"/>
      <c r="I162" s="321"/>
      <c r="J162" s="321"/>
      <c r="K162" s="321"/>
      <c r="L162" s="321"/>
      <c r="M162" s="321"/>
      <c r="N162" s="321"/>
      <c r="O162" s="321"/>
      <c r="P162" s="321"/>
      <c r="Q162" s="321"/>
      <c r="R162" s="321"/>
      <c r="S162" s="321"/>
      <c r="T162" s="321"/>
      <c r="U162" s="321"/>
      <c r="V162" s="321"/>
      <c r="W162" s="321"/>
      <c r="X162" s="321"/>
      <c r="Y162" s="321"/>
      <c r="Z162" s="321"/>
      <c r="AA162" s="321"/>
      <c r="AB162" s="321"/>
      <c r="AC162" s="321"/>
      <c r="AD162" s="321"/>
      <c r="AE162" s="321"/>
      <c r="AF162" s="321"/>
    </row>
    <row r="163" spans="1:32" ht="15.5">
      <c r="A163" s="321"/>
      <c r="B163" s="321"/>
      <c r="C163" s="321"/>
      <c r="D163" s="321"/>
      <c r="E163" s="321"/>
      <c r="F163" s="321"/>
      <c r="G163" s="321"/>
      <c r="H163" s="321"/>
      <c r="I163" s="321"/>
      <c r="J163" s="321"/>
      <c r="K163" s="321"/>
      <c r="L163" s="321"/>
      <c r="M163" s="321"/>
      <c r="N163" s="321"/>
      <c r="O163" s="321"/>
      <c r="P163" s="321"/>
      <c r="Q163" s="321"/>
      <c r="R163" s="321"/>
      <c r="S163" s="321"/>
      <c r="T163" s="321"/>
      <c r="U163" s="321"/>
      <c r="V163" s="321"/>
      <c r="W163" s="321"/>
      <c r="X163" s="321"/>
      <c r="Y163" s="321"/>
      <c r="Z163" s="321"/>
      <c r="AA163" s="321"/>
      <c r="AB163" s="321"/>
      <c r="AC163" s="321"/>
      <c r="AD163" s="321"/>
      <c r="AE163" s="321"/>
      <c r="AF163" s="321"/>
    </row>
    <row r="164" spans="1:32" ht="15.5">
      <c r="A164" s="321"/>
      <c r="B164" s="321"/>
      <c r="C164" s="321"/>
      <c r="D164" s="321"/>
      <c r="E164" s="321"/>
      <c r="F164" s="321"/>
      <c r="G164" s="321"/>
      <c r="H164" s="321"/>
      <c r="I164" s="321"/>
      <c r="J164" s="321"/>
      <c r="K164" s="321"/>
      <c r="L164" s="321"/>
      <c r="M164" s="321"/>
      <c r="N164" s="321"/>
      <c r="O164" s="321"/>
      <c r="P164" s="321"/>
      <c r="Q164" s="321"/>
      <c r="R164" s="321"/>
      <c r="S164" s="321"/>
      <c r="T164" s="321"/>
      <c r="U164" s="321"/>
      <c r="V164" s="321"/>
      <c r="W164" s="321"/>
      <c r="X164" s="321"/>
      <c r="Y164" s="321"/>
      <c r="Z164" s="321"/>
      <c r="AA164" s="321"/>
      <c r="AB164" s="321"/>
      <c r="AC164" s="321"/>
      <c r="AD164" s="321"/>
      <c r="AE164" s="321"/>
      <c r="AF164" s="321"/>
    </row>
    <row r="165" spans="1:32" ht="15.5">
      <c r="A165" s="321"/>
      <c r="B165" s="321"/>
      <c r="C165" s="321"/>
      <c r="D165" s="321"/>
      <c r="E165" s="321"/>
      <c r="F165" s="321"/>
      <c r="G165" s="321"/>
      <c r="H165" s="321"/>
      <c r="I165" s="321"/>
      <c r="J165" s="321"/>
      <c r="K165" s="321"/>
      <c r="L165" s="321"/>
      <c r="M165" s="321"/>
      <c r="N165" s="321"/>
      <c r="O165" s="321"/>
      <c r="P165" s="321"/>
      <c r="Q165" s="321"/>
      <c r="R165" s="321"/>
      <c r="S165" s="321"/>
      <c r="T165" s="321"/>
      <c r="U165" s="321"/>
      <c r="V165" s="321"/>
      <c r="W165" s="321"/>
      <c r="X165" s="321"/>
      <c r="Y165" s="321"/>
      <c r="Z165" s="321"/>
      <c r="AA165" s="321"/>
      <c r="AB165" s="321"/>
      <c r="AC165" s="321"/>
      <c r="AD165" s="321"/>
      <c r="AE165" s="321"/>
      <c r="AF165" s="321"/>
    </row>
    <row r="166" spans="1:32" ht="15.5">
      <c r="A166" s="321"/>
      <c r="B166" s="321"/>
      <c r="C166" s="321"/>
      <c r="D166" s="321"/>
      <c r="E166" s="321"/>
      <c r="F166" s="321"/>
      <c r="G166" s="321"/>
      <c r="H166" s="321"/>
      <c r="I166" s="321"/>
      <c r="J166" s="321"/>
      <c r="K166" s="321"/>
      <c r="L166" s="321"/>
      <c r="M166" s="321"/>
      <c r="N166" s="321"/>
      <c r="O166" s="321"/>
      <c r="P166" s="321"/>
      <c r="Q166" s="321"/>
      <c r="R166" s="321"/>
      <c r="S166" s="321"/>
      <c r="T166" s="321"/>
      <c r="U166" s="321"/>
      <c r="V166" s="321"/>
      <c r="W166" s="321"/>
      <c r="X166" s="321"/>
      <c r="Y166" s="321"/>
      <c r="Z166" s="321"/>
      <c r="AA166" s="321"/>
      <c r="AB166" s="321"/>
      <c r="AC166" s="321"/>
      <c r="AD166" s="321"/>
      <c r="AE166" s="321"/>
      <c r="AF166" s="321"/>
    </row>
    <row r="167" spans="1:32" ht="15.5">
      <c r="A167" s="321"/>
      <c r="B167" s="321"/>
      <c r="C167" s="321"/>
      <c r="D167" s="321"/>
      <c r="E167" s="321"/>
      <c r="F167" s="321"/>
      <c r="G167" s="321"/>
      <c r="H167" s="321"/>
      <c r="I167" s="321"/>
      <c r="J167" s="321"/>
      <c r="K167" s="321"/>
      <c r="L167" s="321"/>
      <c r="M167" s="321"/>
      <c r="N167" s="321"/>
      <c r="O167" s="321"/>
      <c r="P167" s="321"/>
      <c r="Q167" s="321"/>
      <c r="R167" s="321"/>
      <c r="S167" s="321"/>
      <c r="T167" s="321"/>
      <c r="U167" s="321"/>
      <c r="V167" s="321"/>
      <c r="W167" s="321"/>
      <c r="X167" s="321"/>
      <c r="Y167" s="321"/>
      <c r="Z167" s="321"/>
      <c r="AA167" s="321"/>
      <c r="AB167" s="321"/>
      <c r="AC167" s="321"/>
      <c r="AD167" s="321"/>
      <c r="AE167" s="321"/>
      <c r="AF167" s="321"/>
    </row>
    <row r="168" spans="1:32" ht="15.5">
      <c r="A168" s="321"/>
      <c r="B168" s="321"/>
      <c r="C168" s="321"/>
      <c r="D168" s="321"/>
      <c r="E168" s="321"/>
      <c r="F168" s="321"/>
      <c r="G168" s="321"/>
      <c r="H168" s="321"/>
      <c r="I168" s="321"/>
      <c r="J168" s="321"/>
      <c r="K168" s="321"/>
      <c r="L168" s="321"/>
      <c r="M168" s="321"/>
      <c r="N168" s="321"/>
      <c r="O168" s="321"/>
      <c r="P168" s="321"/>
      <c r="Q168" s="321"/>
      <c r="R168" s="321"/>
      <c r="S168" s="321"/>
      <c r="T168" s="321"/>
      <c r="U168" s="321"/>
      <c r="V168" s="321"/>
      <c r="W168" s="321"/>
      <c r="X168" s="321"/>
      <c r="Y168" s="321"/>
      <c r="Z168" s="321"/>
      <c r="AA168" s="321"/>
      <c r="AB168" s="321"/>
      <c r="AC168" s="321"/>
      <c r="AD168" s="321"/>
      <c r="AE168" s="321"/>
      <c r="AF168" s="321"/>
    </row>
    <row r="169" spans="1:32" ht="15.5">
      <c r="A169" s="321"/>
      <c r="B169" s="321"/>
      <c r="C169" s="321"/>
      <c r="D169" s="321"/>
      <c r="E169" s="321"/>
      <c r="F169" s="321"/>
      <c r="G169" s="321"/>
      <c r="H169" s="321"/>
      <c r="I169" s="321"/>
      <c r="J169" s="321"/>
      <c r="K169" s="321"/>
      <c r="L169" s="321"/>
      <c r="M169" s="321"/>
      <c r="N169" s="321"/>
      <c r="O169" s="321"/>
      <c r="P169" s="321"/>
      <c r="Q169" s="321"/>
      <c r="R169" s="321"/>
      <c r="S169" s="321"/>
      <c r="T169" s="321"/>
      <c r="U169" s="321"/>
      <c r="V169" s="321"/>
      <c r="W169" s="321"/>
      <c r="X169" s="321"/>
      <c r="Y169" s="321"/>
      <c r="Z169" s="321"/>
      <c r="AA169" s="321"/>
      <c r="AB169" s="321"/>
      <c r="AC169" s="321"/>
      <c r="AD169" s="321"/>
      <c r="AE169" s="321"/>
      <c r="AF169" s="321"/>
    </row>
    <row r="170" spans="1:32" ht="15.5">
      <c r="A170" s="321"/>
      <c r="B170" s="321"/>
      <c r="C170" s="321"/>
      <c r="D170" s="321"/>
      <c r="E170" s="321"/>
      <c r="F170" s="321"/>
      <c r="G170" s="321"/>
      <c r="H170" s="321"/>
      <c r="I170" s="321"/>
      <c r="J170" s="321"/>
      <c r="K170" s="321"/>
      <c r="L170" s="321"/>
      <c r="M170" s="321"/>
      <c r="N170" s="321"/>
      <c r="O170" s="321"/>
      <c r="P170" s="321"/>
      <c r="Q170" s="321"/>
      <c r="R170" s="321"/>
      <c r="S170" s="321"/>
      <c r="T170" s="321"/>
      <c r="U170" s="321"/>
      <c r="V170" s="321"/>
      <c r="W170" s="321"/>
      <c r="X170" s="321"/>
      <c r="Y170" s="321"/>
      <c r="Z170" s="321"/>
      <c r="AA170" s="321"/>
      <c r="AB170" s="321"/>
      <c r="AC170" s="321"/>
      <c r="AD170" s="321"/>
      <c r="AE170" s="321"/>
      <c r="AF170" s="321"/>
    </row>
    <row r="171" spans="1:32" ht="15.5">
      <c r="A171" s="321"/>
      <c r="B171" s="321"/>
      <c r="C171" s="321"/>
      <c r="D171" s="321"/>
      <c r="E171" s="321"/>
      <c r="F171" s="321"/>
      <c r="G171" s="321"/>
      <c r="H171" s="321"/>
      <c r="I171" s="321"/>
      <c r="J171" s="321"/>
      <c r="K171" s="321"/>
      <c r="L171" s="321"/>
      <c r="M171" s="321"/>
      <c r="N171" s="321"/>
      <c r="O171" s="321"/>
      <c r="P171" s="321"/>
      <c r="Q171" s="321"/>
      <c r="R171" s="321"/>
      <c r="S171" s="321"/>
      <c r="T171" s="321"/>
      <c r="U171" s="321"/>
      <c r="V171" s="321"/>
      <c r="W171" s="321"/>
      <c r="X171" s="321"/>
      <c r="Y171" s="321"/>
      <c r="Z171" s="321"/>
      <c r="AA171" s="321"/>
      <c r="AB171" s="321"/>
      <c r="AC171" s="321"/>
      <c r="AD171" s="321"/>
      <c r="AE171" s="321"/>
      <c r="AF171" s="321"/>
    </row>
    <row r="172" spans="1:32" ht="15.5">
      <c r="A172" s="321"/>
      <c r="B172" s="321"/>
      <c r="C172" s="321"/>
      <c r="D172" s="321"/>
      <c r="E172" s="321"/>
      <c r="F172" s="321"/>
      <c r="G172" s="321"/>
      <c r="H172" s="321"/>
      <c r="I172" s="321"/>
      <c r="J172" s="321"/>
      <c r="K172" s="321"/>
      <c r="L172" s="321"/>
      <c r="M172" s="321"/>
      <c r="N172" s="321"/>
      <c r="O172" s="321"/>
      <c r="P172" s="321"/>
      <c r="Q172" s="321"/>
      <c r="R172" s="321"/>
      <c r="S172" s="321"/>
      <c r="T172" s="321"/>
      <c r="U172" s="321"/>
      <c r="V172" s="321"/>
      <c r="W172" s="321"/>
      <c r="X172" s="321"/>
      <c r="Y172" s="321"/>
      <c r="Z172" s="321"/>
      <c r="AA172" s="321"/>
      <c r="AB172" s="321"/>
      <c r="AC172" s="321"/>
      <c r="AD172" s="321"/>
      <c r="AE172" s="321"/>
      <c r="AF172" s="321"/>
    </row>
    <row r="173" spans="1:32" ht="15.5">
      <c r="A173" s="321"/>
      <c r="B173" s="321"/>
      <c r="C173" s="321"/>
      <c r="D173" s="321"/>
      <c r="E173" s="321"/>
      <c r="F173" s="321"/>
      <c r="G173" s="321"/>
      <c r="H173" s="321"/>
      <c r="I173" s="321"/>
      <c r="J173" s="321"/>
      <c r="K173" s="321"/>
      <c r="L173" s="321"/>
      <c r="M173" s="321"/>
      <c r="N173" s="321"/>
      <c r="O173" s="321"/>
      <c r="P173" s="321"/>
      <c r="Q173" s="321"/>
      <c r="R173" s="321"/>
      <c r="S173" s="321"/>
      <c r="T173" s="321"/>
      <c r="U173" s="321"/>
      <c r="V173" s="321"/>
      <c r="W173" s="321"/>
      <c r="X173" s="321"/>
      <c r="Y173" s="321"/>
      <c r="Z173" s="321"/>
      <c r="AA173" s="321"/>
      <c r="AB173" s="321"/>
      <c r="AC173" s="321"/>
      <c r="AD173" s="321"/>
      <c r="AE173" s="321"/>
      <c r="AF173" s="321"/>
    </row>
    <row r="174" spans="1:32" ht="15.5">
      <c r="A174" s="321"/>
      <c r="B174" s="321"/>
      <c r="C174" s="321"/>
      <c r="D174" s="321"/>
      <c r="E174" s="321"/>
      <c r="F174" s="321"/>
      <c r="G174" s="321"/>
      <c r="H174" s="321"/>
      <c r="I174" s="321"/>
      <c r="J174" s="321"/>
      <c r="K174" s="321"/>
      <c r="L174" s="321"/>
      <c r="M174" s="321"/>
      <c r="N174" s="321"/>
      <c r="O174" s="321"/>
      <c r="P174" s="321"/>
      <c r="Q174" s="321"/>
      <c r="R174" s="321"/>
      <c r="S174" s="321"/>
      <c r="T174" s="321"/>
      <c r="U174" s="321"/>
      <c r="V174" s="321"/>
      <c r="W174" s="321"/>
      <c r="X174" s="321"/>
      <c r="Y174" s="321"/>
      <c r="Z174" s="321"/>
      <c r="AA174" s="321"/>
      <c r="AB174" s="321"/>
      <c r="AC174" s="321"/>
      <c r="AD174" s="321"/>
      <c r="AE174" s="321"/>
      <c r="AF174" s="321"/>
    </row>
    <row r="175" spans="1:32" ht="15.5">
      <c r="A175" s="321"/>
      <c r="B175" s="321"/>
      <c r="C175" s="321"/>
      <c r="D175" s="321"/>
      <c r="E175" s="321"/>
      <c r="F175" s="321"/>
      <c r="G175" s="321"/>
      <c r="H175" s="321"/>
      <c r="I175" s="321"/>
      <c r="J175" s="321"/>
      <c r="K175" s="321"/>
      <c r="L175" s="321"/>
      <c r="M175" s="321"/>
      <c r="N175" s="321"/>
      <c r="O175" s="321"/>
      <c r="P175" s="321"/>
      <c r="Q175" s="321"/>
      <c r="R175" s="321"/>
      <c r="S175" s="321"/>
      <c r="T175" s="321"/>
      <c r="U175" s="321"/>
      <c r="V175" s="321"/>
      <c r="W175" s="321"/>
      <c r="X175" s="321"/>
      <c r="Y175" s="321"/>
      <c r="Z175" s="321"/>
      <c r="AA175" s="321"/>
      <c r="AB175" s="321"/>
      <c r="AC175" s="321"/>
      <c r="AD175" s="321"/>
      <c r="AE175" s="321"/>
      <c r="AF175" s="321"/>
    </row>
    <row r="176" spans="1:32" ht="15.5">
      <c r="A176" s="321"/>
      <c r="B176" s="321"/>
      <c r="C176" s="321"/>
      <c r="D176" s="321"/>
      <c r="E176" s="321"/>
      <c r="F176" s="321"/>
      <c r="G176" s="321"/>
      <c r="H176" s="321"/>
      <c r="I176" s="321"/>
      <c r="J176" s="321"/>
      <c r="K176" s="321"/>
      <c r="L176" s="321"/>
      <c r="M176" s="321"/>
      <c r="N176" s="321"/>
      <c r="O176" s="321"/>
      <c r="P176" s="321"/>
      <c r="Q176" s="321"/>
      <c r="R176" s="321"/>
      <c r="S176" s="321"/>
      <c r="T176" s="321"/>
      <c r="U176" s="321"/>
      <c r="V176" s="321"/>
      <c r="W176" s="321"/>
      <c r="X176" s="321"/>
      <c r="Y176" s="321"/>
      <c r="Z176" s="321"/>
      <c r="AA176" s="321"/>
      <c r="AB176" s="321"/>
      <c r="AC176" s="321"/>
      <c r="AD176" s="321"/>
      <c r="AE176" s="321"/>
      <c r="AF176" s="321"/>
    </row>
    <row r="177" spans="1:32" ht="15.5">
      <c r="A177" s="321"/>
      <c r="B177" s="321"/>
      <c r="C177" s="321"/>
      <c r="D177" s="321"/>
      <c r="E177" s="321"/>
      <c r="F177" s="321"/>
      <c r="G177" s="321"/>
      <c r="H177" s="321"/>
      <c r="I177" s="321"/>
      <c r="J177" s="321"/>
      <c r="K177" s="321"/>
      <c r="L177" s="321"/>
      <c r="M177" s="321"/>
      <c r="N177" s="321"/>
      <c r="O177" s="321"/>
      <c r="P177" s="321"/>
      <c r="Q177" s="321"/>
      <c r="R177" s="321"/>
      <c r="S177" s="321"/>
      <c r="T177" s="321"/>
      <c r="U177" s="321"/>
      <c r="V177" s="321"/>
      <c r="W177" s="321"/>
      <c r="X177" s="321"/>
      <c r="Y177" s="321"/>
      <c r="Z177" s="321"/>
      <c r="AA177" s="321"/>
      <c r="AB177" s="321"/>
      <c r="AC177" s="321"/>
      <c r="AD177" s="321"/>
      <c r="AE177" s="321"/>
      <c r="AF177" s="321"/>
    </row>
    <row r="178" spans="1:32" ht="15.5">
      <c r="A178" s="321"/>
      <c r="B178" s="321"/>
      <c r="C178" s="321"/>
      <c r="D178" s="321"/>
      <c r="E178" s="321"/>
      <c r="F178" s="321"/>
      <c r="G178" s="321"/>
      <c r="H178" s="321"/>
      <c r="I178" s="321"/>
      <c r="J178" s="321"/>
      <c r="K178" s="321"/>
      <c r="L178" s="321"/>
      <c r="M178" s="321"/>
      <c r="N178" s="321"/>
      <c r="O178" s="321"/>
      <c r="P178" s="321"/>
      <c r="Q178" s="321"/>
      <c r="R178" s="321"/>
      <c r="S178" s="321"/>
      <c r="T178" s="321"/>
      <c r="U178" s="321"/>
      <c r="V178" s="321"/>
      <c r="W178" s="321"/>
      <c r="X178" s="321"/>
      <c r="Y178" s="321"/>
      <c r="Z178" s="321"/>
      <c r="AA178" s="321"/>
      <c r="AB178" s="321"/>
      <c r="AC178" s="321"/>
      <c r="AD178" s="321"/>
      <c r="AE178" s="321"/>
      <c r="AF178" s="321"/>
    </row>
    <row r="179" spans="1:32" ht="15.5">
      <c r="A179" s="321"/>
      <c r="B179" s="321"/>
      <c r="C179" s="321"/>
      <c r="D179" s="321"/>
      <c r="E179" s="321"/>
      <c r="F179" s="321"/>
      <c r="G179" s="321"/>
      <c r="H179" s="321"/>
      <c r="I179" s="321"/>
      <c r="J179" s="321"/>
      <c r="K179" s="321"/>
      <c r="L179" s="321"/>
      <c r="M179" s="321"/>
      <c r="N179" s="321"/>
      <c r="O179" s="321"/>
      <c r="P179" s="321"/>
      <c r="Q179" s="321"/>
      <c r="R179" s="321"/>
      <c r="S179" s="321"/>
      <c r="T179" s="321"/>
      <c r="U179" s="321"/>
      <c r="V179" s="321"/>
      <c r="W179" s="321"/>
      <c r="X179" s="321"/>
      <c r="Y179" s="321"/>
      <c r="Z179" s="321"/>
      <c r="AA179" s="321"/>
      <c r="AB179" s="321"/>
      <c r="AC179" s="321"/>
      <c r="AD179" s="321"/>
      <c r="AE179" s="321"/>
      <c r="AF179" s="321"/>
    </row>
    <row r="180" spans="1:32" ht="15.5">
      <c r="A180" s="321"/>
      <c r="B180" s="321"/>
      <c r="C180" s="321"/>
      <c r="D180" s="321"/>
      <c r="E180" s="321"/>
      <c r="F180" s="321"/>
      <c r="G180" s="321"/>
      <c r="H180" s="321"/>
      <c r="I180" s="321"/>
      <c r="J180" s="321"/>
      <c r="K180" s="321"/>
      <c r="L180" s="321"/>
      <c r="M180" s="321"/>
      <c r="N180" s="321"/>
      <c r="O180" s="321"/>
      <c r="P180" s="321"/>
      <c r="Q180" s="321"/>
      <c r="R180" s="321"/>
      <c r="S180" s="321"/>
      <c r="T180" s="321"/>
      <c r="U180" s="321"/>
      <c r="V180" s="321"/>
      <c r="W180" s="321"/>
      <c r="X180" s="321"/>
      <c r="Y180" s="321"/>
      <c r="Z180" s="321"/>
      <c r="AA180" s="321"/>
      <c r="AB180" s="321"/>
      <c r="AC180" s="321"/>
      <c r="AD180" s="321"/>
      <c r="AE180" s="321"/>
      <c r="AF180" s="321"/>
    </row>
    <row r="181" spans="1:32" ht="15.5">
      <c r="A181" s="321"/>
      <c r="B181" s="321"/>
      <c r="C181" s="321"/>
      <c r="D181" s="321"/>
      <c r="E181" s="321"/>
      <c r="F181" s="321"/>
      <c r="G181" s="321"/>
      <c r="H181" s="321"/>
      <c r="I181" s="321"/>
      <c r="J181" s="321"/>
      <c r="K181" s="321"/>
      <c r="L181" s="321"/>
      <c r="M181" s="321"/>
      <c r="N181" s="321"/>
      <c r="O181" s="321"/>
      <c r="P181" s="321"/>
      <c r="Q181" s="321"/>
      <c r="R181" s="321"/>
      <c r="S181" s="321"/>
      <c r="T181" s="321"/>
      <c r="U181" s="321"/>
      <c r="V181" s="321"/>
      <c r="W181" s="321"/>
      <c r="X181" s="321"/>
      <c r="Y181" s="321"/>
      <c r="Z181" s="321"/>
      <c r="AA181" s="321"/>
      <c r="AB181" s="321"/>
      <c r="AC181" s="321"/>
      <c r="AD181" s="321"/>
      <c r="AE181" s="321"/>
      <c r="AF181" s="321"/>
    </row>
    <row r="182" spans="1:32" ht="15.5">
      <c r="A182" s="321"/>
      <c r="B182" s="321"/>
      <c r="C182" s="321"/>
      <c r="D182" s="321"/>
      <c r="E182" s="321"/>
      <c r="F182" s="321"/>
      <c r="G182" s="321"/>
      <c r="H182" s="321"/>
      <c r="I182" s="321"/>
      <c r="J182" s="321"/>
      <c r="K182" s="321"/>
      <c r="L182" s="321"/>
      <c r="M182" s="321"/>
      <c r="N182" s="321"/>
      <c r="O182" s="321"/>
      <c r="P182" s="321"/>
      <c r="Q182" s="321"/>
      <c r="R182" s="321"/>
      <c r="S182" s="321"/>
      <c r="T182" s="321"/>
      <c r="U182" s="321"/>
      <c r="V182" s="321"/>
      <c r="W182" s="321"/>
      <c r="X182" s="321"/>
      <c r="Y182" s="321"/>
      <c r="Z182" s="321"/>
      <c r="AA182" s="321"/>
      <c r="AB182" s="321"/>
      <c r="AC182" s="321"/>
      <c r="AD182" s="321"/>
      <c r="AE182" s="321"/>
      <c r="AF182" s="321"/>
    </row>
    <row r="183" spans="1:32" ht="15.5">
      <c r="A183" s="321"/>
      <c r="B183" s="321"/>
      <c r="C183" s="321"/>
      <c r="D183" s="321"/>
      <c r="E183" s="321"/>
      <c r="F183" s="321"/>
      <c r="G183" s="321"/>
      <c r="H183" s="321"/>
      <c r="I183" s="321"/>
      <c r="J183" s="321"/>
      <c r="K183" s="321"/>
      <c r="L183" s="321"/>
      <c r="M183" s="321"/>
      <c r="N183" s="321"/>
      <c r="O183" s="321"/>
      <c r="P183" s="321"/>
      <c r="Q183" s="321"/>
      <c r="R183" s="321"/>
      <c r="S183" s="321"/>
      <c r="T183" s="321"/>
      <c r="U183" s="321"/>
      <c r="V183" s="321"/>
      <c r="W183" s="321"/>
      <c r="X183" s="321"/>
      <c r="Y183" s="321"/>
      <c r="Z183" s="321"/>
      <c r="AA183" s="321"/>
      <c r="AB183" s="321"/>
      <c r="AC183" s="321"/>
      <c r="AD183" s="321"/>
      <c r="AE183" s="321"/>
      <c r="AF183" s="321"/>
    </row>
    <row r="184" spans="1:32" ht="15.5">
      <c r="A184" s="321"/>
      <c r="B184" s="321"/>
      <c r="C184" s="321"/>
      <c r="D184" s="321"/>
      <c r="E184" s="321"/>
      <c r="F184" s="321"/>
      <c r="G184" s="321"/>
      <c r="H184" s="321"/>
      <c r="I184" s="321"/>
      <c r="J184" s="321"/>
      <c r="K184" s="321"/>
      <c r="L184" s="321"/>
      <c r="M184" s="321"/>
      <c r="N184" s="321"/>
      <c r="O184" s="321"/>
      <c r="P184" s="321"/>
      <c r="Q184" s="321"/>
      <c r="R184" s="321"/>
      <c r="S184" s="321"/>
      <c r="T184" s="321"/>
      <c r="U184" s="321"/>
      <c r="V184" s="321"/>
      <c r="W184" s="321"/>
      <c r="X184" s="321"/>
      <c r="Y184" s="321"/>
      <c r="Z184" s="321"/>
      <c r="AA184" s="321"/>
      <c r="AB184" s="321"/>
      <c r="AC184" s="321"/>
      <c r="AD184" s="321"/>
      <c r="AE184" s="321"/>
      <c r="AF184" s="321"/>
    </row>
    <row r="185" spans="1:32" ht="15.5">
      <c r="A185" s="321"/>
      <c r="B185" s="321"/>
      <c r="C185" s="321"/>
      <c r="D185" s="321"/>
      <c r="E185" s="321"/>
      <c r="F185" s="321"/>
      <c r="G185" s="321"/>
      <c r="H185" s="321"/>
      <c r="I185" s="321"/>
      <c r="J185" s="321"/>
      <c r="K185" s="321"/>
      <c r="L185" s="321"/>
      <c r="M185" s="321"/>
      <c r="N185" s="321"/>
      <c r="O185" s="321"/>
      <c r="P185" s="321"/>
      <c r="Q185" s="321"/>
      <c r="R185" s="321"/>
      <c r="S185" s="321"/>
      <c r="T185" s="321"/>
      <c r="U185" s="321"/>
      <c r="V185" s="321"/>
      <c r="W185" s="321"/>
      <c r="X185" s="321"/>
      <c r="Y185" s="321"/>
      <c r="Z185" s="321"/>
      <c r="AA185" s="321"/>
      <c r="AB185" s="321"/>
      <c r="AC185" s="321"/>
      <c r="AD185" s="321"/>
      <c r="AE185" s="321"/>
      <c r="AF185" s="321"/>
    </row>
    <row r="186" spans="1:32" ht="15.5">
      <c r="A186" s="321"/>
      <c r="B186" s="321"/>
      <c r="C186" s="321"/>
      <c r="D186" s="321"/>
      <c r="E186" s="321"/>
      <c r="F186" s="321"/>
      <c r="G186" s="321"/>
      <c r="H186" s="321"/>
      <c r="I186" s="321"/>
      <c r="J186" s="321"/>
      <c r="K186" s="321"/>
      <c r="L186" s="321"/>
      <c r="M186" s="321"/>
      <c r="N186" s="321"/>
      <c r="O186" s="321"/>
      <c r="P186" s="321"/>
      <c r="Q186" s="321"/>
      <c r="R186" s="321"/>
      <c r="S186" s="321"/>
      <c r="T186" s="321"/>
      <c r="U186" s="321"/>
      <c r="V186" s="321"/>
      <c r="W186" s="321"/>
      <c r="X186" s="321"/>
      <c r="Y186" s="321"/>
      <c r="Z186" s="321"/>
      <c r="AA186" s="321"/>
      <c r="AB186" s="321"/>
      <c r="AC186" s="321"/>
      <c r="AD186" s="321"/>
      <c r="AE186" s="321"/>
      <c r="AF186" s="321"/>
    </row>
    <row r="187" spans="1:32" ht="15.5">
      <c r="A187" s="321"/>
      <c r="B187" s="321"/>
      <c r="C187" s="321"/>
      <c r="D187" s="321"/>
      <c r="E187" s="321"/>
      <c r="F187" s="321"/>
      <c r="G187" s="321"/>
      <c r="H187" s="321"/>
      <c r="I187" s="321"/>
      <c r="J187" s="321"/>
      <c r="K187" s="321"/>
      <c r="L187" s="321"/>
      <c r="M187" s="321"/>
      <c r="N187" s="321"/>
      <c r="O187" s="321"/>
      <c r="P187" s="321"/>
      <c r="Q187" s="321"/>
      <c r="R187" s="321"/>
      <c r="S187" s="321"/>
      <c r="T187" s="321"/>
      <c r="U187" s="321"/>
      <c r="V187" s="321"/>
      <c r="W187" s="321"/>
      <c r="X187" s="321"/>
      <c r="Y187" s="321"/>
      <c r="Z187" s="321"/>
      <c r="AA187" s="321"/>
      <c r="AB187" s="321"/>
      <c r="AC187" s="321"/>
      <c r="AD187" s="321"/>
      <c r="AE187" s="321"/>
      <c r="AF187" s="321"/>
    </row>
    <row r="188" spans="1:32" ht="15.5">
      <c r="A188" s="321"/>
      <c r="B188" s="321"/>
      <c r="C188" s="321"/>
      <c r="D188" s="321"/>
      <c r="E188" s="321"/>
      <c r="F188" s="321"/>
      <c r="G188" s="321"/>
      <c r="H188" s="321"/>
      <c r="I188" s="321"/>
      <c r="J188" s="321"/>
      <c r="K188" s="321"/>
      <c r="L188" s="321"/>
      <c r="M188" s="321"/>
      <c r="N188" s="321"/>
      <c r="O188" s="321"/>
      <c r="P188" s="321"/>
      <c r="Q188" s="321"/>
      <c r="R188" s="321"/>
      <c r="S188" s="321"/>
      <c r="T188" s="321"/>
      <c r="U188" s="321"/>
      <c r="V188" s="321"/>
      <c r="W188" s="321"/>
      <c r="X188" s="321"/>
      <c r="Y188" s="321"/>
      <c r="Z188" s="321"/>
      <c r="AA188" s="321"/>
      <c r="AB188" s="321"/>
      <c r="AC188" s="321"/>
      <c r="AD188" s="321"/>
      <c r="AE188" s="321"/>
      <c r="AF188" s="321"/>
    </row>
    <row r="189" spans="1:32" ht="15.5">
      <c r="A189" s="321"/>
      <c r="B189" s="321"/>
      <c r="C189" s="321"/>
      <c r="D189" s="321"/>
      <c r="E189" s="321"/>
      <c r="F189" s="321"/>
      <c r="G189" s="321"/>
      <c r="H189" s="321"/>
      <c r="I189" s="321"/>
      <c r="J189" s="321"/>
      <c r="K189" s="321"/>
      <c r="L189" s="321"/>
      <c r="M189" s="321"/>
      <c r="N189" s="321"/>
      <c r="O189" s="321"/>
      <c r="P189" s="321"/>
      <c r="Q189" s="321"/>
      <c r="R189" s="321"/>
      <c r="S189" s="321"/>
      <c r="T189" s="321"/>
      <c r="U189" s="321"/>
      <c r="V189" s="321"/>
      <c r="W189" s="321"/>
      <c r="X189" s="321"/>
      <c r="Y189" s="321"/>
      <c r="Z189" s="321"/>
      <c r="AA189" s="321"/>
      <c r="AB189" s="321"/>
      <c r="AC189" s="321"/>
      <c r="AD189" s="321"/>
      <c r="AE189" s="321"/>
      <c r="AF189" s="321"/>
    </row>
    <row r="190" spans="1:32" ht="15.5">
      <c r="A190" s="321"/>
      <c r="B190" s="321"/>
      <c r="C190" s="321"/>
      <c r="D190" s="321"/>
      <c r="E190" s="321"/>
      <c r="F190" s="321"/>
      <c r="G190" s="321"/>
      <c r="H190" s="321"/>
      <c r="I190" s="321"/>
      <c r="J190" s="321"/>
      <c r="K190" s="321"/>
      <c r="L190" s="321"/>
      <c r="M190" s="321"/>
      <c r="N190" s="321"/>
      <c r="O190" s="321"/>
      <c r="P190" s="321"/>
      <c r="Q190" s="321"/>
      <c r="R190" s="321"/>
      <c r="S190" s="321"/>
      <c r="T190" s="321"/>
      <c r="U190" s="321"/>
      <c r="V190" s="321"/>
      <c r="W190" s="321"/>
      <c r="X190" s="321"/>
      <c r="Y190" s="321"/>
      <c r="Z190" s="321"/>
      <c r="AA190" s="321"/>
      <c r="AB190" s="321"/>
      <c r="AC190" s="321"/>
      <c r="AD190" s="321"/>
      <c r="AE190" s="321"/>
      <c r="AF190" s="321"/>
    </row>
    <row r="191" spans="1:32" ht="15.5">
      <c r="A191" s="321"/>
      <c r="B191" s="321"/>
      <c r="C191" s="321"/>
      <c r="D191" s="321"/>
      <c r="E191" s="321"/>
      <c r="F191" s="321"/>
      <c r="G191" s="321"/>
      <c r="H191" s="321"/>
      <c r="I191" s="321"/>
      <c r="J191" s="321"/>
      <c r="K191" s="321"/>
      <c r="L191" s="321"/>
      <c r="M191" s="321"/>
      <c r="N191" s="321"/>
      <c r="O191" s="321"/>
      <c r="P191" s="321"/>
      <c r="Q191" s="321"/>
      <c r="R191" s="321"/>
      <c r="S191" s="321"/>
      <c r="T191" s="321"/>
      <c r="U191" s="321"/>
      <c r="V191" s="321"/>
      <c r="W191" s="321"/>
      <c r="X191" s="321"/>
      <c r="Y191" s="321"/>
      <c r="Z191" s="321"/>
      <c r="AA191" s="321"/>
      <c r="AB191" s="321"/>
      <c r="AC191" s="321"/>
      <c r="AD191" s="321"/>
      <c r="AE191" s="321"/>
      <c r="AF191" s="321"/>
    </row>
    <row r="192" spans="1:32" ht="15.5">
      <c r="A192" s="321"/>
      <c r="B192" s="321"/>
      <c r="C192" s="321"/>
      <c r="D192" s="321"/>
      <c r="E192" s="321"/>
      <c r="F192" s="321"/>
      <c r="G192" s="321"/>
      <c r="H192" s="321"/>
      <c r="I192" s="321"/>
      <c r="J192" s="321"/>
      <c r="K192" s="321"/>
      <c r="L192" s="321"/>
      <c r="M192" s="321"/>
      <c r="N192" s="321"/>
      <c r="O192" s="321"/>
      <c r="P192" s="321"/>
      <c r="Q192" s="321"/>
      <c r="R192" s="321"/>
      <c r="S192" s="321"/>
      <c r="T192" s="321"/>
      <c r="U192" s="321"/>
      <c r="V192" s="321"/>
      <c r="W192" s="321"/>
      <c r="X192" s="321"/>
      <c r="Y192" s="321"/>
      <c r="Z192" s="321"/>
      <c r="AA192" s="321"/>
      <c r="AB192" s="321"/>
      <c r="AC192" s="321"/>
      <c r="AD192" s="321"/>
      <c r="AE192" s="321"/>
      <c r="AF192" s="321"/>
    </row>
    <row r="193" spans="1:32" ht="15.5">
      <c r="A193" s="321"/>
      <c r="B193" s="321"/>
      <c r="C193" s="321"/>
      <c r="D193" s="321"/>
      <c r="E193" s="321"/>
      <c r="F193" s="321"/>
      <c r="G193" s="321"/>
      <c r="H193" s="321"/>
      <c r="I193" s="321"/>
      <c r="J193" s="321"/>
      <c r="K193" s="321"/>
      <c r="L193" s="321"/>
      <c r="M193" s="321"/>
      <c r="N193" s="321"/>
      <c r="O193" s="321"/>
      <c r="P193" s="321"/>
      <c r="Q193" s="321"/>
      <c r="R193" s="321"/>
      <c r="S193" s="321"/>
      <c r="T193" s="321"/>
      <c r="U193" s="321"/>
      <c r="V193" s="321"/>
      <c r="W193" s="321"/>
      <c r="X193" s="321"/>
      <c r="Y193" s="321"/>
      <c r="Z193" s="321"/>
      <c r="AA193" s="321"/>
      <c r="AB193" s="321"/>
      <c r="AC193" s="321"/>
      <c r="AD193" s="321"/>
      <c r="AE193" s="321"/>
      <c r="AF193" s="321"/>
    </row>
    <row r="194" spans="1:32" ht="15.5">
      <c r="A194" s="321"/>
      <c r="B194" s="321"/>
      <c r="C194" s="321"/>
      <c r="D194" s="321"/>
      <c r="E194" s="321"/>
      <c r="F194" s="321"/>
      <c r="G194" s="321"/>
      <c r="H194" s="321"/>
      <c r="I194" s="321"/>
      <c r="J194" s="321"/>
      <c r="K194" s="321"/>
      <c r="L194" s="321"/>
      <c r="M194" s="321"/>
      <c r="N194" s="321"/>
      <c r="O194" s="321"/>
      <c r="P194" s="321"/>
      <c r="Q194" s="321"/>
      <c r="R194" s="321"/>
      <c r="S194" s="321"/>
      <c r="T194" s="321"/>
      <c r="U194" s="321"/>
      <c r="V194" s="321"/>
      <c r="W194" s="321"/>
      <c r="X194" s="321"/>
      <c r="Y194" s="321"/>
      <c r="Z194" s="321"/>
      <c r="AA194" s="321"/>
      <c r="AB194" s="321"/>
      <c r="AC194" s="321"/>
      <c r="AD194" s="321"/>
      <c r="AE194" s="321"/>
      <c r="AF194" s="321"/>
    </row>
    <row r="195" spans="1:32" ht="15.5">
      <c r="A195" s="321"/>
      <c r="B195" s="321"/>
      <c r="C195" s="321"/>
      <c r="D195" s="321"/>
      <c r="E195" s="321"/>
      <c r="F195" s="321"/>
      <c r="G195" s="321"/>
      <c r="H195" s="321"/>
      <c r="I195" s="321"/>
      <c r="J195" s="321"/>
      <c r="K195" s="321"/>
      <c r="L195" s="321"/>
      <c r="M195" s="321"/>
      <c r="N195" s="321"/>
      <c r="O195" s="321"/>
      <c r="P195" s="321"/>
      <c r="Q195" s="321"/>
      <c r="R195" s="321"/>
      <c r="S195" s="321"/>
      <c r="T195" s="321"/>
      <c r="U195" s="321"/>
      <c r="V195" s="321"/>
      <c r="W195" s="321"/>
      <c r="X195" s="321"/>
      <c r="Y195" s="321"/>
      <c r="Z195" s="321"/>
      <c r="AA195" s="321"/>
      <c r="AB195" s="321"/>
      <c r="AC195" s="321"/>
      <c r="AD195" s="321"/>
      <c r="AE195" s="321"/>
      <c r="AF195" s="321"/>
    </row>
    <row r="196" spans="1:32" ht="15.5">
      <c r="A196" s="321"/>
      <c r="B196" s="321"/>
      <c r="C196" s="321"/>
      <c r="D196" s="321"/>
      <c r="E196" s="321"/>
      <c r="F196" s="321"/>
      <c r="G196" s="321"/>
      <c r="H196" s="321"/>
      <c r="I196" s="321"/>
      <c r="J196" s="321"/>
      <c r="K196" s="321"/>
      <c r="L196" s="321"/>
      <c r="M196" s="321"/>
      <c r="N196" s="321"/>
      <c r="O196" s="321"/>
      <c r="P196" s="321"/>
      <c r="Q196" s="321"/>
      <c r="R196" s="321"/>
      <c r="S196" s="321"/>
      <c r="T196" s="321"/>
      <c r="U196" s="321"/>
      <c r="V196" s="321"/>
      <c r="W196" s="321"/>
      <c r="X196" s="321"/>
      <c r="Y196" s="321"/>
      <c r="Z196" s="321"/>
      <c r="AA196" s="321"/>
      <c r="AB196" s="321"/>
      <c r="AC196" s="321"/>
      <c r="AD196" s="321"/>
      <c r="AE196" s="321"/>
      <c r="AF196" s="321"/>
    </row>
    <row r="197" spans="1:32" ht="15.5">
      <c r="A197" s="321"/>
      <c r="B197" s="321"/>
      <c r="C197" s="321"/>
      <c r="D197" s="321"/>
      <c r="E197" s="321"/>
      <c r="F197" s="321"/>
      <c r="G197" s="321"/>
      <c r="H197" s="321"/>
      <c r="I197" s="321"/>
      <c r="J197" s="321"/>
      <c r="K197" s="321"/>
      <c r="L197" s="321"/>
      <c r="M197" s="321"/>
      <c r="N197" s="321"/>
      <c r="O197" s="321"/>
      <c r="P197" s="321"/>
      <c r="Q197" s="321"/>
      <c r="R197" s="321"/>
      <c r="S197" s="321"/>
      <c r="T197" s="321"/>
      <c r="U197" s="321"/>
      <c r="V197" s="321"/>
      <c r="W197" s="321"/>
      <c r="X197" s="321"/>
      <c r="Y197" s="321"/>
      <c r="Z197" s="321"/>
      <c r="AA197" s="321"/>
      <c r="AB197" s="321"/>
      <c r="AC197" s="321"/>
      <c r="AD197" s="321"/>
      <c r="AE197" s="321"/>
      <c r="AF197" s="321"/>
    </row>
    <row r="198" spans="1:32" ht="15.5">
      <c r="A198" s="321"/>
      <c r="B198" s="321"/>
      <c r="C198" s="321"/>
      <c r="D198" s="321"/>
      <c r="E198" s="321"/>
      <c r="F198" s="321"/>
      <c r="G198" s="321"/>
      <c r="H198" s="321"/>
      <c r="I198" s="321"/>
      <c r="J198" s="321"/>
      <c r="K198" s="321"/>
      <c r="L198" s="321"/>
      <c r="M198" s="321"/>
      <c r="N198" s="321"/>
      <c r="O198" s="321"/>
      <c r="P198" s="321"/>
      <c r="Q198" s="321"/>
      <c r="R198" s="321"/>
      <c r="S198" s="321"/>
      <c r="T198" s="321"/>
      <c r="U198" s="321"/>
      <c r="V198" s="321"/>
      <c r="W198" s="321"/>
      <c r="X198" s="321"/>
      <c r="Y198" s="321"/>
      <c r="Z198" s="321"/>
      <c r="AA198" s="321"/>
      <c r="AB198" s="321"/>
      <c r="AC198" s="321"/>
      <c r="AD198" s="321"/>
      <c r="AE198" s="321"/>
      <c r="AF198" s="321"/>
    </row>
    <row r="199" spans="1:32" ht="15.5">
      <c r="A199" s="321"/>
      <c r="B199" s="321"/>
      <c r="C199" s="321"/>
      <c r="D199" s="321"/>
      <c r="E199" s="321"/>
      <c r="F199" s="321"/>
      <c r="G199" s="321"/>
      <c r="H199" s="321"/>
      <c r="I199" s="321"/>
      <c r="J199" s="321"/>
      <c r="K199" s="321"/>
      <c r="L199" s="321"/>
      <c r="M199" s="321"/>
      <c r="N199" s="321"/>
      <c r="O199" s="321"/>
      <c r="P199" s="321"/>
      <c r="Q199" s="321"/>
      <c r="R199" s="321"/>
      <c r="S199" s="321"/>
      <c r="T199" s="321"/>
      <c r="U199" s="321"/>
      <c r="V199" s="321"/>
      <c r="W199" s="321"/>
      <c r="X199" s="321"/>
      <c r="Y199" s="321"/>
      <c r="Z199" s="321"/>
      <c r="AA199" s="321"/>
      <c r="AB199" s="321"/>
      <c r="AC199" s="321"/>
      <c r="AD199" s="321"/>
      <c r="AE199" s="321"/>
      <c r="AF199" s="321"/>
    </row>
    <row r="200" spans="1:32" ht="15.5">
      <c r="A200" s="321"/>
      <c r="B200" s="321"/>
      <c r="C200" s="321"/>
      <c r="D200" s="321"/>
      <c r="E200" s="321"/>
      <c r="F200" s="321"/>
      <c r="G200" s="321"/>
      <c r="H200" s="321"/>
      <c r="I200" s="321"/>
      <c r="J200" s="321"/>
      <c r="K200" s="321"/>
      <c r="L200" s="321"/>
      <c r="M200" s="321"/>
      <c r="N200" s="321"/>
      <c r="O200" s="321"/>
      <c r="P200" s="321"/>
      <c r="Q200" s="321"/>
      <c r="R200" s="321"/>
      <c r="S200" s="321"/>
      <c r="T200" s="321"/>
      <c r="U200" s="321"/>
      <c r="V200" s="321"/>
      <c r="W200" s="321"/>
      <c r="X200" s="321"/>
      <c r="Y200" s="321"/>
      <c r="Z200" s="321"/>
      <c r="AA200" s="321"/>
      <c r="AB200" s="321"/>
      <c r="AC200" s="321"/>
      <c r="AD200" s="321"/>
      <c r="AE200" s="321"/>
      <c r="AF200" s="321"/>
    </row>
    <row r="201" spans="1:32" ht="15.5">
      <c r="A201" s="321"/>
      <c r="B201" s="321"/>
      <c r="C201" s="321"/>
      <c r="D201" s="321"/>
      <c r="E201" s="321"/>
      <c r="F201" s="321"/>
      <c r="G201" s="321"/>
      <c r="H201" s="321"/>
      <c r="I201" s="321"/>
      <c r="J201" s="321"/>
      <c r="K201" s="321"/>
      <c r="L201" s="321"/>
      <c r="M201" s="321"/>
      <c r="N201" s="321"/>
      <c r="O201" s="321"/>
      <c r="P201" s="321"/>
      <c r="Q201" s="321"/>
      <c r="R201" s="321"/>
      <c r="S201" s="321"/>
      <c r="T201" s="321"/>
      <c r="U201" s="321"/>
      <c r="V201" s="321"/>
      <c r="W201" s="321"/>
      <c r="X201" s="321"/>
      <c r="Y201" s="321"/>
      <c r="Z201" s="321"/>
      <c r="AA201" s="321"/>
      <c r="AB201" s="321"/>
      <c r="AC201" s="321"/>
      <c r="AD201" s="321"/>
      <c r="AE201" s="321"/>
      <c r="AF201" s="321"/>
    </row>
    <row r="202" spans="1:32" ht="15.5">
      <c r="A202" s="321"/>
      <c r="B202" s="321"/>
      <c r="C202" s="321"/>
      <c r="D202" s="321"/>
      <c r="E202" s="321"/>
      <c r="F202" s="321"/>
      <c r="G202" s="321"/>
      <c r="H202" s="321"/>
      <c r="I202" s="321"/>
      <c r="J202" s="321"/>
      <c r="K202" s="321"/>
      <c r="L202" s="321"/>
      <c r="M202" s="321"/>
      <c r="N202" s="321"/>
      <c r="O202" s="321"/>
      <c r="P202" s="321"/>
      <c r="Q202" s="321"/>
      <c r="R202" s="321"/>
      <c r="S202" s="321"/>
      <c r="T202" s="321"/>
      <c r="U202" s="321"/>
      <c r="V202" s="321"/>
      <c r="W202" s="321"/>
      <c r="X202" s="321"/>
      <c r="Y202" s="321"/>
      <c r="Z202" s="321"/>
      <c r="AA202" s="321"/>
      <c r="AB202" s="321"/>
      <c r="AC202" s="321"/>
      <c r="AD202" s="321"/>
      <c r="AE202" s="321"/>
      <c r="AF202" s="321"/>
    </row>
    <row r="203" spans="1:32" ht="15.5">
      <c r="A203" s="321"/>
      <c r="B203" s="321"/>
      <c r="C203" s="321"/>
      <c r="D203" s="321"/>
      <c r="E203" s="321"/>
      <c r="F203" s="321"/>
      <c r="G203" s="321"/>
      <c r="H203" s="321"/>
      <c r="I203" s="321"/>
      <c r="J203" s="321"/>
      <c r="K203" s="321"/>
      <c r="L203" s="321"/>
      <c r="M203" s="321"/>
      <c r="N203" s="321"/>
      <c r="O203" s="321"/>
      <c r="P203" s="321"/>
      <c r="Q203" s="321"/>
      <c r="R203" s="321"/>
      <c r="S203" s="321"/>
      <c r="T203" s="321"/>
      <c r="U203" s="321"/>
      <c r="V203" s="321"/>
      <c r="W203" s="321"/>
      <c r="X203" s="321"/>
      <c r="Y203" s="321"/>
      <c r="Z203" s="321"/>
      <c r="AA203" s="321"/>
      <c r="AB203" s="321"/>
      <c r="AC203" s="321"/>
      <c r="AD203" s="321"/>
      <c r="AE203" s="321"/>
      <c r="AF203" s="321"/>
    </row>
    <row r="204" spans="1:32" ht="15.5">
      <c r="A204" s="321"/>
      <c r="B204" s="321"/>
      <c r="C204" s="321"/>
      <c r="D204" s="321"/>
      <c r="E204" s="321"/>
      <c r="F204" s="321"/>
      <c r="G204" s="321"/>
      <c r="H204" s="321"/>
      <c r="I204" s="321"/>
      <c r="J204" s="321"/>
      <c r="K204" s="321"/>
      <c r="L204" s="321"/>
      <c r="M204" s="321"/>
      <c r="N204" s="321"/>
      <c r="O204" s="321"/>
      <c r="P204" s="321"/>
      <c r="Q204" s="321"/>
      <c r="R204" s="321"/>
      <c r="S204" s="321"/>
      <c r="T204" s="321"/>
      <c r="U204" s="321"/>
      <c r="V204" s="321"/>
      <c r="W204" s="321"/>
      <c r="X204" s="321"/>
      <c r="Y204" s="321"/>
      <c r="Z204" s="321"/>
      <c r="AA204" s="321"/>
      <c r="AB204" s="321"/>
      <c r="AC204" s="321"/>
      <c r="AD204" s="321"/>
      <c r="AE204" s="321"/>
      <c r="AF204" s="321"/>
    </row>
    <row r="205" spans="1:32" ht="15.5">
      <c r="A205" s="321"/>
      <c r="B205" s="321"/>
      <c r="C205" s="321"/>
      <c r="D205" s="321"/>
      <c r="E205" s="321"/>
      <c r="F205" s="321"/>
      <c r="G205" s="321"/>
      <c r="H205" s="321"/>
      <c r="I205" s="321"/>
      <c r="J205" s="321"/>
      <c r="K205" s="321"/>
      <c r="L205" s="321"/>
      <c r="M205" s="321"/>
      <c r="N205" s="321"/>
      <c r="O205" s="321"/>
      <c r="P205" s="321"/>
      <c r="Q205" s="321"/>
      <c r="R205" s="321"/>
      <c r="S205" s="321"/>
      <c r="T205" s="321"/>
      <c r="U205" s="321"/>
      <c r="V205" s="321"/>
      <c r="W205" s="321"/>
      <c r="X205" s="321"/>
      <c r="Y205" s="321"/>
      <c r="Z205" s="321"/>
      <c r="AA205" s="321"/>
      <c r="AB205" s="321"/>
      <c r="AC205" s="321"/>
      <c r="AD205" s="321"/>
      <c r="AE205" s="321"/>
      <c r="AF205" s="321"/>
    </row>
    <row r="206" spans="1:32" ht="15.5">
      <c r="A206" s="321"/>
      <c r="B206" s="321"/>
      <c r="C206" s="321"/>
      <c r="D206" s="321"/>
      <c r="E206" s="321"/>
      <c r="F206" s="321"/>
      <c r="G206" s="321"/>
      <c r="H206" s="321"/>
      <c r="I206" s="321"/>
      <c r="J206" s="321"/>
      <c r="K206" s="321"/>
      <c r="L206" s="321"/>
      <c r="M206" s="321"/>
      <c r="N206" s="321"/>
      <c r="O206" s="321"/>
      <c r="P206" s="321"/>
      <c r="Q206" s="321"/>
      <c r="R206" s="321"/>
      <c r="S206" s="321"/>
      <c r="T206" s="321"/>
      <c r="U206" s="321"/>
      <c r="V206" s="321"/>
      <c r="W206" s="321"/>
      <c r="X206" s="321"/>
      <c r="Y206" s="321"/>
      <c r="Z206" s="321"/>
      <c r="AA206" s="321"/>
      <c r="AB206" s="321"/>
      <c r="AC206" s="321"/>
      <c r="AD206" s="321"/>
      <c r="AE206" s="321"/>
      <c r="AF206" s="321"/>
    </row>
    <row r="207" spans="1:32" ht="15.5">
      <c r="A207" s="321"/>
      <c r="B207" s="321"/>
      <c r="C207" s="321"/>
      <c r="D207" s="321"/>
      <c r="E207" s="321"/>
      <c r="F207" s="321"/>
      <c r="G207" s="321"/>
      <c r="H207" s="321"/>
      <c r="I207" s="321"/>
      <c r="J207" s="321"/>
      <c r="K207" s="321"/>
      <c r="L207" s="321"/>
      <c r="M207" s="321"/>
      <c r="N207" s="321"/>
      <c r="O207" s="321"/>
      <c r="P207" s="321"/>
      <c r="Q207" s="321"/>
      <c r="R207" s="321"/>
      <c r="S207" s="321"/>
      <c r="T207" s="321"/>
      <c r="U207" s="321"/>
      <c r="V207" s="321"/>
      <c r="W207" s="321"/>
      <c r="X207" s="321"/>
      <c r="Y207" s="321"/>
      <c r="Z207" s="321"/>
      <c r="AA207" s="321"/>
      <c r="AB207" s="321"/>
      <c r="AC207" s="321"/>
      <c r="AD207" s="321"/>
      <c r="AE207" s="321"/>
      <c r="AF207" s="321"/>
    </row>
    <row r="208" spans="1:32" ht="15.5">
      <c r="A208" s="321"/>
      <c r="B208" s="321"/>
      <c r="C208" s="321"/>
      <c r="D208" s="321"/>
      <c r="E208" s="321"/>
      <c r="F208" s="321"/>
      <c r="G208" s="321"/>
      <c r="H208" s="321"/>
      <c r="I208" s="321"/>
      <c r="J208" s="321"/>
      <c r="K208" s="321"/>
      <c r="L208" s="321"/>
      <c r="M208" s="321"/>
      <c r="N208" s="321"/>
      <c r="O208" s="321"/>
      <c r="P208" s="321"/>
      <c r="Q208" s="321"/>
      <c r="R208" s="321"/>
      <c r="S208" s="321"/>
      <c r="T208" s="321"/>
      <c r="U208" s="321"/>
      <c r="V208" s="321"/>
      <c r="W208" s="321"/>
      <c r="X208" s="321"/>
      <c r="Y208" s="321"/>
      <c r="Z208" s="321"/>
      <c r="AA208" s="321"/>
      <c r="AB208" s="321"/>
      <c r="AC208" s="321"/>
      <c r="AD208" s="321"/>
      <c r="AE208" s="321"/>
      <c r="AF208" s="321"/>
    </row>
    <row r="209" spans="1:32" ht="15.5">
      <c r="A209" s="321"/>
      <c r="B209" s="321"/>
      <c r="C209" s="321"/>
      <c r="D209" s="321"/>
      <c r="E209" s="321"/>
      <c r="F209" s="321"/>
      <c r="G209" s="321"/>
      <c r="H209" s="321"/>
      <c r="I209" s="321"/>
      <c r="J209" s="321"/>
      <c r="K209" s="321"/>
      <c r="L209" s="321"/>
      <c r="M209" s="321"/>
      <c r="N209" s="321"/>
      <c r="O209" s="321"/>
      <c r="P209" s="321"/>
      <c r="Q209" s="321"/>
      <c r="R209" s="321"/>
      <c r="S209" s="321"/>
      <c r="T209" s="321"/>
      <c r="U209" s="321"/>
      <c r="V209" s="321"/>
      <c r="W209" s="321"/>
      <c r="X209" s="321"/>
      <c r="Y209" s="321"/>
      <c r="Z209" s="321"/>
      <c r="AA209" s="321"/>
      <c r="AB209" s="321"/>
      <c r="AC209" s="321"/>
      <c r="AD209" s="321"/>
      <c r="AE209" s="321"/>
      <c r="AF209" s="321"/>
    </row>
    <row r="210" spans="1:32" ht="15.5">
      <c r="A210" s="321"/>
      <c r="B210" s="321"/>
      <c r="C210" s="321"/>
      <c r="D210" s="321"/>
      <c r="E210" s="321"/>
      <c r="F210" s="321"/>
      <c r="G210" s="321"/>
      <c r="H210" s="321"/>
      <c r="I210" s="321"/>
      <c r="J210" s="321"/>
      <c r="K210" s="321"/>
      <c r="L210" s="321"/>
      <c r="M210" s="321"/>
      <c r="N210" s="321"/>
      <c r="O210" s="321"/>
      <c r="P210" s="321"/>
      <c r="Q210" s="321"/>
      <c r="R210" s="321"/>
      <c r="S210" s="321"/>
      <c r="T210" s="321"/>
      <c r="U210" s="321"/>
      <c r="V210" s="321"/>
      <c r="W210" s="321"/>
      <c r="X210" s="321"/>
      <c r="Y210" s="321"/>
      <c r="Z210" s="321"/>
      <c r="AA210" s="321"/>
      <c r="AB210" s="321"/>
      <c r="AC210" s="321"/>
      <c r="AD210" s="321"/>
      <c r="AE210" s="321"/>
      <c r="AF210" s="321"/>
    </row>
    <row r="211" spans="1:32" ht="15.5">
      <c r="A211" s="321"/>
      <c r="B211" s="321"/>
      <c r="C211" s="321"/>
      <c r="D211" s="321"/>
      <c r="E211" s="321"/>
      <c r="F211" s="321"/>
      <c r="G211" s="321"/>
      <c r="H211" s="321"/>
      <c r="I211" s="321"/>
      <c r="J211" s="321"/>
      <c r="K211" s="321"/>
      <c r="L211" s="321"/>
      <c r="M211" s="321"/>
      <c r="N211" s="321"/>
      <c r="O211" s="321"/>
      <c r="P211" s="321"/>
      <c r="Q211" s="321"/>
      <c r="R211" s="321"/>
      <c r="S211" s="321"/>
      <c r="T211" s="321"/>
      <c r="U211" s="321"/>
      <c r="V211" s="321"/>
      <c r="W211" s="321"/>
      <c r="X211" s="321"/>
      <c r="Y211" s="321"/>
      <c r="Z211" s="321"/>
      <c r="AA211" s="321"/>
      <c r="AB211" s="321"/>
      <c r="AC211" s="321"/>
      <c r="AD211" s="321"/>
      <c r="AE211" s="321"/>
      <c r="AF211" s="321"/>
    </row>
    <row r="212" spans="1:32" ht="15.5">
      <c r="A212" s="321"/>
      <c r="B212" s="321"/>
      <c r="C212" s="321"/>
      <c r="D212" s="321"/>
      <c r="E212" s="321"/>
      <c r="F212" s="321"/>
      <c r="G212" s="321"/>
      <c r="H212" s="321"/>
      <c r="I212" s="321"/>
      <c r="J212" s="321"/>
      <c r="K212" s="321"/>
      <c r="L212" s="321"/>
      <c r="M212" s="321"/>
      <c r="N212" s="321"/>
      <c r="O212" s="321"/>
      <c r="P212" s="321"/>
      <c r="Q212" s="321"/>
      <c r="R212" s="321"/>
      <c r="S212" s="321"/>
      <c r="T212" s="321"/>
      <c r="U212" s="321"/>
      <c r="V212" s="321"/>
      <c r="W212" s="321"/>
      <c r="X212" s="321"/>
      <c r="Y212" s="321"/>
      <c r="Z212" s="321"/>
      <c r="AA212" s="321"/>
      <c r="AB212" s="321"/>
      <c r="AC212" s="321"/>
      <c r="AD212" s="321"/>
      <c r="AE212" s="321"/>
      <c r="AF212" s="321"/>
    </row>
    <row r="213" spans="1:32" ht="15.5">
      <c r="A213" s="321"/>
      <c r="B213" s="321"/>
      <c r="C213" s="321"/>
      <c r="D213" s="321"/>
      <c r="E213" s="321"/>
      <c r="F213" s="321"/>
      <c r="G213" s="321"/>
      <c r="H213" s="321"/>
      <c r="I213" s="321"/>
      <c r="J213" s="321"/>
      <c r="K213" s="321"/>
      <c r="L213" s="321"/>
      <c r="M213" s="321"/>
      <c r="N213" s="321"/>
      <c r="O213" s="321"/>
      <c r="P213" s="321"/>
      <c r="Q213" s="321"/>
      <c r="R213" s="321"/>
      <c r="S213" s="321"/>
      <c r="T213" s="321"/>
      <c r="U213" s="321"/>
      <c r="V213" s="321"/>
      <c r="W213" s="321"/>
      <c r="X213" s="321"/>
      <c r="Y213" s="321"/>
      <c r="Z213" s="321"/>
      <c r="AA213" s="321"/>
      <c r="AB213" s="321"/>
      <c r="AC213" s="321"/>
      <c r="AD213" s="321"/>
      <c r="AE213" s="321"/>
      <c r="AF213" s="321"/>
    </row>
    <row r="214" spans="1:32" ht="15.5">
      <c r="A214" s="321"/>
      <c r="B214" s="321"/>
      <c r="C214" s="321"/>
      <c r="D214" s="321"/>
      <c r="E214" s="321"/>
      <c r="F214" s="321"/>
      <c r="G214" s="321"/>
      <c r="H214" s="321"/>
      <c r="I214" s="321"/>
      <c r="J214" s="321"/>
      <c r="K214" s="321"/>
      <c r="L214" s="321"/>
      <c r="M214" s="321"/>
      <c r="N214" s="321"/>
      <c r="O214" s="321"/>
      <c r="P214" s="321"/>
      <c r="Q214" s="321"/>
      <c r="R214" s="321"/>
      <c r="S214" s="321"/>
      <c r="T214" s="321"/>
      <c r="U214" s="321"/>
      <c r="V214" s="321"/>
      <c r="W214" s="321"/>
      <c r="X214" s="321"/>
      <c r="Y214" s="321"/>
      <c r="Z214" s="321"/>
      <c r="AA214" s="321"/>
      <c r="AB214" s="321"/>
      <c r="AC214" s="321"/>
      <c r="AD214" s="321"/>
      <c r="AE214" s="321"/>
      <c r="AF214" s="321"/>
    </row>
    <row r="215" spans="1:32" ht="15.5">
      <c r="A215" s="321"/>
      <c r="B215" s="321"/>
      <c r="C215" s="321"/>
      <c r="D215" s="321"/>
      <c r="E215" s="321"/>
      <c r="F215" s="321"/>
      <c r="G215" s="321"/>
      <c r="H215" s="321"/>
      <c r="I215" s="321"/>
      <c r="J215" s="321"/>
      <c r="K215" s="321"/>
      <c r="L215" s="321"/>
      <c r="M215" s="321"/>
      <c r="N215" s="321"/>
      <c r="O215" s="321"/>
      <c r="P215" s="321"/>
      <c r="Q215" s="321"/>
      <c r="R215" s="321"/>
      <c r="S215" s="321"/>
      <c r="T215" s="321"/>
      <c r="U215" s="321"/>
      <c r="V215" s="321"/>
      <c r="W215" s="321"/>
      <c r="X215" s="321"/>
      <c r="Y215" s="321"/>
      <c r="Z215" s="321"/>
      <c r="AA215" s="321"/>
      <c r="AB215" s="321"/>
      <c r="AC215" s="321"/>
      <c r="AD215" s="321"/>
      <c r="AE215" s="321"/>
      <c r="AF215" s="321"/>
    </row>
    <row r="216" spans="1:32" ht="15.5">
      <c r="A216" s="321"/>
      <c r="B216" s="321"/>
      <c r="C216" s="321"/>
      <c r="D216" s="321"/>
      <c r="E216" s="321"/>
      <c r="F216" s="321"/>
      <c r="G216" s="321"/>
      <c r="H216" s="321"/>
      <c r="I216" s="321"/>
      <c r="J216" s="321"/>
      <c r="K216" s="321"/>
      <c r="L216" s="321"/>
      <c r="M216" s="321"/>
      <c r="N216" s="321"/>
      <c r="O216" s="321"/>
      <c r="P216" s="321"/>
      <c r="Q216" s="321"/>
      <c r="R216" s="321"/>
      <c r="S216" s="321"/>
      <c r="T216" s="321"/>
      <c r="U216" s="321"/>
      <c r="V216" s="321"/>
      <c r="W216" s="321"/>
      <c r="X216" s="321"/>
      <c r="Y216" s="321"/>
      <c r="Z216" s="321"/>
      <c r="AA216" s="321"/>
      <c r="AB216" s="321"/>
      <c r="AC216" s="321"/>
      <c r="AD216" s="321"/>
      <c r="AE216" s="321"/>
      <c r="AF216" s="321"/>
    </row>
    <row r="217" spans="1:32" ht="15.5">
      <c r="A217" s="321"/>
      <c r="B217" s="321"/>
      <c r="C217" s="321"/>
      <c r="D217" s="321"/>
      <c r="E217" s="321"/>
      <c r="F217" s="321"/>
      <c r="G217" s="321"/>
      <c r="H217" s="321"/>
      <c r="I217" s="321"/>
      <c r="J217" s="321"/>
      <c r="K217" s="321"/>
      <c r="L217" s="321"/>
      <c r="M217" s="321"/>
      <c r="N217" s="321"/>
      <c r="O217" s="321"/>
      <c r="P217" s="321"/>
      <c r="Q217" s="321"/>
      <c r="R217" s="321"/>
      <c r="S217" s="321"/>
      <c r="T217" s="321"/>
      <c r="U217" s="321"/>
      <c r="V217" s="321"/>
      <c r="W217" s="321"/>
      <c r="X217" s="321"/>
      <c r="Y217" s="321"/>
      <c r="Z217" s="321"/>
      <c r="AA217" s="321"/>
      <c r="AB217" s="321"/>
      <c r="AC217" s="321"/>
      <c r="AD217" s="321"/>
      <c r="AE217" s="321"/>
      <c r="AF217" s="321"/>
    </row>
    <row r="218" spans="1:32" ht="15.5">
      <c r="A218" s="321"/>
      <c r="B218" s="321"/>
      <c r="C218" s="321"/>
      <c r="D218" s="321"/>
      <c r="E218" s="321"/>
      <c r="F218" s="321"/>
      <c r="G218" s="321"/>
      <c r="H218" s="321"/>
      <c r="I218" s="321"/>
      <c r="J218" s="321"/>
      <c r="K218" s="321"/>
      <c r="L218" s="321"/>
      <c r="M218" s="321"/>
      <c r="N218" s="321"/>
      <c r="O218" s="321"/>
      <c r="P218" s="321"/>
      <c r="Q218" s="321"/>
      <c r="R218" s="321"/>
      <c r="S218" s="321"/>
      <c r="T218" s="321"/>
      <c r="U218" s="321"/>
      <c r="V218" s="321"/>
      <c r="W218" s="321"/>
      <c r="X218" s="321"/>
      <c r="Y218" s="321"/>
      <c r="Z218" s="321"/>
      <c r="AA218" s="321"/>
      <c r="AB218" s="321"/>
      <c r="AC218" s="321"/>
      <c r="AD218" s="321"/>
      <c r="AE218" s="321"/>
      <c r="AF218" s="321"/>
    </row>
    <row r="219" spans="1:32" ht="15.5">
      <c r="A219" s="321"/>
      <c r="B219" s="321"/>
      <c r="C219" s="321"/>
      <c r="D219" s="321"/>
      <c r="E219" s="321"/>
      <c r="F219" s="321"/>
      <c r="G219" s="321"/>
      <c r="H219" s="321"/>
      <c r="I219" s="321"/>
      <c r="J219" s="321"/>
      <c r="K219" s="321"/>
      <c r="L219" s="321"/>
      <c r="M219" s="321"/>
      <c r="N219" s="321"/>
      <c r="O219" s="321"/>
      <c r="P219" s="321"/>
      <c r="Q219" s="321"/>
      <c r="R219" s="321"/>
      <c r="S219" s="321"/>
      <c r="T219" s="321"/>
      <c r="U219" s="321"/>
      <c r="V219" s="321"/>
      <c r="W219" s="321"/>
      <c r="X219" s="321"/>
      <c r="Y219" s="321"/>
      <c r="Z219" s="321"/>
      <c r="AA219" s="321"/>
      <c r="AB219" s="321"/>
      <c r="AC219" s="321"/>
      <c r="AD219" s="321"/>
      <c r="AE219" s="321"/>
      <c r="AF219" s="321"/>
    </row>
    <row r="220" spans="1:32" ht="15.5">
      <c r="A220" s="321"/>
      <c r="B220" s="321"/>
      <c r="C220" s="321"/>
      <c r="D220" s="321"/>
      <c r="E220" s="321"/>
      <c r="F220" s="321"/>
      <c r="G220" s="321"/>
      <c r="H220" s="321"/>
      <c r="I220" s="321"/>
      <c r="J220" s="321"/>
      <c r="K220" s="321"/>
      <c r="L220" s="321"/>
      <c r="M220" s="321"/>
      <c r="N220" s="321"/>
      <c r="O220" s="321"/>
      <c r="P220" s="321"/>
      <c r="Q220" s="321"/>
      <c r="R220" s="321"/>
      <c r="S220" s="321"/>
      <c r="T220" s="321"/>
      <c r="U220" s="321"/>
      <c r="V220" s="321"/>
      <c r="W220" s="321"/>
      <c r="X220" s="321"/>
      <c r="Y220" s="321"/>
      <c r="Z220" s="321"/>
      <c r="AA220" s="321"/>
      <c r="AB220" s="321"/>
      <c r="AC220" s="321"/>
      <c r="AD220" s="321"/>
      <c r="AE220" s="321"/>
      <c r="AF220" s="321"/>
    </row>
    <row r="221" spans="1:32" ht="15.5">
      <c r="A221" s="321"/>
      <c r="B221" s="321"/>
      <c r="C221" s="321"/>
      <c r="D221" s="321"/>
      <c r="E221" s="321"/>
      <c r="F221" s="321"/>
      <c r="G221" s="321"/>
      <c r="H221" s="321"/>
      <c r="I221" s="321"/>
      <c r="J221" s="321"/>
      <c r="K221" s="321"/>
      <c r="L221" s="321"/>
      <c r="M221" s="321"/>
      <c r="N221" s="321"/>
      <c r="O221" s="321"/>
      <c r="P221" s="321"/>
      <c r="Q221" s="321"/>
      <c r="R221" s="321"/>
      <c r="S221" s="321"/>
      <c r="T221" s="321"/>
      <c r="U221" s="321"/>
      <c r="V221" s="321"/>
      <c r="W221" s="321"/>
      <c r="X221" s="321"/>
      <c r="Y221" s="321"/>
      <c r="Z221" s="321"/>
      <c r="AA221" s="321"/>
      <c r="AB221" s="321"/>
      <c r="AC221" s="321"/>
      <c r="AD221" s="321"/>
      <c r="AE221" s="321"/>
      <c r="AF221" s="321"/>
    </row>
    <row r="222" spans="1:32" ht="15.5">
      <c r="A222" s="321"/>
      <c r="B222" s="321"/>
      <c r="C222" s="321"/>
      <c r="D222" s="321"/>
      <c r="E222" s="321"/>
      <c r="F222" s="321"/>
      <c r="G222" s="321"/>
      <c r="H222" s="321"/>
      <c r="I222" s="321"/>
      <c r="J222" s="321"/>
      <c r="K222" s="321"/>
      <c r="L222" s="321"/>
      <c r="M222" s="321"/>
      <c r="N222" s="321"/>
      <c r="O222" s="321"/>
      <c r="P222" s="321"/>
      <c r="Q222" s="321"/>
      <c r="R222" s="321"/>
      <c r="S222" s="321"/>
      <c r="T222" s="321"/>
      <c r="U222" s="321"/>
      <c r="V222" s="321"/>
      <c r="W222" s="321"/>
      <c r="X222" s="321"/>
      <c r="Y222" s="321"/>
      <c r="Z222" s="321"/>
      <c r="AA222" s="321"/>
      <c r="AB222" s="321"/>
      <c r="AC222" s="321"/>
      <c r="AD222" s="321"/>
      <c r="AE222" s="321"/>
      <c r="AF222" s="321"/>
    </row>
    <row r="223" spans="1:32" ht="15.5">
      <c r="A223" s="321"/>
      <c r="B223" s="321"/>
      <c r="C223" s="321"/>
      <c r="D223" s="321"/>
      <c r="E223" s="321"/>
      <c r="F223" s="321"/>
      <c r="G223" s="321"/>
      <c r="H223" s="321"/>
      <c r="I223" s="321"/>
      <c r="J223" s="321"/>
      <c r="K223" s="321"/>
      <c r="L223" s="321"/>
      <c r="M223" s="321"/>
      <c r="N223" s="321"/>
      <c r="O223" s="321"/>
      <c r="P223" s="321"/>
      <c r="Q223" s="321"/>
      <c r="R223" s="321"/>
      <c r="S223" s="321"/>
      <c r="T223" s="321"/>
      <c r="U223" s="321"/>
      <c r="V223" s="321"/>
      <c r="W223" s="321"/>
      <c r="X223" s="321"/>
      <c r="Y223" s="321"/>
      <c r="Z223" s="321"/>
      <c r="AA223" s="321"/>
      <c r="AB223" s="321"/>
      <c r="AC223" s="321"/>
      <c r="AD223" s="321"/>
      <c r="AE223" s="321"/>
      <c r="AF223" s="321"/>
    </row>
    <row r="224" spans="1:32" ht="15.5">
      <c r="A224" s="321"/>
      <c r="B224" s="321"/>
      <c r="C224" s="321"/>
      <c r="D224" s="321"/>
      <c r="E224" s="321"/>
      <c r="F224" s="321"/>
      <c r="G224" s="321"/>
      <c r="H224" s="321"/>
      <c r="I224" s="321"/>
      <c r="J224" s="321"/>
      <c r="K224" s="321"/>
      <c r="L224" s="321"/>
      <c r="M224" s="321"/>
      <c r="N224" s="321"/>
      <c r="O224" s="321"/>
      <c r="P224" s="321"/>
      <c r="Q224" s="321"/>
      <c r="R224" s="321"/>
      <c r="S224" s="321"/>
      <c r="T224" s="321"/>
      <c r="U224" s="321"/>
      <c r="V224" s="321"/>
      <c r="W224" s="321"/>
      <c r="X224" s="321"/>
      <c r="Y224" s="321"/>
      <c r="Z224" s="321"/>
      <c r="AA224" s="321"/>
      <c r="AB224" s="321"/>
      <c r="AC224" s="321"/>
      <c r="AD224" s="321"/>
      <c r="AE224" s="321"/>
      <c r="AF224" s="321"/>
    </row>
    <row r="225" spans="1:32" ht="15.5">
      <c r="A225" s="321"/>
      <c r="B225" s="321"/>
      <c r="C225" s="321"/>
      <c r="D225" s="321"/>
      <c r="E225" s="321"/>
      <c r="F225" s="321"/>
      <c r="G225" s="321"/>
      <c r="H225" s="321"/>
      <c r="I225" s="321"/>
      <c r="J225" s="321"/>
      <c r="K225" s="321"/>
      <c r="L225" s="321"/>
      <c r="M225" s="321"/>
      <c r="N225" s="321"/>
      <c r="O225" s="321"/>
      <c r="P225" s="321"/>
      <c r="Q225" s="321"/>
      <c r="R225" s="321"/>
      <c r="S225" s="321"/>
      <c r="T225" s="321"/>
      <c r="U225" s="321"/>
      <c r="V225" s="321"/>
      <c r="W225" s="321"/>
      <c r="X225" s="321"/>
      <c r="Y225" s="321"/>
      <c r="Z225" s="321"/>
      <c r="AA225" s="321"/>
      <c r="AB225" s="321"/>
      <c r="AC225" s="321"/>
      <c r="AD225" s="321"/>
      <c r="AE225" s="321"/>
      <c r="AF225" s="321"/>
    </row>
    <row r="226" spans="1:32" ht="15.5">
      <c r="A226" s="321"/>
      <c r="B226" s="321"/>
      <c r="C226" s="321"/>
      <c r="D226" s="321"/>
      <c r="E226" s="321"/>
      <c r="F226" s="321"/>
      <c r="G226" s="321"/>
      <c r="H226" s="321"/>
      <c r="I226" s="321"/>
      <c r="J226" s="321"/>
      <c r="K226" s="321"/>
      <c r="L226" s="321"/>
      <c r="M226" s="321"/>
      <c r="N226" s="321"/>
      <c r="O226" s="321"/>
      <c r="P226" s="321"/>
      <c r="Q226" s="321"/>
      <c r="R226" s="321"/>
      <c r="S226" s="321"/>
      <c r="T226" s="321"/>
      <c r="U226" s="321"/>
      <c r="V226" s="321"/>
      <c r="W226" s="321"/>
      <c r="X226" s="321"/>
      <c r="Y226" s="321"/>
      <c r="Z226" s="321"/>
      <c r="AA226" s="321"/>
      <c r="AB226" s="321"/>
      <c r="AC226" s="321"/>
      <c r="AD226" s="321"/>
      <c r="AE226" s="321"/>
      <c r="AF226" s="321"/>
    </row>
    <row r="227" spans="1:32" ht="15.5">
      <c r="A227" s="321"/>
      <c r="B227" s="321"/>
      <c r="C227" s="321"/>
      <c r="D227" s="321"/>
      <c r="E227" s="321"/>
      <c r="F227" s="321"/>
      <c r="G227" s="321"/>
      <c r="H227" s="321"/>
      <c r="I227" s="321"/>
      <c r="J227" s="321"/>
      <c r="K227" s="321"/>
      <c r="L227" s="321"/>
      <c r="M227" s="321"/>
      <c r="N227" s="321"/>
      <c r="O227" s="321"/>
      <c r="P227" s="321"/>
      <c r="Q227" s="321"/>
      <c r="R227" s="321"/>
      <c r="S227" s="321"/>
      <c r="T227" s="321"/>
      <c r="U227" s="321"/>
      <c r="V227" s="321"/>
      <c r="W227" s="321"/>
      <c r="X227" s="321"/>
      <c r="Y227" s="321"/>
      <c r="Z227" s="321"/>
      <c r="AA227" s="321"/>
      <c r="AB227" s="321"/>
      <c r="AC227" s="321"/>
      <c r="AD227" s="321"/>
      <c r="AE227" s="321"/>
      <c r="AF227" s="321"/>
    </row>
    <row r="228" spans="1:32" ht="15.5">
      <c r="A228" s="321"/>
      <c r="B228" s="321"/>
      <c r="C228" s="321"/>
      <c r="D228" s="321"/>
      <c r="E228" s="321"/>
      <c r="F228" s="321"/>
      <c r="G228" s="321"/>
      <c r="H228" s="321"/>
      <c r="I228" s="321"/>
      <c r="J228" s="321"/>
      <c r="K228" s="321"/>
      <c r="L228" s="321"/>
      <c r="M228" s="321"/>
      <c r="N228" s="321"/>
      <c r="O228" s="321"/>
      <c r="P228" s="321"/>
      <c r="Q228" s="321"/>
      <c r="R228" s="321"/>
      <c r="S228" s="321"/>
      <c r="T228" s="321"/>
      <c r="U228" s="321"/>
      <c r="V228" s="321"/>
      <c r="W228" s="321"/>
      <c r="X228" s="321"/>
      <c r="Y228" s="321"/>
      <c r="Z228" s="321"/>
      <c r="AA228" s="321"/>
      <c r="AB228" s="321"/>
      <c r="AC228" s="321"/>
      <c r="AD228" s="321"/>
      <c r="AE228" s="321"/>
      <c r="AF228" s="321"/>
    </row>
    <row r="229" spans="1:32" ht="15.5">
      <c r="A229" s="321"/>
      <c r="B229" s="321"/>
      <c r="C229" s="321"/>
      <c r="D229" s="321"/>
      <c r="E229" s="321"/>
      <c r="F229" s="321"/>
      <c r="G229" s="321"/>
      <c r="H229" s="321"/>
      <c r="I229" s="321"/>
      <c r="J229" s="321"/>
      <c r="K229" s="321"/>
      <c r="L229" s="321"/>
      <c r="M229" s="321"/>
      <c r="N229" s="321"/>
      <c r="O229" s="321"/>
      <c r="P229" s="321"/>
      <c r="Q229" s="321"/>
      <c r="R229" s="321"/>
      <c r="S229" s="321"/>
      <c r="T229" s="321"/>
      <c r="U229" s="321"/>
      <c r="V229" s="321"/>
      <c r="W229" s="321"/>
      <c r="X229" s="321"/>
      <c r="Y229" s="321"/>
      <c r="Z229" s="321"/>
      <c r="AA229" s="321"/>
      <c r="AB229" s="321"/>
      <c r="AC229" s="321"/>
      <c r="AD229" s="321"/>
      <c r="AE229" s="321"/>
      <c r="AF229" s="321"/>
    </row>
    <row r="230" spans="1:32" ht="15.5">
      <c r="A230" s="321"/>
      <c r="B230" s="321"/>
      <c r="C230" s="321"/>
      <c r="D230" s="321"/>
      <c r="E230" s="321"/>
      <c r="F230" s="321"/>
      <c r="G230" s="321"/>
      <c r="H230" s="321"/>
      <c r="I230" s="321"/>
      <c r="J230" s="321"/>
      <c r="K230" s="321"/>
      <c r="L230" s="321"/>
      <c r="M230" s="321"/>
      <c r="N230" s="321"/>
      <c r="O230" s="321"/>
      <c r="P230" s="321"/>
      <c r="Q230" s="321"/>
      <c r="R230" s="321"/>
      <c r="S230" s="321"/>
      <c r="T230" s="321"/>
      <c r="U230" s="321"/>
      <c r="V230" s="321"/>
      <c r="W230" s="321"/>
      <c r="X230" s="321"/>
      <c r="Y230" s="321"/>
      <c r="Z230" s="321"/>
      <c r="AA230" s="321"/>
      <c r="AB230" s="321"/>
      <c r="AC230" s="321"/>
      <c r="AD230" s="321"/>
      <c r="AE230" s="321"/>
      <c r="AF230" s="321"/>
    </row>
    <row r="231" spans="1:32" ht="15.5">
      <c r="A231" s="321"/>
      <c r="B231" s="321"/>
      <c r="C231" s="321"/>
      <c r="D231" s="321"/>
      <c r="E231" s="321"/>
      <c r="F231" s="321"/>
      <c r="G231" s="321"/>
      <c r="H231" s="321"/>
      <c r="I231" s="321"/>
      <c r="J231" s="321"/>
      <c r="K231" s="321"/>
      <c r="L231" s="321"/>
      <c r="M231" s="321"/>
      <c r="N231" s="321"/>
      <c r="O231" s="321"/>
      <c r="P231" s="321"/>
      <c r="Q231" s="321"/>
      <c r="R231" s="321"/>
      <c r="S231" s="321"/>
      <c r="T231" s="321"/>
      <c r="U231" s="321"/>
      <c r="V231" s="321"/>
      <c r="W231" s="321"/>
      <c r="X231" s="321"/>
      <c r="Y231" s="321"/>
      <c r="Z231" s="321"/>
      <c r="AA231" s="321"/>
      <c r="AB231" s="321"/>
      <c r="AC231" s="321"/>
      <c r="AD231" s="321"/>
      <c r="AE231" s="321"/>
      <c r="AF231" s="321"/>
    </row>
    <row r="232" spans="1:32" ht="15.5">
      <c r="A232" s="321"/>
      <c r="B232" s="321"/>
      <c r="C232" s="321"/>
      <c r="D232" s="321"/>
      <c r="E232" s="321"/>
      <c r="F232" s="321"/>
      <c r="G232" s="321"/>
      <c r="H232" s="321"/>
      <c r="I232" s="321"/>
      <c r="J232" s="321"/>
      <c r="K232" s="321"/>
      <c r="L232" s="321"/>
      <c r="M232" s="321"/>
      <c r="N232" s="321"/>
      <c r="O232" s="321"/>
      <c r="P232" s="321"/>
      <c r="Q232" s="321"/>
      <c r="R232" s="321"/>
      <c r="S232" s="321"/>
      <c r="T232" s="321"/>
      <c r="U232" s="321"/>
      <c r="V232" s="321"/>
      <c r="W232" s="321"/>
      <c r="X232" s="321"/>
      <c r="Y232" s="321"/>
      <c r="Z232" s="321"/>
      <c r="AA232" s="321"/>
      <c r="AB232" s="321"/>
      <c r="AC232" s="321"/>
      <c r="AD232" s="321"/>
      <c r="AE232" s="321"/>
      <c r="AF232" s="321"/>
    </row>
    <row r="233" spans="1:32" ht="15.5">
      <c r="A233" s="321"/>
      <c r="B233" s="321"/>
      <c r="C233" s="321"/>
      <c r="D233" s="321"/>
      <c r="E233" s="321"/>
      <c r="F233" s="321"/>
      <c r="G233" s="321"/>
      <c r="H233" s="321"/>
      <c r="I233" s="321"/>
      <c r="J233" s="321"/>
      <c r="K233" s="321"/>
      <c r="L233" s="321"/>
      <c r="M233" s="321"/>
      <c r="N233" s="321"/>
      <c r="O233" s="321"/>
      <c r="P233" s="321"/>
      <c r="Q233" s="321"/>
      <c r="R233" s="321"/>
      <c r="S233" s="321"/>
      <c r="T233" s="321"/>
      <c r="U233" s="321"/>
      <c r="V233" s="321"/>
      <c r="W233" s="321"/>
      <c r="X233" s="321"/>
      <c r="Y233" s="321"/>
      <c r="Z233" s="321"/>
      <c r="AA233" s="321"/>
      <c r="AB233" s="321"/>
      <c r="AC233" s="321"/>
      <c r="AD233" s="321"/>
      <c r="AE233" s="321"/>
      <c r="AF233" s="321"/>
    </row>
    <row r="234" spans="1:32" ht="15.5">
      <c r="A234" s="321"/>
      <c r="B234" s="321"/>
      <c r="C234" s="321"/>
      <c r="D234" s="321"/>
      <c r="E234" s="321"/>
      <c r="F234" s="321"/>
      <c r="G234" s="321"/>
      <c r="H234" s="321"/>
      <c r="I234" s="321"/>
      <c r="J234" s="321"/>
      <c r="K234" s="321"/>
      <c r="L234" s="321"/>
      <c r="M234" s="321"/>
      <c r="N234" s="321"/>
      <c r="O234" s="321"/>
      <c r="P234" s="321"/>
      <c r="Q234" s="321"/>
      <c r="R234" s="321"/>
      <c r="S234" s="321"/>
      <c r="T234" s="321"/>
      <c r="U234" s="321"/>
      <c r="V234" s="321"/>
      <c r="W234" s="321"/>
      <c r="X234" s="321"/>
      <c r="Y234" s="321"/>
      <c r="Z234" s="321"/>
      <c r="AA234" s="321"/>
      <c r="AB234" s="321"/>
      <c r="AC234" s="321"/>
      <c r="AD234" s="321"/>
      <c r="AE234" s="321"/>
      <c r="AF234" s="321"/>
    </row>
    <row r="235" spans="1:32" ht="15.5">
      <c r="A235" s="321"/>
      <c r="B235" s="321"/>
      <c r="C235" s="321"/>
      <c r="D235" s="321"/>
      <c r="E235" s="321"/>
      <c r="F235" s="321"/>
      <c r="G235" s="321"/>
      <c r="H235" s="321"/>
      <c r="I235" s="321"/>
      <c r="J235" s="321"/>
      <c r="K235" s="321"/>
      <c r="L235" s="321"/>
      <c r="M235" s="321"/>
      <c r="N235" s="321"/>
      <c r="O235" s="321"/>
      <c r="P235" s="321"/>
      <c r="Q235" s="321"/>
      <c r="R235" s="321"/>
      <c r="S235" s="321"/>
      <c r="T235" s="321"/>
      <c r="U235" s="321"/>
      <c r="V235" s="321"/>
      <c r="W235" s="321"/>
      <c r="X235" s="321"/>
      <c r="Y235" s="321"/>
      <c r="Z235" s="321"/>
      <c r="AA235" s="321"/>
      <c r="AB235" s="321"/>
      <c r="AC235" s="321"/>
      <c r="AD235" s="321"/>
      <c r="AE235" s="321"/>
      <c r="AF235" s="321"/>
    </row>
    <row r="236" spans="1:32" ht="15.5">
      <c r="A236" s="321"/>
      <c r="B236" s="321"/>
      <c r="C236" s="321"/>
      <c r="D236" s="321"/>
      <c r="E236" s="321"/>
      <c r="F236" s="321"/>
      <c r="G236" s="321"/>
      <c r="H236" s="321"/>
      <c r="I236" s="321"/>
      <c r="J236" s="321"/>
      <c r="K236" s="321"/>
      <c r="L236" s="321"/>
      <c r="M236" s="321"/>
      <c r="N236" s="321"/>
      <c r="O236" s="321"/>
      <c r="P236" s="321"/>
      <c r="Q236" s="321"/>
      <c r="R236" s="321"/>
      <c r="S236" s="321"/>
      <c r="T236" s="321"/>
      <c r="U236" s="321"/>
      <c r="V236" s="321"/>
      <c r="W236" s="321"/>
      <c r="X236" s="321"/>
      <c r="Y236" s="321"/>
      <c r="Z236" s="321"/>
      <c r="AA236" s="321"/>
      <c r="AB236" s="321"/>
      <c r="AC236" s="321"/>
      <c r="AD236" s="321"/>
      <c r="AE236" s="321"/>
      <c r="AF236" s="321"/>
    </row>
    <row r="237" spans="1:32" ht="15.5">
      <c r="A237" s="321"/>
      <c r="B237" s="321"/>
      <c r="C237" s="321"/>
      <c r="D237" s="321"/>
      <c r="E237" s="321"/>
      <c r="F237" s="321"/>
      <c r="G237" s="321"/>
      <c r="H237" s="321"/>
      <c r="I237" s="321"/>
      <c r="J237" s="321"/>
      <c r="K237" s="321"/>
      <c r="L237" s="321"/>
      <c r="M237" s="321"/>
      <c r="N237" s="321"/>
      <c r="O237" s="321"/>
      <c r="P237" s="321"/>
      <c r="Q237" s="321"/>
      <c r="R237" s="321"/>
      <c r="S237" s="321"/>
      <c r="T237" s="321"/>
      <c r="U237" s="321"/>
      <c r="V237" s="321"/>
      <c r="W237" s="321"/>
      <c r="X237" s="321"/>
      <c r="Y237" s="321"/>
      <c r="Z237" s="321"/>
      <c r="AA237" s="321"/>
      <c r="AB237" s="321"/>
      <c r="AC237" s="321"/>
      <c r="AD237" s="321"/>
      <c r="AE237" s="321"/>
      <c r="AF237" s="321"/>
    </row>
    <row r="238" spans="1:32" ht="15.5">
      <c r="A238" s="321"/>
      <c r="B238" s="321"/>
      <c r="C238" s="321"/>
      <c r="D238" s="321"/>
      <c r="E238" s="321"/>
      <c r="F238" s="321"/>
      <c r="G238" s="321"/>
      <c r="H238" s="321"/>
      <c r="I238" s="321"/>
      <c r="J238" s="321"/>
      <c r="K238" s="321"/>
      <c r="L238" s="321"/>
      <c r="M238" s="321"/>
      <c r="N238" s="321"/>
      <c r="O238" s="321"/>
      <c r="P238" s="321"/>
      <c r="Q238" s="321"/>
      <c r="R238" s="321"/>
      <c r="S238" s="321"/>
      <c r="T238" s="321"/>
      <c r="U238" s="321"/>
      <c r="V238" s="321"/>
      <c r="W238" s="321"/>
      <c r="X238" s="321"/>
      <c r="Y238" s="321"/>
      <c r="Z238" s="321"/>
      <c r="AA238" s="321"/>
      <c r="AB238" s="321"/>
      <c r="AC238" s="321"/>
      <c r="AD238" s="321"/>
      <c r="AE238" s="321"/>
      <c r="AF238" s="321"/>
    </row>
    <row r="239" spans="1:32" ht="15.5">
      <c r="A239" s="321"/>
      <c r="B239" s="321"/>
      <c r="C239" s="321"/>
      <c r="D239" s="321"/>
      <c r="E239" s="321"/>
      <c r="F239" s="321"/>
      <c r="G239" s="321"/>
      <c r="H239" s="321"/>
      <c r="I239" s="321"/>
      <c r="J239" s="321"/>
      <c r="K239" s="321"/>
      <c r="L239" s="321"/>
      <c r="M239" s="321"/>
      <c r="N239" s="321"/>
      <c r="O239" s="321"/>
      <c r="P239" s="321"/>
      <c r="Q239" s="321"/>
      <c r="R239" s="321"/>
      <c r="S239" s="321"/>
      <c r="T239" s="321"/>
      <c r="U239" s="321"/>
      <c r="V239" s="321"/>
      <c r="W239" s="321"/>
      <c r="X239" s="321"/>
      <c r="Y239" s="321"/>
      <c r="Z239" s="321"/>
      <c r="AA239" s="321"/>
      <c r="AB239" s="321"/>
      <c r="AC239" s="321"/>
      <c r="AD239" s="321"/>
      <c r="AE239" s="321"/>
      <c r="AF239" s="321"/>
    </row>
    <row r="240" spans="1:32" ht="15.5">
      <c r="A240" s="321"/>
      <c r="B240" s="321"/>
      <c r="C240" s="321"/>
      <c r="D240" s="321"/>
      <c r="E240" s="321"/>
      <c r="F240" s="321"/>
      <c r="G240" s="321"/>
      <c r="H240" s="321"/>
      <c r="I240" s="321"/>
      <c r="J240" s="321"/>
      <c r="K240" s="321"/>
      <c r="L240" s="321"/>
      <c r="M240" s="321"/>
      <c r="N240" s="321"/>
      <c r="O240" s="321"/>
      <c r="P240" s="321"/>
      <c r="Q240" s="321"/>
      <c r="R240" s="321"/>
      <c r="S240" s="321"/>
      <c r="T240" s="321"/>
      <c r="U240" s="321"/>
      <c r="V240" s="321"/>
      <c r="W240" s="321"/>
      <c r="X240" s="321"/>
      <c r="Y240" s="321"/>
      <c r="Z240" s="321"/>
      <c r="AA240" s="321"/>
      <c r="AB240" s="321"/>
      <c r="AC240" s="321"/>
      <c r="AD240" s="321"/>
      <c r="AE240" s="321"/>
      <c r="AF240" s="321"/>
    </row>
    <row r="241" spans="1:32" ht="15.5">
      <c r="A241" s="321"/>
      <c r="B241" s="321"/>
      <c r="C241" s="321"/>
      <c r="D241" s="321"/>
      <c r="E241" s="321"/>
      <c r="F241" s="321"/>
      <c r="G241" s="321"/>
      <c r="H241" s="321"/>
      <c r="I241" s="321"/>
      <c r="J241" s="321"/>
      <c r="K241" s="321"/>
      <c r="L241" s="321"/>
      <c r="M241" s="321"/>
      <c r="N241" s="321"/>
      <c r="O241" s="321"/>
      <c r="P241" s="321"/>
      <c r="Q241" s="321"/>
      <c r="R241" s="321"/>
      <c r="S241" s="321"/>
      <c r="T241" s="321"/>
      <c r="U241" s="321"/>
      <c r="V241" s="321"/>
      <c r="W241" s="321"/>
      <c r="X241" s="321"/>
      <c r="Y241" s="321"/>
      <c r="Z241" s="321"/>
      <c r="AA241" s="321"/>
      <c r="AB241" s="321"/>
      <c r="AC241" s="321"/>
      <c r="AD241" s="321"/>
      <c r="AE241" s="321"/>
      <c r="AF241" s="321"/>
    </row>
    <row r="242" spans="1:32" ht="15.5">
      <c r="A242" s="321"/>
      <c r="B242" s="321"/>
      <c r="C242" s="321"/>
      <c r="D242" s="321"/>
      <c r="E242" s="321"/>
      <c r="F242" s="321"/>
      <c r="G242" s="321"/>
      <c r="H242" s="321"/>
      <c r="I242" s="321"/>
      <c r="J242" s="321"/>
      <c r="K242" s="321"/>
      <c r="L242" s="321"/>
      <c r="M242" s="321"/>
      <c r="N242" s="321"/>
      <c r="O242" s="321"/>
      <c r="P242" s="321"/>
      <c r="Q242" s="321"/>
      <c r="R242" s="321"/>
      <c r="S242" s="321"/>
      <c r="T242" s="321"/>
      <c r="U242" s="321"/>
      <c r="V242" s="321"/>
      <c r="W242" s="321"/>
      <c r="X242" s="321"/>
      <c r="Y242" s="321"/>
      <c r="Z242" s="321"/>
      <c r="AA242" s="321"/>
      <c r="AB242" s="321"/>
      <c r="AC242" s="321"/>
      <c r="AD242" s="321"/>
      <c r="AE242" s="321"/>
      <c r="AF242" s="321"/>
    </row>
    <row r="243" spans="1:32" ht="15.5">
      <c r="A243" s="321"/>
      <c r="B243" s="321"/>
      <c r="C243" s="321"/>
      <c r="D243" s="321"/>
      <c r="E243" s="321"/>
      <c r="F243" s="321"/>
      <c r="G243" s="321"/>
      <c r="H243" s="321"/>
      <c r="I243" s="321"/>
      <c r="J243" s="321"/>
      <c r="K243" s="321"/>
      <c r="L243" s="321"/>
      <c r="M243" s="321"/>
      <c r="N243" s="321"/>
      <c r="O243" s="321"/>
      <c r="P243" s="321"/>
      <c r="Q243" s="321"/>
      <c r="R243" s="321"/>
      <c r="S243" s="321"/>
      <c r="T243" s="321"/>
      <c r="U243" s="321"/>
      <c r="V243" s="321"/>
      <c r="W243" s="321"/>
      <c r="X243" s="321"/>
      <c r="Y243" s="321"/>
      <c r="Z243" s="321"/>
      <c r="AA243" s="321"/>
      <c r="AB243" s="321"/>
      <c r="AC243" s="321"/>
      <c r="AD243" s="321"/>
      <c r="AE243" s="321"/>
      <c r="AF243" s="321"/>
    </row>
    <row r="244" spans="1:32" ht="15.5">
      <c r="A244" s="321"/>
      <c r="B244" s="321"/>
      <c r="C244" s="321"/>
      <c r="D244" s="321"/>
      <c r="E244" s="321"/>
      <c r="F244" s="321"/>
      <c r="G244" s="321"/>
      <c r="H244" s="321"/>
      <c r="I244" s="321"/>
      <c r="J244" s="321"/>
      <c r="K244" s="321"/>
      <c r="L244" s="321"/>
      <c r="M244" s="321"/>
      <c r="N244" s="321"/>
      <c r="O244" s="321"/>
      <c r="P244" s="321"/>
      <c r="Q244" s="321"/>
      <c r="R244" s="321"/>
      <c r="S244" s="321"/>
      <c r="T244" s="321"/>
      <c r="U244" s="321"/>
      <c r="V244" s="321"/>
      <c r="W244" s="321"/>
      <c r="X244" s="321"/>
      <c r="Y244" s="321"/>
      <c r="Z244" s="321"/>
      <c r="AA244" s="321"/>
      <c r="AB244" s="321"/>
      <c r="AC244" s="321"/>
      <c r="AD244" s="321"/>
      <c r="AE244" s="321"/>
      <c r="AF244" s="321"/>
    </row>
    <row r="245" spans="1:32" ht="15.5">
      <c r="A245" s="321"/>
      <c r="B245" s="321"/>
      <c r="C245" s="321"/>
      <c r="D245" s="321"/>
      <c r="E245" s="321"/>
      <c r="F245" s="321"/>
      <c r="G245" s="321"/>
      <c r="H245" s="321"/>
      <c r="I245" s="321"/>
      <c r="J245" s="321"/>
      <c r="K245" s="321"/>
      <c r="L245" s="321"/>
      <c r="M245" s="321"/>
      <c r="N245" s="321"/>
      <c r="O245" s="321"/>
      <c r="P245" s="321"/>
      <c r="Q245" s="321"/>
      <c r="R245" s="321"/>
      <c r="S245" s="321"/>
      <c r="T245" s="321"/>
      <c r="U245" s="321"/>
      <c r="V245" s="321"/>
      <c r="W245" s="321"/>
      <c r="X245" s="321"/>
      <c r="Y245" s="321"/>
      <c r="Z245" s="321"/>
      <c r="AA245" s="321"/>
      <c r="AB245" s="321"/>
      <c r="AC245" s="321"/>
      <c r="AD245" s="321"/>
      <c r="AE245" s="321"/>
      <c r="AF245" s="321"/>
    </row>
    <row r="246" spans="1:32" ht="15.5">
      <c r="A246" s="321"/>
      <c r="B246" s="321"/>
      <c r="C246" s="321"/>
      <c r="D246" s="321"/>
      <c r="E246" s="321"/>
      <c r="F246" s="321"/>
      <c r="G246" s="321"/>
      <c r="H246" s="321"/>
      <c r="I246" s="321"/>
      <c r="J246" s="321"/>
      <c r="K246" s="321"/>
      <c r="L246" s="321"/>
      <c r="M246" s="321"/>
      <c r="N246" s="321"/>
      <c r="O246" s="321"/>
      <c r="P246" s="321"/>
      <c r="Q246" s="321"/>
      <c r="R246" s="321"/>
      <c r="S246" s="321"/>
      <c r="T246" s="321"/>
      <c r="U246" s="321"/>
      <c r="V246" s="321"/>
      <c r="W246" s="321"/>
      <c r="X246" s="321"/>
      <c r="Y246" s="321"/>
      <c r="Z246" s="321"/>
      <c r="AA246" s="321"/>
      <c r="AB246" s="321"/>
      <c r="AC246" s="321"/>
      <c r="AD246" s="321"/>
      <c r="AE246" s="321"/>
      <c r="AF246" s="321"/>
    </row>
    <row r="247" spans="1:32" ht="15.5">
      <c r="A247" s="321"/>
      <c r="B247" s="321"/>
      <c r="C247" s="321"/>
      <c r="D247" s="321"/>
      <c r="E247" s="321"/>
      <c r="F247" s="321"/>
      <c r="G247" s="321"/>
      <c r="H247" s="321"/>
      <c r="I247" s="321"/>
      <c r="J247" s="321"/>
      <c r="K247" s="321"/>
      <c r="L247" s="321"/>
      <c r="M247" s="321"/>
      <c r="N247" s="321"/>
      <c r="O247" s="321"/>
      <c r="P247" s="321"/>
      <c r="Q247" s="321"/>
      <c r="R247" s="321"/>
      <c r="S247" s="321"/>
      <c r="T247" s="321"/>
      <c r="U247" s="321"/>
      <c r="V247" s="321"/>
      <c r="W247" s="321"/>
      <c r="X247" s="321"/>
      <c r="Y247" s="321"/>
      <c r="Z247" s="321"/>
      <c r="AA247" s="321"/>
      <c r="AB247" s="321"/>
      <c r="AC247" s="321"/>
      <c r="AD247" s="321"/>
      <c r="AE247" s="321"/>
      <c r="AF247" s="321"/>
    </row>
    <row r="248" spans="1:32" ht="15.5">
      <c r="A248" s="321"/>
      <c r="B248" s="321"/>
      <c r="C248" s="321"/>
      <c r="D248" s="321"/>
      <c r="E248" s="321"/>
      <c r="F248" s="321"/>
      <c r="G248" s="321"/>
      <c r="H248" s="321"/>
      <c r="I248" s="321"/>
      <c r="J248" s="321"/>
      <c r="K248" s="321"/>
      <c r="L248" s="321"/>
      <c r="M248" s="321"/>
      <c r="N248" s="321"/>
      <c r="O248" s="321"/>
      <c r="P248" s="321"/>
      <c r="Q248" s="321"/>
      <c r="R248" s="321"/>
      <c r="S248" s="321"/>
      <c r="T248" s="321"/>
      <c r="U248" s="321"/>
      <c r="V248" s="321"/>
      <c r="W248" s="321"/>
      <c r="X248" s="321"/>
      <c r="Y248" s="321"/>
      <c r="Z248" s="321"/>
      <c r="AA248" s="321"/>
      <c r="AB248" s="321"/>
      <c r="AC248" s="321"/>
      <c r="AD248" s="321"/>
      <c r="AE248" s="321"/>
      <c r="AF248" s="321"/>
    </row>
    <row r="249" spans="1:32" ht="15.5">
      <c r="A249" s="321"/>
      <c r="B249" s="321"/>
      <c r="C249" s="321"/>
      <c r="D249" s="321"/>
      <c r="E249" s="321"/>
      <c r="F249" s="321"/>
      <c r="G249" s="321"/>
      <c r="H249" s="321"/>
      <c r="I249" s="321"/>
      <c r="J249" s="321"/>
      <c r="K249" s="321"/>
      <c r="L249" s="321"/>
      <c r="M249" s="321"/>
      <c r="N249" s="321"/>
      <c r="O249" s="321"/>
      <c r="P249" s="321"/>
      <c r="Q249" s="321"/>
      <c r="R249" s="321"/>
      <c r="S249" s="321"/>
      <c r="T249" s="321"/>
      <c r="U249" s="321"/>
      <c r="V249" s="321"/>
      <c r="W249" s="321"/>
      <c r="X249" s="321"/>
      <c r="Y249" s="321"/>
      <c r="Z249" s="321"/>
      <c r="AA249" s="321"/>
      <c r="AB249" s="321"/>
      <c r="AC249" s="321"/>
      <c r="AD249" s="321"/>
      <c r="AE249" s="321"/>
      <c r="AF249" s="321"/>
    </row>
    <row r="250" spans="1:32" ht="15.5">
      <c r="A250" s="321"/>
      <c r="B250" s="321"/>
      <c r="C250" s="321"/>
      <c r="D250" s="321"/>
      <c r="E250" s="321"/>
      <c r="F250" s="321"/>
      <c r="G250" s="321"/>
      <c r="H250" s="321"/>
      <c r="I250" s="321"/>
      <c r="J250" s="321"/>
      <c r="K250" s="321"/>
      <c r="L250" s="321"/>
      <c r="M250" s="321"/>
      <c r="N250" s="321"/>
      <c r="O250" s="321"/>
      <c r="P250" s="321"/>
      <c r="Q250" s="321"/>
      <c r="R250" s="321"/>
      <c r="S250" s="321"/>
      <c r="T250" s="321"/>
      <c r="U250" s="321"/>
      <c r="V250" s="321"/>
      <c r="W250" s="321"/>
      <c r="X250" s="321"/>
      <c r="Y250" s="321"/>
      <c r="Z250" s="321"/>
      <c r="AA250" s="321"/>
      <c r="AB250" s="321"/>
      <c r="AC250" s="321"/>
      <c r="AD250" s="321"/>
      <c r="AE250" s="321"/>
      <c r="AF250" s="321"/>
    </row>
    <row r="251" spans="1:32" ht="15.5">
      <c r="A251" s="321"/>
      <c r="B251" s="321"/>
      <c r="C251" s="321"/>
      <c r="D251" s="321"/>
      <c r="E251" s="321"/>
      <c r="F251" s="321"/>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c r="AC251" s="321"/>
      <c r="AD251" s="321"/>
      <c r="AE251" s="321"/>
      <c r="AF251" s="321"/>
    </row>
    <row r="252" spans="1:32" ht="15.5">
      <c r="A252" s="321"/>
      <c r="B252" s="321"/>
      <c r="C252" s="321"/>
      <c r="D252" s="321"/>
      <c r="E252" s="321"/>
      <c r="F252" s="321"/>
      <c r="G252" s="321"/>
      <c r="H252" s="321"/>
      <c r="I252" s="321"/>
      <c r="J252" s="321"/>
      <c r="K252" s="321"/>
      <c r="L252" s="321"/>
      <c r="M252" s="321"/>
      <c r="N252" s="321"/>
      <c r="O252" s="321"/>
      <c r="P252" s="321"/>
      <c r="Q252" s="321"/>
      <c r="R252" s="321"/>
      <c r="S252" s="321"/>
      <c r="T252" s="321"/>
      <c r="U252" s="321"/>
      <c r="V252" s="321"/>
      <c r="W252" s="321"/>
      <c r="X252" s="321"/>
      <c r="Y252" s="321"/>
      <c r="Z252" s="321"/>
      <c r="AA252" s="321"/>
      <c r="AB252" s="321"/>
      <c r="AC252" s="321"/>
      <c r="AD252" s="321"/>
      <c r="AE252" s="321"/>
      <c r="AF252" s="321"/>
    </row>
    <row r="253" spans="1:32" ht="15.5">
      <c r="A253" s="321"/>
      <c r="B253" s="321"/>
      <c r="C253" s="321"/>
      <c r="D253" s="321"/>
      <c r="E253" s="321"/>
      <c r="F253" s="321"/>
      <c r="G253" s="321"/>
      <c r="H253" s="321"/>
      <c r="I253" s="321"/>
      <c r="J253" s="321"/>
      <c r="K253" s="321"/>
      <c r="L253" s="321"/>
      <c r="M253" s="321"/>
      <c r="N253" s="321"/>
      <c r="O253" s="321"/>
      <c r="P253" s="321"/>
      <c r="Q253" s="321"/>
      <c r="R253" s="321"/>
      <c r="S253" s="321"/>
      <c r="T253" s="321"/>
      <c r="U253" s="321"/>
      <c r="V253" s="321"/>
      <c r="W253" s="321"/>
      <c r="X253" s="321"/>
      <c r="Y253" s="321"/>
      <c r="Z253" s="321"/>
      <c r="AA253" s="321"/>
      <c r="AB253" s="321"/>
      <c r="AC253" s="321"/>
      <c r="AD253" s="321"/>
      <c r="AE253" s="321"/>
      <c r="AF253" s="321"/>
    </row>
    <row r="254" spans="1:32" ht="15.5">
      <c r="A254" s="321"/>
      <c r="B254" s="321"/>
      <c r="C254" s="321"/>
      <c r="D254" s="321"/>
      <c r="E254" s="321"/>
      <c r="F254" s="321"/>
      <c r="G254" s="321"/>
      <c r="H254" s="321"/>
      <c r="I254" s="321"/>
      <c r="J254" s="321"/>
      <c r="K254" s="321"/>
      <c r="L254" s="321"/>
      <c r="M254" s="321"/>
      <c r="N254" s="321"/>
      <c r="O254" s="321"/>
      <c r="P254" s="321"/>
      <c r="Q254" s="321"/>
      <c r="R254" s="321"/>
      <c r="S254" s="321"/>
      <c r="T254" s="321"/>
      <c r="U254" s="321"/>
      <c r="V254" s="321"/>
      <c r="W254" s="321"/>
      <c r="X254" s="321"/>
      <c r="Y254" s="321"/>
      <c r="Z254" s="321"/>
      <c r="AA254" s="321"/>
      <c r="AB254" s="321"/>
      <c r="AC254" s="321"/>
      <c r="AD254" s="321"/>
      <c r="AE254" s="321"/>
      <c r="AF254" s="321"/>
    </row>
    <row r="255" spans="1:32" ht="15.5">
      <c r="A255" s="321"/>
      <c r="B255" s="321"/>
      <c r="C255" s="321"/>
      <c r="D255" s="321"/>
      <c r="E255" s="321"/>
      <c r="F255" s="321"/>
      <c r="G255" s="321"/>
      <c r="H255" s="321"/>
      <c r="I255" s="321"/>
      <c r="J255" s="321"/>
      <c r="K255" s="321"/>
      <c r="L255" s="321"/>
      <c r="M255" s="321"/>
      <c r="N255" s="321"/>
      <c r="O255" s="321"/>
      <c r="P255" s="321"/>
      <c r="Q255" s="321"/>
      <c r="R255" s="321"/>
      <c r="S255" s="321"/>
      <c r="T255" s="321"/>
      <c r="U255" s="321"/>
      <c r="V255" s="321"/>
      <c r="W255" s="321"/>
      <c r="X255" s="321"/>
      <c r="Y255" s="321"/>
      <c r="Z255" s="321"/>
      <c r="AA255" s="321"/>
      <c r="AB255" s="321"/>
      <c r="AC255" s="321"/>
      <c r="AD255" s="321"/>
      <c r="AE255" s="321"/>
      <c r="AF255" s="321"/>
    </row>
    <row r="256" spans="1:32" ht="15.5">
      <c r="A256" s="321"/>
      <c r="B256" s="321"/>
      <c r="C256" s="321"/>
      <c r="D256" s="321"/>
      <c r="E256" s="321"/>
      <c r="F256" s="321"/>
      <c r="G256" s="321"/>
      <c r="H256" s="321"/>
      <c r="I256" s="321"/>
      <c r="J256" s="321"/>
      <c r="K256" s="321"/>
      <c r="L256" s="321"/>
      <c r="M256" s="321"/>
      <c r="N256" s="321"/>
      <c r="O256" s="321"/>
      <c r="P256" s="321"/>
      <c r="Q256" s="321"/>
      <c r="R256" s="321"/>
      <c r="S256" s="321"/>
      <c r="T256" s="321"/>
      <c r="U256" s="321"/>
      <c r="V256" s="321"/>
      <c r="W256" s="321"/>
      <c r="X256" s="321"/>
      <c r="Y256" s="321"/>
      <c r="Z256" s="321"/>
      <c r="AA256" s="321"/>
      <c r="AB256" s="321"/>
      <c r="AC256" s="321"/>
      <c r="AD256" s="321"/>
      <c r="AE256" s="321"/>
      <c r="AF256" s="321"/>
    </row>
    <row r="257" spans="1:32" ht="15.5">
      <c r="A257" s="321"/>
      <c r="B257" s="321"/>
      <c r="C257" s="321"/>
      <c r="D257" s="321"/>
      <c r="E257" s="321"/>
      <c r="F257" s="321"/>
      <c r="G257" s="321"/>
      <c r="H257" s="321"/>
      <c r="I257" s="321"/>
      <c r="J257" s="321"/>
      <c r="K257" s="321"/>
      <c r="L257" s="321"/>
      <c r="M257" s="321"/>
      <c r="N257" s="321"/>
      <c r="O257" s="321"/>
      <c r="P257" s="321"/>
      <c r="Q257" s="321"/>
      <c r="R257" s="321"/>
      <c r="S257" s="321"/>
      <c r="T257" s="321"/>
      <c r="U257" s="321"/>
      <c r="V257" s="321"/>
      <c r="W257" s="321"/>
      <c r="X257" s="321"/>
      <c r="Y257" s="321"/>
      <c r="Z257" s="321"/>
      <c r="AA257" s="321"/>
      <c r="AB257" s="321"/>
      <c r="AC257" s="321"/>
      <c r="AD257" s="321"/>
      <c r="AE257" s="321"/>
      <c r="AF257" s="321"/>
    </row>
    <row r="258" spans="1:32" ht="15.5">
      <c r="A258" s="321"/>
      <c r="B258" s="321"/>
      <c r="C258" s="321"/>
      <c r="D258" s="321"/>
      <c r="E258" s="321"/>
      <c r="F258" s="321"/>
      <c r="G258" s="321"/>
      <c r="H258" s="321"/>
      <c r="I258" s="321"/>
      <c r="J258" s="321"/>
      <c r="K258" s="321"/>
      <c r="L258" s="321"/>
      <c r="M258" s="321"/>
      <c r="N258" s="321"/>
      <c r="O258" s="321"/>
      <c r="P258" s="321"/>
      <c r="Q258" s="321"/>
      <c r="R258" s="321"/>
      <c r="S258" s="321"/>
      <c r="T258" s="321"/>
      <c r="U258" s="321"/>
      <c r="V258" s="321"/>
      <c r="W258" s="321"/>
      <c r="X258" s="321"/>
      <c r="Y258" s="321"/>
      <c r="Z258" s="321"/>
      <c r="AA258" s="321"/>
      <c r="AB258" s="321"/>
      <c r="AC258" s="321"/>
      <c r="AD258" s="321"/>
      <c r="AE258" s="321"/>
      <c r="AF258" s="321"/>
    </row>
    <row r="259" spans="1:32" ht="15.5">
      <c r="A259" s="321"/>
      <c r="B259" s="321"/>
      <c r="C259" s="321"/>
      <c r="D259" s="321"/>
      <c r="E259" s="321"/>
      <c r="F259" s="321"/>
      <c r="G259" s="321"/>
      <c r="H259" s="321"/>
      <c r="I259" s="321"/>
      <c r="J259" s="321"/>
      <c r="K259" s="321"/>
      <c r="L259" s="321"/>
      <c r="M259" s="321"/>
      <c r="N259" s="321"/>
      <c r="O259" s="321"/>
      <c r="P259" s="321"/>
      <c r="Q259" s="321"/>
      <c r="R259" s="321"/>
      <c r="S259" s="321"/>
      <c r="T259" s="321"/>
      <c r="U259" s="321"/>
      <c r="V259" s="321"/>
      <c r="W259" s="321"/>
      <c r="X259" s="321"/>
      <c r="Y259" s="321"/>
      <c r="Z259" s="321"/>
      <c r="AA259" s="321"/>
      <c r="AB259" s="321"/>
      <c r="AC259" s="321"/>
      <c r="AD259" s="321"/>
      <c r="AE259" s="321"/>
      <c r="AF259" s="321"/>
    </row>
    <row r="260" spans="1:32" ht="15.5">
      <c r="A260" s="321"/>
      <c r="B260" s="321"/>
      <c r="C260" s="321"/>
      <c r="D260" s="321"/>
      <c r="E260" s="321"/>
      <c r="F260" s="321"/>
      <c r="G260" s="321"/>
      <c r="H260" s="321"/>
      <c r="I260" s="321"/>
      <c r="J260" s="321"/>
      <c r="K260" s="321"/>
      <c r="L260" s="321"/>
      <c r="M260" s="321"/>
      <c r="N260" s="321"/>
      <c r="O260" s="321"/>
      <c r="P260" s="321"/>
      <c r="Q260" s="321"/>
      <c r="R260" s="321"/>
      <c r="S260" s="321"/>
      <c r="T260" s="321"/>
      <c r="U260" s="321"/>
      <c r="V260" s="321"/>
      <c r="W260" s="321"/>
      <c r="X260" s="321"/>
      <c r="Y260" s="321"/>
      <c r="Z260" s="321"/>
      <c r="AA260" s="321"/>
      <c r="AB260" s="321"/>
      <c r="AC260" s="321"/>
      <c r="AD260" s="321"/>
      <c r="AE260" s="321"/>
      <c r="AF260" s="321"/>
    </row>
    <row r="261" spans="1:32" ht="15.5">
      <c r="A261" s="321"/>
      <c r="B261" s="321"/>
      <c r="C261" s="321"/>
      <c r="D261" s="321"/>
      <c r="E261" s="321"/>
      <c r="F261" s="321"/>
      <c r="G261" s="321"/>
      <c r="H261" s="321"/>
      <c r="I261" s="321"/>
      <c r="J261" s="321"/>
      <c r="K261" s="321"/>
      <c r="L261" s="321"/>
      <c r="M261" s="321"/>
      <c r="N261" s="321"/>
      <c r="O261" s="321"/>
      <c r="P261" s="321"/>
      <c r="Q261" s="321"/>
      <c r="R261" s="321"/>
      <c r="S261" s="321"/>
      <c r="T261" s="321"/>
      <c r="U261" s="321"/>
      <c r="V261" s="321"/>
      <c r="W261" s="321"/>
      <c r="X261" s="321"/>
      <c r="Y261" s="321"/>
      <c r="Z261" s="321"/>
      <c r="AA261" s="321"/>
      <c r="AB261" s="321"/>
      <c r="AC261" s="321"/>
      <c r="AD261" s="321"/>
      <c r="AE261" s="321"/>
      <c r="AF261" s="321"/>
    </row>
    <row r="262" spans="1:32" ht="15.5">
      <c r="A262" s="321"/>
      <c r="B262" s="321"/>
      <c r="C262" s="321"/>
      <c r="D262" s="321"/>
      <c r="E262" s="321"/>
      <c r="F262" s="321"/>
      <c r="G262" s="321"/>
      <c r="H262" s="321"/>
      <c r="I262" s="321"/>
      <c r="J262" s="321"/>
      <c r="K262" s="321"/>
      <c r="L262" s="321"/>
      <c r="M262" s="321"/>
      <c r="N262" s="321"/>
      <c r="O262" s="321"/>
      <c r="P262" s="321"/>
      <c r="Q262" s="321"/>
      <c r="R262" s="321"/>
      <c r="S262" s="321"/>
      <c r="T262" s="321"/>
      <c r="U262" s="321"/>
      <c r="V262" s="321"/>
      <c r="W262" s="321"/>
      <c r="X262" s="321"/>
      <c r="Y262" s="321"/>
      <c r="Z262" s="321"/>
      <c r="AA262" s="321"/>
      <c r="AB262" s="321"/>
      <c r="AC262" s="321"/>
      <c r="AD262" s="321"/>
      <c r="AE262" s="321"/>
      <c r="AF262" s="321"/>
    </row>
    <row r="263" spans="1:32" ht="15.5">
      <c r="A263" s="321"/>
      <c r="B263" s="321"/>
      <c r="C263" s="321"/>
      <c r="D263" s="321"/>
      <c r="E263" s="321"/>
      <c r="F263" s="321"/>
      <c r="G263" s="321"/>
      <c r="H263" s="321"/>
      <c r="I263" s="321"/>
      <c r="J263" s="321"/>
      <c r="K263" s="321"/>
      <c r="L263" s="321"/>
      <c r="M263" s="321"/>
      <c r="N263" s="321"/>
      <c r="O263" s="321"/>
      <c r="P263" s="321"/>
      <c r="Q263" s="321"/>
      <c r="R263" s="321"/>
      <c r="S263" s="321"/>
      <c r="T263" s="321"/>
      <c r="U263" s="321"/>
      <c r="V263" s="321"/>
      <c r="W263" s="321"/>
      <c r="X263" s="321"/>
      <c r="Y263" s="321"/>
      <c r="Z263" s="321"/>
      <c r="AA263" s="321"/>
      <c r="AB263" s="321"/>
      <c r="AC263" s="321"/>
      <c r="AD263" s="321"/>
      <c r="AE263" s="321"/>
      <c r="AF263" s="321"/>
    </row>
    <row r="264" spans="1:32" ht="15.5">
      <c r="A264" s="321"/>
      <c r="B264" s="321"/>
      <c r="C264" s="321"/>
      <c r="D264" s="321"/>
      <c r="E264" s="321"/>
      <c r="F264" s="321"/>
      <c r="G264" s="321"/>
      <c r="H264" s="321"/>
      <c r="I264" s="321"/>
      <c r="J264" s="321"/>
      <c r="K264" s="321"/>
      <c r="L264" s="321"/>
      <c r="M264" s="321"/>
      <c r="N264" s="321"/>
      <c r="O264" s="321"/>
      <c r="P264" s="321"/>
      <c r="Q264" s="321"/>
      <c r="R264" s="321"/>
      <c r="S264" s="321"/>
      <c r="T264" s="321"/>
      <c r="U264" s="321"/>
      <c r="V264" s="321"/>
      <c r="W264" s="321"/>
      <c r="X264" s="321"/>
      <c r="Y264" s="321"/>
      <c r="Z264" s="321"/>
      <c r="AA264" s="321"/>
      <c r="AB264" s="321"/>
      <c r="AC264" s="321"/>
      <c r="AD264" s="321"/>
      <c r="AE264" s="321"/>
      <c r="AF264" s="321"/>
    </row>
    <row r="265" spans="1:32" ht="15.5">
      <c r="A265" s="321"/>
      <c r="B265" s="321"/>
      <c r="C265" s="321"/>
      <c r="D265" s="321"/>
      <c r="E265" s="321"/>
      <c r="F265" s="321"/>
      <c r="G265" s="321"/>
      <c r="H265" s="321"/>
      <c r="I265" s="321"/>
      <c r="J265" s="321"/>
      <c r="K265" s="321"/>
      <c r="L265" s="321"/>
      <c r="M265" s="321"/>
      <c r="N265" s="321"/>
      <c r="O265" s="321"/>
      <c r="P265" s="321"/>
      <c r="Q265" s="321"/>
      <c r="R265" s="321"/>
      <c r="S265" s="321"/>
      <c r="T265" s="321"/>
      <c r="U265" s="321"/>
      <c r="V265" s="321"/>
      <c r="W265" s="321"/>
      <c r="X265" s="321"/>
      <c r="Y265" s="321"/>
      <c r="Z265" s="321"/>
      <c r="AA265" s="321"/>
      <c r="AB265" s="321"/>
      <c r="AC265" s="321"/>
      <c r="AD265" s="321"/>
      <c r="AE265" s="321"/>
      <c r="AF265" s="321"/>
    </row>
    <row r="266" spans="1:32" ht="15.5">
      <c r="A266" s="321"/>
      <c r="B266" s="321"/>
      <c r="C266" s="321"/>
      <c r="D266" s="321"/>
      <c r="E266" s="321"/>
      <c r="F266" s="321"/>
      <c r="G266" s="321"/>
      <c r="H266" s="321"/>
      <c r="I266" s="321"/>
      <c r="J266" s="321"/>
      <c r="K266" s="321"/>
      <c r="L266" s="321"/>
      <c r="M266" s="321"/>
      <c r="N266" s="321"/>
      <c r="O266" s="321"/>
      <c r="P266" s="321"/>
      <c r="Q266" s="321"/>
      <c r="R266" s="321"/>
      <c r="S266" s="321"/>
      <c r="T266" s="321"/>
      <c r="U266" s="321"/>
      <c r="V266" s="321"/>
      <c r="W266" s="321"/>
      <c r="X266" s="321"/>
      <c r="Y266" s="321"/>
      <c r="Z266" s="321"/>
      <c r="AA266" s="321"/>
      <c r="AB266" s="321"/>
      <c r="AC266" s="321"/>
      <c r="AD266" s="321"/>
      <c r="AE266" s="321"/>
      <c r="AF266" s="321"/>
    </row>
    <row r="267" spans="1:32" ht="15.5">
      <c r="A267" s="321"/>
      <c r="B267" s="321"/>
      <c r="C267" s="321"/>
      <c r="D267" s="321"/>
      <c r="E267" s="321"/>
      <c r="F267" s="321"/>
      <c r="G267" s="321"/>
      <c r="H267" s="321"/>
      <c r="I267" s="321"/>
      <c r="J267" s="321"/>
      <c r="K267" s="321"/>
      <c r="L267" s="321"/>
      <c r="M267" s="321"/>
      <c r="N267" s="321"/>
      <c r="O267" s="321"/>
      <c r="P267" s="321"/>
      <c r="Q267" s="321"/>
      <c r="R267" s="321"/>
      <c r="S267" s="321"/>
      <c r="T267" s="321"/>
      <c r="U267" s="321"/>
      <c r="V267" s="321"/>
      <c r="W267" s="321"/>
      <c r="X267" s="321"/>
      <c r="Y267" s="321"/>
      <c r="Z267" s="321"/>
      <c r="AA267" s="321"/>
      <c r="AB267" s="321"/>
      <c r="AC267" s="321"/>
      <c r="AD267" s="321"/>
      <c r="AE267" s="321"/>
      <c r="AF267" s="321"/>
    </row>
    <row r="268" spans="1:32" ht="15.5">
      <c r="A268" s="321"/>
      <c r="B268" s="321"/>
      <c r="C268" s="321"/>
      <c r="D268" s="321"/>
      <c r="E268" s="321"/>
      <c r="F268" s="321"/>
      <c r="G268" s="321"/>
      <c r="H268" s="321"/>
      <c r="I268" s="321"/>
      <c r="J268" s="321"/>
      <c r="K268" s="321"/>
      <c r="L268" s="321"/>
      <c r="M268" s="321"/>
      <c r="N268" s="321"/>
      <c r="O268" s="321"/>
      <c r="P268" s="321"/>
      <c r="Q268" s="321"/>
      <c r="R268" s="321"/>
      <c r="S268" s="321"/>
      <c r="T268" s="321"/>
      <c r="U268" s="321"/>
      <c r="V268" s="321"/>
      <c r="W268" s="321"/>
      <c r="X268" s="321"/>
      <c r="Y268" s="321"/>
      <c r="Z268" s="321"/>
      <c r="AA268" s="321"/>
      <c r="AB268" s="321"/>
      <c r="AC268" s="321"/>
      <c r="AD268" s="321"/>
      <c r="AE268" s="321"/>
      <c r="AF268" s="321"/>
    </row>
    <row r="269" spans="1:32" ht="15.5">
      <c r="A269" s="321"/>
      <c r="B269" s="321"/>
      <c r="C269" s="321"/>
      <c r="D269" s="321"/>
      <c r="E269" s="321"/>
      <c r="F269" s="321"/>
      <c r="G269" s="321"/>
      <c r="H269" s="321"/>
      <c r="I269" s="321"/>
      <c r="J269" s="321"/>
      <c r="K269" s="321"/>
      <c r="L269" s="321"/>
      <c r="M269" s="321"/>
      <c r="N269" s="321"/>
      <c r="O269" s="321"/>
      <c r="P269" s="321"/>
      <c r="Q269" s="321"/>
      <c r="R269" s="321"/>
      <c r="S269" s="321"/>
      <c r="T269" s="321"/>
      <c r="U269" s="321"/>
      <c r="V269" s="321"/>
      <c r="W269" s="321"/>
      <c r="X269" s="321"/>
      <c r="Y269" s="321"/>
      <c r="Z269" s="321"/>
      <c r="AA269" s="321"/>
      <c r="AB269" s="321"/>
      <c r="AC269" s="321"/>
      <c r="AD269" s="321"/>
      <c r="AE269" s="321"/>
      <c r="AF269" s="321"/>
    </row>
    <row r="270" spans="1:32" ht="15.5">
      <c r="A270" s="321"/>
      <c r="B270" s="321"/>
      <c r="C270" s="321"/>
      <c r="D270" s="321"/>
      <c r="E270" s="321"/>
      <c r="F270" s="321"/>
      <c r="G270" s="321"/>
      <c r="H270" s="321"/>
      <c r="I270" s="321"/>
      <c r="J270" s="321"/>
      <c r="K270" s="321"/>
      <c r="L270" s="321"/>
      <c r="M270" s="321"/>
      <c r="N270" s="321"/>
      <c r="O270" s="321"/>
      <c r="P270" s="321"/>
      <c r="Q270" s="321"/>
      <c r="R270" s="321"/>
      <c r="S270" s="321"/>
      <c r="T270" s="321"/>
      <c r="U270" s="321"/>
      <c r="V270" s="321"/>
      <c r="W270" s="321"/>
      <c r="X270" s="321"/>
      <c r="Y270" s="321"/>
      <c r="Z270" s="321"/>
      <c r="AA270" s="321"/>
      <c r="AB270" s="321"/>
      <c r="AC270" s="321"/>
      <c r="AD270" s="321"/>
      <c r="AE270" s="321"/>
      <c r="AF270" s="321"/>
    </row>
    <row r="271" spans="1:32" ht="15.5">
      <c r="A271" s="321"/>
      <c r="B271" s="321"/>
      <c r="C271" s="321"/>
      <c r="D271" s="321"/>
      <c r="E271" s="321"/>
      <c r="F271" s="321"/>
      <c r="G271" s="321"/>
      <c r="H271" s="321"/>
      <c r="I271" s="321"/>
      <c r="J271" s="321"/>
      <c r="K271" s="321"/>
      <c r="L271" s="321"/>
      <c r="M271" s="321"/>
      <c r="N271" s="321"/>
      <c r="O271" s="321"/>
      <c r="P271" s="321"/>
      <c r="Q271" s="321"/>
      <c r="R271" s="321"/>
      <c r="S271" s="321"/>
      <c r="T271" s="321"/>
      <c r="U271" s="321"/>
      <c r="V271" s="321"/>
      <c r="W271" s="321"/>
      <c r="X271" s="321"/>
      <c r="Y271" s="321"/>
      <c r="Z271" s="321"/>
      <c r="AA271" s="321"/>
      <c r="AB271" s="321"/>
      <c r="AC271" s="321"/>
      <c r="AD271" s="321"/>
      <c r="AE271" s="321"/>
      <c r="AF271" s="321"/>
    </row>
    <row r="272" spans="1:32" ht="15.5">
      <c r="A272" s="321"/>
      <c r="B272" s="321"/>
      <c r="C272" s="321"/>
      <c r="D272" s="321"/>
      <c r="E272" s="321"/>
      <c r="F272" s="321"/>
      <c r="G272" s="321"/>
      <c r="H272" s="321"/>
      <c r="I272" s="321"/>
      <c r="J272" s="321"/>
      <c r="K272" s="321"/>
      <c r="L272" s="321"/>
      <c r="M272" s="321"/>
      <c r="N272" s="321"/>
      <c r="O272" s="321"/>
      <c r="P272" s="321"/>
      <c r="Q272" s="321"/>
      <c r="R272" s="321"/>
      <c r="S272" s="321"/>
      <c r="T272" s="321"/>
      <c r="U272" s="321"/>
      <c r="V272" s="321"/>
      <c r="W272" s="321"/>
      <c r="X272" s="321"/>
      <c r="Y272" s="321"/>
      <c r="Z272" s="321"/>
      <c r="AA272" s="321"/>
      <c r="AB272" s="321"/>
      <c r="AC272" s="321"/>
      <c r="AD272" s="321"/>
      <c r="AE272" s="321"/>
      <c r="AF272" s="321"/>
    </row>
    <row r="273" spans="1:32" ht="15.5">
      <c r="A273" s="321"/>
      <c r="B273" s="321"/>
      <c r="C273" s="321"/>
      <c r="D273" s="321"/>
      <c r="E273" s="321"/>
      <c r="F273" s="321"/>
      <c r="G273" s="321"/>
      <c r="H273" s="321"/>
      <c r="I273" s="321"/>
      <c r="J273" s="321"/>
      <c r="K273" s="321"/>
      <c r="L273" s="321"/>
      <c r="M273" s="321"/>
      <c r="N273" s="321"/>
      <c r="O273" s="321"/>
      <c r="P273" s="321"/>
      <c r="Q273" s="321"/>
      <c r="R273" s="321"/>
      <c r="S273" s="321"/>
      <c r="T273" s="321"/>
      <c r="U273" s="321"/>
      <c r="V273" s="321"/>
      <c r="W273" s="321"/>
      <c r="X273" s="321"/>
      <c r="Y273" s="321"/>
      <c r="Z273" s="321"/>
      <c r="AA273" s="321"/>
      <c r="AB273" s="321"/>
      <c r="AC273" s="321"/>
      <c r="AD273" s="321"/>
      <c r="AE273" s="321"/>
      <c r="AF273" s="321"/>
    </row>
    <row r="274" spans="1:32" ht="15.5">
      <c r="A274" s="321"/>
      <c r="B274" s="321"/>
      <c r="C274" s="321"/>
      <c r="D274" s="321"/>
      <c r="E274" s="321"/>
      <c r="F274" s="321"/>
      <c r="G274" s="321"/>
      <c r="H274" s="321"/>
      <c r="I274" s="321"/>
      <c r="J274" s="321"/>
      <c r="K274" s="321"/>
      <c r="L274" s="321"/>
      <c r="M274" s="321"/>
      <c r="N274" s="321"/>
      <c r="O274" s="321"/>
      <c r="P274" s="321"/>
      <c r="Q274" s="321"/>
      <c r="R274" s="321"/>
      <c r="S274" s="321"/>
      <c r="T274" s="321"/>
      <c r="U274" s="321"/>
      <c r="V274" s="321"/>
      <c r="W274" s="321"/>
      <c r="X274" s="321"/>
      <c r="Y274" s="321"/>
      <c r="Z274" s="321"/>
      <c r="AA274" s="321"/>
      <c r="AB274" s="321"/>
      <c r="AC274" s="321"/>
      <c r="AD274" s="321"/>
      <c r="AE274" s="321"/>
      <c r="AF274" s="321"/>
    </row>
    <row r="275" spans="1:32" ht="15.5">
      <c r="A275" s="321"/>
      <c r="B275" s="321"/>
      <c r="C275" s="321"/>
      <c r="D275" s="321"/>
      <c r="E275" s="321"/>
      <c r="F275" s="321"/>
      <c r="G275" s="321"/>
      <c r="H275" s="321"/>
      <c r="I275" s="321"/>
      <c r="J275" s="321"/>
      <c r="K275" s="321"/>
      <c r="L275" s="321"/>
      <c r="M275" s="321"/>
      <c r="N275" s="321"/>
      <c r="O275" s="321"/>
      <c r="P275" s="321"/>
      <c r="Q275" s="321"/>
      <c r="R275" s="321"/>
      <c r="S275" s="321"/>
      <c r="T275" s="321"/>
      <c r="U275" s="321"/>
      <c r="V275" s="321"/>
      <c r="W275" s="321"/>
      <c r="X275" s="321"/>
      <c r="Y275" s="321"/>
      <c r="Z275" s="321"/>
      <c r="AA275" s="321"/>
      <c r="AB275" s="321"/>
      <c r="AC275" s="321"/>
      <c r="AD275" s="321"/>
      <c r="AE275" s="321"/>
      <c r="AF275" s="321"/>
    </row>
    <row r="276" spans="1:32" ht="15.5">
      <c r="A276" s="321"/>
      <c r="B276" s="321"/>
      <c r="C276" s="321"/>
      <c r="D276" s="321"/>
      <c r="E276" s="321"/>
      <c r="F276" s="321"/>
      <c r="G276" s="321"/>
      <c r="H276" s="321"/>
      <c r="I276" s="321"/>
      <c r="J276" s="321"/>
      <c r="K276" s="321"/>
      <c r="L276" s="321"/>
      <c r="M276" s="321"/>
      <c r="N276" s="321"/>
      <c r="O276" s="321"/>
      <c r="P276" s="321"/>
      <c r="Q276" s="321"/>
      <c r="R276" s="321"/>
      <c r="S276" s="321"/>
      <c r="T276" s="321"/>
      <c r="U276" s="321"/>
      <c r="V276" s="321"/>
      <c r="W276" s="321"/>
      <c r="X276" s="321"/>
      <c r="Y276" s="321"/>
      <c r="Z276" s="321"/>
      <c r="AA276" s="321"/>
      <c r="AB276" s="321"/>
      <c r="AC276" s="321"/>
      <c r="AD276" s="321"/>
      <c r="AE276" s="321"/>
      <c r="AF276" s="321"/>
    </row>
    <row r="277" spans="1:32" ht="15.5">
      <c r="A277" s="321"/>
      <c r="B277" s="321"/>
      <c r="C277" s="321"/>
      <c r="D277" s="321"/>
      <c r="E277" s="321"/>
      <c r="F277" s="321"/>
      <c r="G277" s="321"/>
      <c r="H277" s="321"/>
      <c r="I277" s="321"/>
      <c r="J277" s="321"/>
      <c r="K277" s="321"/>
      <c r="L277" s="321"/>
      <c r="M277" s="321"/>
      <c r="N277" s="321"/>
      <c r="O277" s="321"/>
      <c r="P277" s="321"/>
      <c r="Q277" s="321"/>
      <c r="R277" s="321"/>
      <c r="S277" s="321"/>
      <c r="T277" s="321"/>
      <c r="U277" s="321"/>
      <c r="V277" s="321"/>
      <c r="W277" s="321"/>
      <c r="X277" s="321"/>
      <c r="Y277" s="321"/>
      <c r="Z277" s="321"/>
      <c r="AA277" s="321"/>
      <c r="AB277" s="321"/>
      <c r="AC277" s="321"/>
      <c r="AD277" s="321"/>
      <c r="AE277" s="321"/>
      <c r="AF277" s="321"/>
    </row>
    <row r="278" spans="1:32" ht="15.5">
      <c r="A278" s="321"/>
      <c r="B278" s="321"/>
      <c r="C278" s="321"/>
      <c r="D278" s="321"/>
      <c r="E278" s="321"/>
      <c r="F278" s="321"/>
      <c r="G278" s="321"/>
      <c r="H278" s="321"/>
      <c r="I278" s="321"/>
      <c r="J278" s="321"/>
      <c r="K278" s="321"/>
      <c r="L278" s="321"/>
      <c r="M278" s="321"/>
      <c r="N278" s="321"/>
      <c r="O278" s="321"/>
      <c r="P278" s="321"/>
      <c r="Q278" s="321"/>
      <c r="R278" s="321"/>
      <c r="S278" s="321"/>
      <c r="T278" s="321"/>
      <c r="U278" s="321"/>
      <c r="V278" s="321"/>
      <c r="W278" s="321"/>
      <c r="X278" s="321"/>
      <c r="Y278" s="321"/>
      <c r="Z278" s="321"/>
      <c r="AA278" s="321"/>
      <c r="AB278" s="321"/>
      <c r="AC278" s="321"/>
      <c r="AD278" s="321"/>
      <c r="AE278" s="321"/>
      <c r="AF278" s="321"/>
    </row>
    <row r="279" spans="1:32" ht="15.5">
      <c r="A279" s="321"/>
      <c r="B279" s="321"/>
      <c r="C279" s="321"/>
      <c r="D279" s="321"/>
      <c r="E279" s="321"/>
      <c r="F279" s="321"/>
      <c r="G279" s="321"/>
      <c r="H279" s="321"/>
      <c r="I279" s="321"/>
      <c r="J279" s="321"/>
      <c r="K279" s="321"/>
      <c r="L279" s="321"/>
      <c r="M279" s="321"/>
      <c r="N279" s="321"/>
      <c r="O279" s="321"/>
      <c r="P279" s="321"/>
      <c r="Q279" s="321"/>
      <c r="R279" s="321"/>
      <c r="S279" s="321"/>
      <c r="T279" s="321"/>
      <c r="U279" s="321"/>
      <c r="V279" s="321"/>
      <c r="W279" s="321"/>
      <c r="X279" s="321"/>
      <c r="Y279" s="321"/>
      <c r="Z279" s="321"/>
      <c r="AA279" s="321"/>
      <c r="AB279" s="321"/>
      <c r="AC279" s="321"/>
      <c r="AD279" s="321"/>
      <c r="AE279" s="321"/>
      <c r="AF279" s="321"/>
    </row>
    <row r="280" spans="1:32" ht="15.5">
      <c r="A280" s="321"/>
      <c r="B280" s="321"/>
      <c r="C280" s="321"/>
      <c r="D280" s="321"/>
      <c r="E280" s="321"/>
      <c r="F280" s="321"/>
      <c r="G280" s="321"/>
      <c r="H280" s="321"/>
      <c r="I280" s="321"/>
      <c r="J280" s="321"/>
      <c r="K280" s="321"/>
      <c r="L280" s="321"/>
      <c r="M280" s="321"/>
      <c r="N280" s="321"/>
      <c r="O280" s="321"/>
      <c r="P280" s="321"/>
      <c r="Q280" s="321"/>
      <c r="R280" s="321"/>
      <c r="S280" s="321"/>
      <c r="T280" s="321"/>
      <c r="U280" s="321"/>
      <c r="V280" s="321"/>
      <c r="W280" s="321"/>
      <c r="X280" s="321"/>
      <c r="Y280" s="321"/>
      <c r="Z280" s="321"/>
      <c r="AA280" s="321"/>
      <c r="AB280" s="321"/>
      <c r="AC280" s="321"/>
      <c r="AD280" s="321"/>
      <c r="AE280" s="321"/>
      <c r="AF280" s="321"/>
    </row>
    <row r="281" spans="1:32" ht="15.5">
      <c r="A281" s="321"/>
      <c r="B281" s="321"/>
      <c r="C281" s="321"/>
      <c r="D281" s="321"/>
      <c r="E281" s="321"/>
      <c r="F281" s="321"/>
      <c r="G281" s="321"/>
      <c r="H281" s="321"/>
      <c r="I281" s="321"/>
      <c r="J281" s="321"/>
      <c r="K281" s="321"/>
      <c r="L281" s="321"/>
      <c r="M281" s="321"/>
      <c r="N281" s="321"/>
      <c r="O281" s="321"/>
      <c r="P281" s="321"/>
      <c r="Q281" s="321"/>
      <c r="R281" s="321"/>
      <c r="S281" s="321"/>
      <c r="T281" s="321"/>
      <c r="U281" s="321"/>
      <c r="V281" s="321"/>
      <c r="W281" s="321"/>
      <c r="X281" s="321"/>
      <c r="Y281" s="321"/>
      <c r="Z281" s="321"/>
      <c r="AA281" s="321"/>
      <c r="AB281" s="321"/>
      <c r="AC281" s="321"/>
      <c r="AD281" s="321"/>
      <c r="AE281" s="321"/>
      <c r="AF281" s="321"/>
    </row>
    <row r="282" spans="1:32" ht="15.5">
      <c r="A282" s="321"/>
      <c r="B282" s="321"/>
      <c r="C282" s="321"/>
      <c r="D282" s="321"/>
      <c r="E282" s="321"/>
      <c r="F282" s="321"/>
      <c r="G282" s="321"/>
      <c r="H282" s="321"/>
      <c r="I282" s="321"/>
      <c r="J282" s="321"/>
      <c r="K282" s="321"/>
      <c r="L282" s="321"/>
      <c r="M282" s="321"/>
      <c r="N282" s="321"/>
      <c r="O282" s="321"/>
      <c r="P282" s="321"/>
      <c r="Q282" s="321"/>
      <c r="R282" s="321"/>
      <c r="S282" s="321"/>
      <c r="T282" s="321"/>
      <c r="U282" s="321"/>
      <c r="V282" s="321"/>
      <c r="W282" s="321"/>
      <c r="X282" s="321"/>
      <c r="Y282" s="321"/>
      <c r="Z282" s="321"/>
      <c r="AA282" s="321"/>
      <c r="AB282" s="321"/>
      <c r="AC282" s="321"/>
      <c r="AD282" s="321"/>
      <c r="AE282" s="321"/>
      <c r="AF282" s="321"/>
    </row>
    <row r="283" spans="1:32" ht="15.5">
      <c r="A283" s="321"/>
      <c r="B283" s="321"/>
      <c r="C283" s="321"/>
      <c r="D283" s="321"/>
      <c r="E283" s="321"/>
      <c r="F283" s="321"/>
      <c r="G283" s="321"/>
      <c r="H283" s="321"/>
      <c r="I283" s="321"/>
      <c r="J283" s="321"/>
      <c r="K283" s="321"/>
      <c r="L283" s="321"/>
      <c r="M283" s="321"/>
      <c r="N283" s="321"/>
      <c r="O283" s="321"/>
      <c r="P283" s="321"/>
      <c r="Q283" s="321"/>
      <c r="R283" s="321"/>
      <c r="S283" s="321"/>
      <c r="T283" s="321"/>
      <c r="U283" s="321"/>
      <c r="V283" s="321"/>
      <c r="W283" s="321"/>
      <c r="X283" s="321"/>
      <c r="Y283" s="321"/>
      <c r="Z283" s="321"/>
      <c r="AA283" s="321"/>
      <c r="AB283" s="321"/>
      <c r="AC283" s="321"/>
      <c r="AD283" s="321"/>
      <c r="AE283" s="321"/>
      <c r="AF283" s="321"/>
    </row>
    <row r="284" spans="1:32" ht="15.5">
      <c r="A284" s="321"/>
      <c r="B284" s="321"/>
      <c r="C284" s="321"/>
      <c r="D284" s="321"/>
      <c r="E284" s="321"/>
      <c r="F284" s="321"/>
      <c r="G284" s="321"/>
      <c r="H284" s="321"/>
      <c r="I284" s="321"/>
      <c r="J284" s="321"/>
      <c r="K284" s="321"/>
      <c r="L284" s="321"/>
      <c r="M284" s="321"/>
      <c r="N284" s="321"/>
      <c r="O284" s="321"/>
      <c r="P284" s="321"/>
      <c r="Q284" s="321"/>
      <c r="R284" s="321"/>
      <c r="S284" s="321"/>
      <c r="T284" s="321"/>
      <c r="U284" s="321"/>
      <c r="V284" s="321"/>
      <c r="W284" s="321"/>
      <c r="X284" s="321"/>
      <c r="Y284" s="321"/>
      <c r="Z284" s="321"/>
      <c r="AA284" s="321"/>
      <c r="AB284" s="321"/>
      <c r="AC284" s="321"/>
      <c r="AD284" s="321"/>
      <c r="AE284" s="321"/>
      <c r="AF284" s="321"/>
    </row>
    <row r="285" spans="1:32" ht="15.5">
      <c r="A285" s="321"/>
      <c r="B285" s="321"/>
      <c r="C285" s="321"/>
      <c r="D285" s="321"/>
      <c r="E285" s="321"/>
      <c r="F285" s="321"/>
      <c r="G285" s="321"/>
      <c r="H285" s="321"/>
      <c r="I285" s="321"/>
      <c r="J285" s="321"/>
      <c r="K285" s="321"/>
      <c r="L285" s="321"/>
      <c r="M285" s="321"/>
      <c r="N285" s="321"/>
      <c r="O285" s="321"/>
      <c r="P285" s="321"/>
      <c r="Q285" s="321"/>
      <c r="R285" s="321"/>
      <c r="S285" s="321"/>
      <c r="T285" s="321"/>
      <c r="U285" s="321"/>
      <c r="V285" s="321"/>
      <c r="W285" s="321"/>
      <c r="X285" s="321"/>
      <c r="Y285" s="321"/>
      <c r="Z285" s="321"/>
      <c r="AA285" s="321"/>
      <c r="AB285" s="321"/>
      <c r="AC285" s="321"/>
      <c r="AD285" s="321"/>
      <c r="AE285" s="321"/>
      <c r="AF285" s="321"/>
    </row>
    <row r="286" spans="1:32" ht="15.5">
      <c r="A286" s="321"/>
      <c r="B286" s="321"/>
      <c r="C286" s="321"/>
      <c r="D286" s="321"/>
      <c r="E286" s="321"/>
      <c r="F286" s="321"/>
      <c r="G286" s="321"/>
      <c r="H286" s="321"/>
      <c r="I286" s="321"/>
      <c r="J286" s="321"/>
      <c r="K286" s="321"/>
      <c r="L286" s="321"/>
      <c r="M286" s="321"/>
      <c r="N286" s="321"/>
      <c r="O286" s="321"/>
      <c r="P286" s="321"/>
      <c r="Q286" s="321"/>
      <c r="R286" s="321"/>
      <c r="S286" s="321"/>
      <c r="T286" s="321"/>
      <c r="U286" s="321"/>
      <c r="V286" s="321"/>
      <c r="W286" s="321"/>
      <c r="X286" s="321"/>
      <c r="Y286" s="321"/>
      <c r="Z286" s="321"/>
      <c r="AA286" s="321"/>
      <c r="AB286" s="321"/>
      <c r="AC286" s="321"/>
      <c r="AD286" s="321"/>
      <c r="AE286" s="321"/>
      <c r="AF286" s="321"/>
    </row>
    <row r="287" spans="1:32" ht="15.5">
      <c r="A287" s="321"/>
      <c r="B287" s="321"/>
      <c r="C287" s="321"/>
      <c r="D287" s="321"/>
      <c r="E287" s="321"/>
      <c r="F287" s="321"/>
      <c r="G287" s="321"/>
      <c r="H287" s="321"/>
      <c r="I287" s="321"/>
      <c r="J287" s="321"/>
      <c r="K287" s="321"/>
      <c r="L287" s="321"/>
      <c r="M287" s="321"/>
      <c r="N287" s="321"/>
      <c r="O287" s="321"/>
      <c r="P287" s="321"/>
      <c r="Q287" s="321"/>
      <c r="R287" s="321"/>
      <c r="S287" s="321"/>
      <c r="T287" s="321"/>
      <c r="U287" s="321"/>
      <c r="V287" s="321"/>
      <c r="W287" s="321"/>
      <c r="X287" s="321"/>
      <c r="Y287" s="321"/>
      <c r="Z287" s="321"/>
      <c r="AA287" s="321"/>
      <c r="AB287" s="321"/>
      <c r="AC287" s="321"/>
      <c r="AD287" s="321"/>
      <c r="AE287" s="321"/>
      <c r="AF287" s="321"/>
    </row>
    <row r="288" spans="1:32" ht="15.5">
      <c r="A288" s="321"/>
      <c r="B288" s="321"/>
      <c r="C288" s="321"/>
      <c r="D288" s="321"/>
      <c r="E288" s="321"/>
      <c r="F288" s="321"/>
      <c r="G288" s="321"/>
      <c r="H288" s="321"/>
      <c r="I288" s="321"/>
      <c r="J288" s="321"/>
      <c r="K288" s="321"/>
      <c r="L288" s="321"/>
      <c r="M288" s="321"/>
      <c r="N288" s="321"/>
      <c r="O288" s="321"/>
      <c r="P288" s="321"/>
      <c r="Q288" s="321"/>
      <c r="R288" s="321"/>
      <c r="S288" s="321"/>
      <c r="T288" s="321"/>
      <c r="U288" s="321"/>
      <c r="V288" s="321"/>
      <c r="W288" s="321"/>
      <c r="X288" s="321"/>
      <c r="Y288" s="321"/>
      <c r="Z288" s="321"/>
      <c r="AA288" s="321"/>
      <c r="AB288" s="321"/>
      <c r="AC288" s="321"/>
      <c r="AD288" s="321"/>
      <c r="AE288" s="321"/>
      <c r="AF288" s="321"/>
    </row>
    <row r="289" spans="1:32" ht="15.5">
      <c r="A289" s="321"/>
      <c r="B289" s="321"/>
      <c r="C289" s="321"/>
      <c r="D289" s="321"/>
      <c r="E289" s="321"/>
      <c r="F289" s="321"/>
      <c r="G289" s="321"/>
      <c r="H289" s="321"/>
      <c r="I289" s="321"/>
      <c r="J289" s="321"/>
      <c r="K289" s="321"/>
      <c r="L289" s="321"/>
      <c r="M289" s="321"/>
      <c r="N289" s="321"/>
      <c r="O289" s="321"/>
      <c r="P289" s="321"/>
      <c r="Q289" s="321"/>
      <c r="R289" s="321"/>
      <c r="S289" s="321"/>
      <c r="T289" s="321"/>
      <c r="U289" s="321"/>
      <c r="V289" s="321"/>
      <c r="W289" s="321"/>
      <c r="X289" s="321"/>
      <c r="Y289" s="321"/>
      <c r="Z289" s="321"/>
      <c r="AA289" s="321"/>
      <c r="AB289" s="321"/>
      <c r="AC289" s="321"/>
      <c r="AD289" s="321"/>
      <c r="AE289" s="321"/>
      <c r="AF289" s="321"/>
    </row>
    <row r="290" spans="1:32" ht="15.5">
      <c r="A290" s="321"/>
      <c r="B290" s="321"/>
      <c r="C290" s="321"/>
      <c r="D290" s="321"/>
      <c r="E290" s="321"/>
      <c r="F290" s="321"/>
      <c r="G290" s="321"/>
      <c r="H290" s="321"/>
      <c r="I290" s="321"/>
      <c r="J290" s="321"/>
      <c r="K290" s="321"/>
      <c r="L290" s="321"/>
      <c r="M290" s="321"/>
      <c r="N290" s="321"/>
      <c r="O290" s="321"/>
      <c r="P290" s="321"/>
      <c r="Q290" s="321"/>
      <c r="R290" s="321"/>
      <c r="S290" s="321"/>
      <c r="T290" s="321"/>
      <c r="U290" s="321"/>
      <c r="V290" s="321"/>
      <c r="W290" s="321"/>
      <c r="X290" s="321"/>
      <c r="Y290" s="321"/>
      <c r="Z290" s="321"/>
      <c r="AA290" s="321"/>
      <c r="AB290" s="321"/>
      <c r="AC290" s="321"/>
      <c r="AD290" s="321"/>
      <c r="AE290" s="321"/>
      <c r="AF290" s="321"/>
    </row>
    <row r="291" spans="1:32" ht="15.5">
      <c r="A291" s="321"/>
      <c r="B291" s="321"/>
      <c r="C291" s="321"/>
      <c r="D291" s="321"/>
      <c r="E291" s="321"/>
      <c r="F291" s="321"/>
      <c r="G291" s="321"/>
      <c r="H291" s="321"/>
      <c r="I291" s="321"/>
      <c r="J291" s="321"/>
      <c r="K291" s="321"/>
      <c r="L291" s="321"/>
      <c r="M291" s="321"/>
      <c r="N291" s="321"/>
      <c r="O291" s="321"/>
      <c r="P291" s="321"/>
      <c r="Q291" s="321"/>
      <c r="R291" s="321"/>
      <c r="S291" s="321"/>
      <c r="T291" s="321"/>
      <c r="U291" s="321"/>
      <c r="V291" s="321"/>
      <c r="W291" s="321"/>
      <c r="X291" s="321"/>
      <c r="Y291" s="321"/>
      <c r="Z291" s="321"/>
      <c r="AA291" s="321"/>
      <c r="AB291" s="321"/>
      <c r="AC291" s="321"/>
      <c r="AD291" s="321"/>
      <c r="AE291" s="321"/>
      <c r="AF291" s="321"/>
    </row>
    <row r="292" spans="1:32" ht="15.5">
      <c r="A292" s="321"/>
      <c r="B292" s="321"/>
      <c r="C292" s="321"/>
      <c r="D292" s="321"/>
      <c r="E292" s="321"/>
      <c r="F292" s="321"/>
      <c r="G292" s="321"/>
      <c r="H292" s="321"/>
      <c r="I292" s="321"/>
      <c r="J292" s="321"/>
      <c r="K292" s="321"/>
      <c r="L292" s="321"/>
      <c r="M292" s="321"/>
      <c r="N292" s="321"/>
      <c r="O292" s="321"/>
      <c r="P292" s="321"/>
      <c r="Q292" s="321"/>
      <c r="R292" s="321"/>
      <c r="S292" s="321"/>
      <c r="T292" s="321"/>
      <c r="U292" s="321"/>
      <c r="V292" s="321"/>
      <c r="W292" s="321"/>
      <c r="X292" s="321"/>
      <c r="Y292" s="321"/>
      <c r="Z292" s="321"/>
      <c r="AA292" s="321"/>
      <c r="AB292" s="321"/>
      <c r="AC292" s="321"/>
      <c r="AD292" s="321"/>
      <c r="AE292" s="321"/>
      <c r="AF292" s="321"/>
    </row>
    <row r="293" spans="1:32" ht="15.5">
      <c r="A293" s="321"/>
      <c r="B293" s="321"/>
      <c r="C293" s="321"/>
      <c r="D293" s="321"/>
      <c r="E293" s="321"/>
      <c r="F293" s="321"/>
      <c r="G293" s="321"/>
      <c r="H293" s="321"/>
      <c r="I293" s="321"/>
      <c r="J293" s="321"/>
      <c r="K293" s="321"/>
      <c r="L293" s="321"/>
      <c r="M293" s="321"/>
      <c r="N293" s="321"/>
      <c r="O293" s="321"/>
      <c r="P293" s="321"/>
      <c r="Q293" s="321"/>
      <c r="R293" s="321"/>
      <c r="S293" s="321"/>
      <c r="T293" s="321"/>
      <c r="U293" s="321"/>
      <c r="V293" s="321"/>
      <c r="W293" s="321"/>
      <c r="X293" s="321"/>
      <c r="Y293" s="321"/>
      <c r="Z293" s="321"/>
      <c r="AA293" s="321"/>
      <c r="AB293" s="321"/>
      <c r="AC293" s="321"/>
      <c r="AD293" s="321"/>
      <c r="AE293" s="321"/>
      <c r="AF293" s="321"/>
    </row>
    <row r="294" spans="1:32" ht="15.5">
      <c r="A294" s="321"/>
      <c r="B294" s="321"/>
      <c r="C294" s="321"/>
      <c r="D294" s="321"/>
      <c r="E294" s="321"/>
      <c r="F294" s="321"/>
      <c r="G294" s="321"/>
      <c r="H294" s="321"/>
      <c r="I294" s="321"/>
      <c r="J294" s="321"/>
      <c r="K294" s="321"/>
      <c r="L294" s="321"/>
      <c r="M294" s="321"/>
      <c r="N294" s="321"/>
      <c r="O294" s="321"/>
      <c r="P294" s="321"/>
      <c r="Q294" s="321"/>
      <c r="R294" s="321"/>
      <c r="S294" s="321"/>
      <c r="T294" s="321"/>
      <c r="U294" s="321"/>
      <c r="V294" s="321"/>
      <c r="W294" s="321"/>
      <c r="X294" s="321"/>
      <c r="Y294" s="321"/>
      <c r="Z294" s="321"/>
      <c r="AA294" s="321"/>
      <c r="AB294" s="321"/>
      <c r="AC294" s="321"/>
      <c r="AD294" s="321"/>
      <c r="AE294" s="321"/>
      <c r="AF294" s="321"/>
    </row>
    <row r="295" spans="1:32" ht="15.5">
      <c r="A295" s="321"/>
      <c r="B295" s="321"/>
      <c r="C295" s="321"/>
      <c r="D295" s="321"/>
      <c r="E295" s="321"/>
      <c r="F295" s="321"/>
      <c r="G295" s="321"/>
      <c r="H295" s="321"/>
      <c r="I295" s="321"/>
      <c r="J295" s="321"/>
      <c r="K295" s="321"/>
      <c r="L295" s="321"/>
      <c r="M295" s="321"/>
      <c r="N295" s="321"/>
      <c r="O295" s="321"/>
      <c r="P295" s="321"/>
      <c r="Q295" s="321"/>
      <c r="R295" s="321"/>
      <c r="S295" s="321"/>
      <c r="T295" s="321"/>
      <c r="U295" s="321"/>
      <c r="V295" s="321"/>
      <c r="W295" s="321"/>
      <c r="X295" s="321"/>
      <c r="Y295" s="321"/>
      <c r="Z295" s="321"/>
      <c r="AA295" s="321"/>
      <c r="AB295" s="321"/>
      <c r="AC295" s="321"/>
      <c r="AD295" s="321"/>
      <c r="AE295" s="321"/>
      <c r="AF295" s="321"/>
    </row>
    <row r="296" spans="1:32" ht="15.5">
      <c r="A296" s="321"/>
      <c r="B296" s="321"/>
      <c r="C296" s="321"/>
      <c r="D296" s="321"/>
      <c r="E296" s="321"/>
      <c r="F296" s="321"/>
      <c r="G296" s="321"/>
      <c r="H296" s="321"/>
      <c r="I296" s="321"/>
      <c r="J296" s="321"/>
      <c r="K296" s="321"/>
      <c r="L296" s="321"/>
      <c r="M296" s="321"/>
      <c r="N296" s="321"/>
      <c r="O296" s="321"/>
      <c r="P296" s="321"/>
      <c r="Q296" s="321"/>
      <c r="R296" s="321"/>
      <c r="S296" s="321"/>
      <c r="T296" s="321"/>
      <c r="U296" s="321"/>
      <c r="V296" s="321"/>
      <c r="W296" s="321"/>
      <c r="X296" s="321"/>
      <c r="Y296" s="321"/>
      <c r="Z296" s="321"/>
      <c r="AA296" s="321"/>
      <c r="AB296" s="321"/>
      <c r="AC296" s="321"/>
      <c r="AD296" s="321"/>
      <c r="AE296" s="321"/>
      <c r="AF296" s="321"/>
    </row>
    <row r="297" spans="1:32" ht="15.5">
      <c r="A297" s="321"/>
      <c r="B297" s="321"/>
      <c r="C297" s="321"/>
      <c r="D297" s="321"/>
      <c r="E297" s="321"/>
      <c r="F297" s="321"/>
      <c r="G297" s="321"/>
      <c r="H297" s="321"/>
      <c r="I297" s="321"/>
      <c r="J297" s="321"/>
      <c r="K297" s="321"/>
      <c r="L297" s="321"/>
      <c r="M297" s="321"/>
      <c r="N297" s="321"/>
      <c r="O297" s="321"/>
      <c r="P297" s="321"/>
      <c r="Q297" s="321"/>
      <c r="R297" s="321"/>
      <c r="S297" s="321"/>
      <c r="T297" s="321"/>
      <c r="U297" s="321"/>
      <c r="V297" s="321"/>
      <c r="W297" s="321"/>
      <c r="X297" s="321"/>
      <c r="Y297" s="321"/>
      <c r="Z297" s="321"/>
      <c r="AA297" s="321"/>
      <c r="AB297" s="321"/>
      <c r="AC297" s="321"/>
      <c r="AD297" s="321"/>
      <c r="AE297" s="321"/>
      <c r="AF297" s="321"/>
    </row>
    <row r="298" spans="1:32" ht="15.5">
      <c r="A298" s="321"/>
      <c r="B298" s="321"/>
      <c r="C298" s="321"/>
      <c r="D298" s="321"/>
      <c r="E298" s="321"/>
      <c r="F298" s="321"/>
      <c r="G298" s="321"/>
      <c r="H298" s="321"/>
      <c r="I298" s="321"/>
      <c r="J298" s="321"/>
      <c r="K298" s="321"/>
      <c r="L298" s="321"/>
      <c r="M298" s="321"/>
      <c r="N298" s="321"/>
      <c r="O298" s="321"/>
      <c r="P298" s="321"/>
      <c r="Q298" s="321"/>
      <c r="R298" s="321"/>
      <c r="S298" s="321"/>
      <c r="T298" s="321"/>
      <c r="U298" s="321"/>
      <c r="V298" s="321"/>
      <c r="W298" s="321"/>
      <c r="X298" s="321"/>
      <c r="Y298" s="321"/>
      <c r="Z298" s="321"/>
      <c r="AA298" s="321"/>
      <c r="AB298" s="321"/>
      <c r="AC298" s="321"/>
      <c r="AD298" s="321"/>
      <c r="AE298" s="321"/>
      <c r="AF298" s="321"/>
    </row>
    <row r="299" spans="1:32" ht="15.5">
      <c r="A299" s="321"/>
      <c r="B299" s="321"/>
      <c r="C299" s="321"/>
      <c r="D299" s="321"/>
      <c r="E299" s="321"/>
      <c r="F299" s="321"/>
      <c r="G299" s="321"/>
      <c r="H299" s="321"/>
      <c r="I299" s="321"/>
      <c r="J299" s="321"/>
      <c r="K299" s="321"/>
      <c r="L299" s="321"/>
      <c r="M299" s="321"/>
      <c r="N299" s="321"/>
      <c r="O299" s="321"/>
      <c r="P299" s="321"/>
      <c r="Q299" s="321"/>
      <c r="R299" s="321"/>
      <c r="S299" s="321"/>
      <c r="T299" s="321"/>
      <c r="U299" s="321"/>
      <c r="V299" s="321"/>
      <c r="W299" s="321"/>
      <c r="X299" s="321"/>
      <c r="Y299" s="321"/>
      <c r="Z299" s="321"/>
      <c r="AA299" s="321"/>
      <c r="AB299" s="321"/>
      <c r="AC299" s="321"/>
      <c r="AD299" s="321"/>
      <c r="AE299" s="321"/>
      <c r="AF299" s="321"/>
    </row>
    <row r="300" spans="1:32" ht="15.5">
      <c r="A300" s="321"/>
      <c r="B300" s="321"/>
      <c r="C300" s="321"/>
      <c r="D300" s="321"/>
      <c r="E300" s="321"/>
      <c r="F300" s="321"/>
      <c r="G300" s="321"/>
      <c r="H300" s="321"/>
      <c r="I300" s="321"/>
      <c r="J300" s="321"/>
      <c r="K300" s="321"/>
      <c r="L300" s="321"/>
      <c r="M300" s="321"/>
      <c r="N300" s="321"/>
      <c r="O300" s="321"/>
      <c r="P300" s="321"/>
      <c r="Q300" s="321"/>
      <c r="R300" s="321"/>
      <c r="S300" s="321"/>
      <c r="T300" s="321"/>
      <c r="U300" s="321"/>
      <c r="V300" s="321"/>
      <c r="W300" s="321"/>
      <c r="X300" s="321"/>
      <c r="Y300" s="321"/>
      <c r="Z300" s="321"/>
      <c r="AA300" s="321"/>
      <c r="AB300" s="321"/>
      <c r="AC300" s="321"/>
      <c r="AD300" s="321"/>
      <c r="AE300" s="321"/>
      <c r="AF300" s="321"/>
    </row>
    <row r="301" spans="1:32" ht="15.5">
      <c r="A301" s="321"/>
      <c r="B301" s="321"/>
      <c r="C301" s="321"/>
      <c r="D301" s="321"/>
      <c r="E301" s="321"/>
      <c r="F301" s="321"/>
      <c r="G301" s="321"/>
      <c r="H301" s="321"/>
      <c r="I301" s="321"/>
      <c r="J301" s="321"/>
      <c r="K301" s="321"/>
      <c r="L301" s="321"/>
      <c r="M301" s="321"/>
      <c r="N301" s="321"/>
      <c r="O301" s="321"/>
      <c r="P301" s="321"/>
      <c r="Q301" s="321"/>
      <c r="R301" s="321"/>
      <c r="S301" s="321"/>
      <c r="T301" s="321"/>
      <c r="U301" s="321"/>
      <c r="V301" s="321"/>
      <c r="W301" s="321"/>
      <c r="X301" s="321"/>
      <c r="Y301" s="321"/>
      <c r="Z301" s="321"/>
      <c r="AA301" s="321"/>
      <c r="AB301" s="321"/>
      <c r="AC301" s="321"/>
      <c r="AD301" s="321"/>
      <c r="AE301" s="321"/>
      <c r="AF301" s="321"/>
    </row>
    <row r="302" spans="1:32" ht="15.5">
      <c r="A302" s="321"/>
      <c r="B302" s="321"/>
      <c r="C302" s="321"/>
      <c r="D302" s="321"/>
      <c r="E302" s="321"/>
      <c r="F302" s="321"/>
      <c r="G302" s="321"/>
      <c r="H302" s="321"/>
      <c r="I302" s="321"/>
      <c r="J302" s="321"/>
      <c r="K302" s="321"/>
      <c r="L302" s="321"/>
      <c r="M302" s="321"/>
      <c r="N302" s="321"/>
      <c r="O302" s="321"/>
      <c r="P302" s="321"/>
      <c r="Q302" s="321"/>
      <c r="R302" s="321"/>
      <c r="S302" s="321"/>
      <c r="T302" s="321"/>
      <c r="U302" s="321"/>
      <c r="V302" s="321"/>
      <c r="W302" s="321"/>
      <c r="X302" s="321"/>
      <c r="Y302" s="321"/>
      <c r="Z302" s="321"/>
      <c r="AA302" s="321"/>
      <c r="AB302" s="321"/>
      <c r="AC302" s="321"/>
      <c r="AD302" s="321"/>
      <c r="AE302" s="321"/>
      <c r="AF302" s="321"/>
    </row>
    <row r="303" spans="1:32" ht="15.5">
      <c r="A303" s="321"/>
      <c r="B303" s="321"/>
      <c r="C303" s="321"/>
      <c r="D303" s="321"/>
      <c r="E303" s="321"/>
      <c r="F303" s="321"/>
      <c r="G303" s="321"/>
      <c r="H303" s="321"/>
      <c r="I303" s="321"/>
      <c r="J303" s="321"/>
      <c r="K303" s="321"/>
      <c r="L303" s="321"/>
      <c r="M303" s="321"/>
      <c r="N303" s="321"/>
      <c r="O303" s="321"/>
      <c r="P303" s="321"/>
      <c r="Q303" s="321"/>
      <c r="R303" s="321"/>
      <c r="S303" s="321"/>
      <c r="T303" s="321"/>
      <c r="U303" s="321"/>
      <c r="V303" s="321"/>
      <c r="W303" s="321"/>
      <c r="X303" s="321"/>
      <c r="Y303" s="321"/>
      <c r="Z303" s="321"/>
      <c r="AA303" s="321"/>
      <c r="AB303" s="321"/>
      <c r="AC303" s="321"/>
      <c r="AD303" s="321"/>
      <c r="AE303" s="321"/>
      <c r="AF303" s="321"/>
    </row>
    <row r="304" spans="1:32" ht="15.5">
      <c r="A304" s="321"/>
      <c r="B304" s="321"/>
      <c r="C304" s="321"/>
      <c r="D304" s="321"/>
      <c r="E304" s="321"/>
      <c r="F304" s="321"/>
      <c r="G304" s="321"/>
      <c r="H304" s="321"/>
      <c r="I304" s="321"/>
      <c r="J304" s="321"/>
      <c r="K304" s="321"/>
      <c r="L304" s="321"/>
      <c r="M304" s="321"/>
      <c r="N304" s="321"/>
      <c r="O304" s="321"/>
      <c r="P304" s="321"/>
      <c r="Q304" s="321"/>
      <c r="R304" s="321"/>
      <c r="S304" s="321"/>
      <c r="T304" s="321"/>
      <c r="U304" s="321"/>
      <c r="V304" s="321"/>
      <c r="W304" s="321"/>
      <c r="X304" s="321"/>
      <c r="Y304" s="321"/>
      <c r="Z304" s="321"/>
      <c r="AA304" s="321"/>
      <c r="AB304" s="321"/>
      <c r="AC304" s="321"/>
      <c r="AD304" s="321"/>
      <c r="AE304" s="321"/>
      <c r="AF304" s="321"/>
    </row>
    <row r="305" spans="1:32" ht="15.5">
      <c r="A305" s="321"/>
      <c r="B305" s="321"/>
      <c r="C305" s="321"/>
      <c r="D305" s="321"/>
      <c r="E305" s="321"/>
      <c r="F305" s="321"/>
      <c r="G305" s="321"/>
      <c r="H305" s="321"/>
      <c r="I305" s="321"/>
      <c r="J305" s="321"/>
      <c r="K305" s="321"/>
      <c r="L305" s="321"/>
      <c r="M305" s="321"/>
      <c r="N305" s="321"/>
      <c r="O305" s="321"/>
      <c r="P305" s="321"/>
      <c r="Q305" s="321"/>
      <c r="R305" s="321"/>
      <c r="S305" s="321"/>
      <c r="T305" s="321"/>
      <c r="U305" s="321"/>
      <c r="V305" s="321"/>
      <c r="W305" s="321"/>
      <c r="X305" s="321"/>
      <c r="Y305" s="321"/>
      <c r="Z305" s="321"/>
      <c r="AA305" s="321"/>
      <c r="AB305" s="321"/>
      <c r="AC305" s="321"/>
      <c r="AD305" s="321"/>
      <c r="AE305" s="321"/>
      <c r="AF305" s="321"/>
    </row>
    <row r="306" spans="1:32" ht="15.5">
      <c r="A306" s="321"/>
      <c r="B306" s="321"/>
      <c r="C306" s="321"/>
      <c r="D306" s="321"/>
      <c r="E306" s="321"/>
      <c r="F306" s="321"/>
      <c r="G306" s="321"/>
      <c r="H306" s="321"/>
      <c r="I306" s="321"/>
      <c r="J306" s="321"/>
      <c r="K306" s="321"/>
      <c r="L306" s="321"/>
      <c r="M306" s="321"/>
      <c r="N306" s="321"/>
      <c r="O306" s="321"/>
      <c r="P306" s="321"/>
      <c r="Q306" s="321"/>
      <c r="R306" s="321"/>
      <c r="S306" s="321"/>
      <c r="T306" s="321"/>
      <c r="U306" s="321"/>
      <c r="V306" s="321"/>
      <c r="W306" s="321"/>
      <c r="X306" s="321"/>
      <c r="Y306" s="321"/>
      <c r="Z306" s="321"/>
      <c r="AA306" s="321"/>
      <c r="AB306" s="321"/>
      <c r="AC306" s="321"/>
      <c r="AD306" s="321"/>
      <c r="AE306" s="321"/>
      <c r="AF306" s="321"/>
    </row>
    <row r="307" spans="1:32" ht="15.5">
      <c r="A307" s="321"/>
      <c r="B307" s="321"/>
      <c r="C307" s="321"/>
      <c r="D307" s="321"/>
      <c r="E307" s="321"/>
      <c r="F307" s="321"/>
      <c r="G307" s="321"/>
      <c r="H307" s="321"/>
      <c r="I307" s="321"/>
      <c r="J307" s="321"/>
      <c r="K307" s="321"/>
      <c r="L307" s="321"/>
      <c r="M307" s="321"/>
      <c r="N307" s="321"/>
      <c r="O307" s="321"/>
      <c r="P307" s="321"/>
      <c r="Q307" s="321"/>
      <c r="R307" s="321"/>
      <c r="S307" s="321"/>
      <c r="T307" s="321"/>
      <c r="U307" s="321"/>
      <c r="V307" s="321"/>
      <c r="W307" s="321"/>
      <c r="X307" s="321"/>
      <c r="Y307" s="321"/>
      <c r="Z307" s="321"/>
      <c r="AA307" s="321"/>
      <c r="AB307" s="321"/>
      <c r="AC307" s="321"/>
      <c r="AD307" s="321"/>
      <c r="AE307" s="321"/>
      <c r="AF307" s="321"/>
    </row>
    <row r="308" spans="1:32" ht="15.5">
      <c r="A308" s="321"/>
      <c r="B308" s="321"/>
      <c r="C308" s="321"/>
      <c r="D308" s="321"/>
      <c r="E308" s="321"/>
      <c r="F308" s="321"/>
      <c r="G308" s="321"/>
      <c r="H308" s="321"/>
      <c r="I308" s="321"/>
      <c r="J308" s="321"/>
      <c r="K308" s="321"/>
      <c r="L308" s="321"/>
      <c r="M308" s="321"/>
      <c r="N308" s="321"/>
      <c r="O308" s="321"/>
      <c r="P308" s="321"/>
      <c r="Q308" s="321"/>
      <c r="R308" s="321"/>
      <c r="S308" s="321"/>
      <c r="T308" s="321"/>
      <c r="U308" s="321"/>
      <c r="V308" s="321"/>
      <c r="W308" s="321"/>
      <c r="X308" s="321"/>
      <c r="Y308" s="321"/>
      <c r="Z308" s="321"/>
      <c r="AA308" s="321"/>
      <c r="AB308" s="321"/>
      <c r="AC308" s="321"/>
      <c r="AD308" s="321"/>
      <c r="AE308" s="321"/>
      <c r="AF308" s="321"/>
    </row>
    <row r="309" spans="1:32" ht="15.5">
      <c r="A309" s="321"/>
      <c r="B309" s="321"/>
      <c r="C309" s="321"/>
      <c r="D309" s="321"/>
      <c r="E309" s="321"/>
      <c r="F309" s="321"/>
      <c r="G309" s="321"/>
      <c r="H309" s="321"/>
      <c r="I309" s="321"/>
      <c r="J309" s="321"/>
      <c r="K309" s="321"/>
      <c r="L309" s="321"/>
      <c r="M309" s="321"/>
      <c r="N309" s="321"/>
      <c r="O309" s="321"/>
      <c r="P309" s="321"/>
      <c r="Q309" s="321"/>
      <c r="R309" s="321"/>
      <c r="S309" s="321"/>
      <c r="T309" s="321"/>
      <c r="U309" s="321"/>
      <c r="V309" s="321"/>
      <c r="W309" s="321"/>
      <c r="X309" s="321"/>
      <c r="Y309" s="321"/>
      <c r="Z309" s="321"/>
      <c r="AA309" s="321"/>
      <c r="AB309" s="321"/>
      <c r="AC309" s="321"/>
      <c r="AD309" s="321"/>
      <c r="AE309" s="321"/>
      <c r="AF309" s="321"/>
    </row>
    <row r="310" spans="1:32" ht="15.5">
      <c r="A310" s="321"/>
      <c r="B310" s="321"/>
      <c r="C310" s="321"/>
      <c r="D310" s="321"/>
      <c r="E310" s="321"/>
      <c r="F310" s="321"/>
      <c r="G310" s="321"/>
      <c r="H310" s="321"/>
      <c r="I310" s="321"/>
      <c r="J310" s="321"/>
      <c r="K310" s="321"/>
      <c r="L310" s="321"/>
      <c r="M310" s="321"/>
      <c r="N310" s="321"/>
      <c r="O310" s="321"/>
      <c r="P310" s="321"/>
      <c r="Q310" s="321"/>
      <c r="R310" s="321"/>
      <c r="S310" s="321"/>
      <c r="T310" s="321"/>
      <c r="U310" s="321"/>
      <c r="V310" s="321"/>
      <c r="W310" s="321"/>
      <c r="X310" s="321"/>
      <c r="Y310" s="321"/>
      <c r="Z310" s="321"/>
      <c r="AA310" s="321"/>
      <c r="AB310" s="321"/>
      <c r="AC310" s="321"/>
      <c r="AD310" s="321"/>
      <c r="AE310" s="321"/>
      <c r="AF310" s="321"/>
    </row>
    <row r="311" spans="1:32" ht="15.5">
      <c r="A311" s="321"/>
      <c r="B311" s="321"/>
      <c r="C311" s="321"/>
      <c r="D311" s="321"/>
      <c r="E311" s="321"/>
      <c r="F311" s="321"/>
      <c r="G311" s="321"/>
      <c r="H311" s="321"/>
      <c r="I311" s="321"/>
      <c r="J311" s="321"/>
      <c r="K311" s="321"/>
      <c r="L311" s="321"/>
      <c r="M311" s="321"/>
      <c r="N311" s="321"/>
      <c r="O311" s="321"/>
      <c r="P311" s="321"/>
      <c r="Q311" s="321"/>
      <c r="R311" s="321"/>
      <c r="S311" s="321"/>
      <c r="T311" s="321"/>
      <c r="U311" s="321"/>
      <c r="V311" s="321"/>
      <c r="W311" s="321"/>
      <c r="X311" s="321"/>
      <c r="Y311" s="321"/>
      <c r="Z311" s="321"/>
      <c r="AA311" s="321"/>
      <c r="AB311" s="321"/>
      <c r="AC311" s="321"/>
      <c r="AD311" s="321"/>
      <c r="AE311" s="321"/>
      <c r="AF311" s="321"/>
    </row>
    <row r="312" spans="1:32" ht="15.5">
      <c r="A312" s="321"/>
      <c r="B312" s="321"/>
      <c r="C312" s="321"/>
      <c r="D312" s="321"/>
      <c r="E312" s="321"/>
      <c r="F312" s="321"/>
      <c r="G312" s="321"/>
      <c r="H312" s="321"/>
      <c r="I312" s="321"/>
      <c r="J312" s="321"/>
      <c r="K312" s="321"/>
      <c r="L312" s="321"/>
      <c r="M312" s="321"/>
      <c r="N312" s="321"/>
      <c r="O312" s="321"/>
      <c r="P312" s="321"/>
      <c r="Q312" s="321"/>
      <c r="R312" s="321"/>
      <c r="S312" s="321"/>
      <c r="T312" s="321"/>
      <c r="U312" s="321"/>
      <c r="V312" s="321"/>
      <c r="W312" s="321"/>
      <c r="X312" s="321"/>
      <c r="Y312" s="321"/>
      <c r="Z312" s="321"/>
      <c r="AA312" s="321"/>
      <c r="AB312" s="321"/>
      <c r="AC312" s="321"/>
      <c r="AD312" s="321"/>
      <c r="AE312" s="321"/>
      <c r="AF312" s="321"/>
    </row>
    <row r="313" spans="1:32" ht="15.5">
      <c r="A313" s="321"/>
      <c r="B313" s="321"/>
      <c r="C313" s="321"/>
      <c r="D313" s="321"/>
      <c r="E313" s="321"/>
      <c r="F313" s="321"/>
      <c r="G313" s="321"/>
      <c r="H313" s="321"/>
      <c r="I313" s="321"/>
      <c r="J313" s="321"/>
      <c r="K313" s="321"/>
      <c r="L313" s="321"/>
      <c r="M313" s="321"/>
      <c r="N313" s="321"/>
      <c r="O313" s="321"/>
      <c r="P313" s="321"/>
      <c r="Q313" s="321"/>
      <c r="R313" s="321"/>
      <c r="S313" s="321"/>
      <c r="T313" s="321"/>
      <c r="U313" s="321"/>
      <c r="V313" s="321"/>
      <c r="W313" s="321"/>
      <c r="X313" s="321"/>
      <c r="Y313" s="321"/>
      <c r="Z313" s="321"/>
      <c r="AA313" s="321"/>
      <c r="AB313" s="321"/>
      <c r="AC313" s="321"/>
      <c r="AD313" s="321"/>
      <c r="AE313" s="321"/>
      <c r="AF313" s="321"/>
    </row>
    <row r="314" spans="1:32" ht="15.5">
      <c r="A314" s="321"/>
      <c r="B314" s="321"/>
      <c r="C314" s="321"/>
      <c r="D314" s="321"/>
      <c r="E314" s="321"/>
      <c r="F314" s="321"/>
      <c r="G314" s="321"/>
      <c r="H314" s="321"/>
      <c r="I314" s="321"/>
      <c r="J314" s="321"/>
      <c r="K314" s="321"/>
      <c r="L314" s="321"/>
      <c r="M314" s="321"/>
      <c r="N314" s="321"/>
      <c r="O314" s="321"/>
      <c r="P314" s="321"/>
      <c r="Q314" s="321"/>
      <c r="R314" s="321"/>
      <c r="S314" s="321"/>
      <c r="T314" s="321"/>
      <c r="U314" s="321"/>
      <c r="V314" s="321"/>
      <c r="W314" s="321"/>
      <c r="X314" s="321"/>
      <c r="Y314" s="321"/>
      <c r="Z314" s="321"/>
      <c r="AA314" s="321"/>
      <c r="AB314" s="321"/>
      <c r="AC314" s="321"/>
      <c r="AD314" s="321"/>
      <c r="AE314" s="321"/>
      <c r="AF314" s="321"/>
    </row>
    <row r="315" spans="1:32" ht="15.5">
      <c r="A315" s="321"/>
      <c r="B315" s="321"/>
      <c r="C315" s="321"/>
      <c r="D315" s="321"/>
      <c r="E315" s="321"/>
      <c r="F315" s="321"/>
      <c r="G315" s="321"/>
      <c r="H315" s="321"/>
      <c r="I315" s="321"/>
      <c r="J315" s="321"/>
      <c r="K315" s="321"/>
      <c r="L315" s="321"/>
      <c r="M315" s="321"/>
      <c r="N315" s="321"/>
      <c r="O315" s="321"/>
      <c r="P315" s="321"/>
      <c r="Q315" s="321"/>
      <c r="R315" s="321"/>
      <c r="S315" s="321"/>
      <c r="T315" s="321"/>
      <c r="U315" s="321"/>
      <c r="V315" s="321"/>
      <c r="W315" s="321"/>
      <c r="X315" s="321"/>
      <c r="Y315" s="321"/>
      <c r="Z315" s="321"/>
      <c r="AA315" s="321"/>
      <c r="AB315" s="321"/>
      <c r="AC315" s="321"/>
      <c r="AD315" s="321"/>
      <c r="AE315" s="321"/>
      <c r="AF315" s="321"/>
    </row>
    <row r="316" spans="1:32" ht="15.5">
      <c r="A316" s="321"/>
      <c r="B316" s="321"/>
      <c r="C316" s="321"/>
      <c r="D316" s="321"/>
      <c r="E316" s="321"/>
      <c r="F316" s="321"/>
      <c r="G316" s="321"/>
      <c r="H316" s="321"/>
      <c r="I316" s="321"/>
      <c r="J316" s="321"/>
      <c r="K316" s="321"/>
      <c r="L316" s="321"/>
      <c r="M316" s="321"/>
      <c r="N316" s="321"/>
      <c r="O316" s="321"/>
      <c r="P316" s="321"/>
      <c r="Q316" s="321"/>
      <c r="R316" s="321"/>
      <c r="S316" s="321"/>
      <c r="T316" s="321"/>
      <c r="U316" s="321"/>
      <c r="V316" s="321"/>
      <c r="W316" s="321"/>
      <c r="X316" s="321"/>
      <c r="Y316" s="321"/>
      <c r="Z316" s="321"/>
      <c r="AA316" s="321"/>
      <c r="AB316" s="321"/>
      <c r="AC316" s="321"/>
      <c r="AD316" s="321"/>
      <c r="AE316" s="321"/>
      <c r="AF316" s="321"/>
    </row>
    <row r="317" spans="1:32" ht="15.5">
      <c r="A317" s="321"/>
      <c r="B317" s="321"/>
      <c r="C317" s="321"/>
      <c r="D317" s="321"/>
      <c r="E317" s="321"/>
      <c r="F317" s="321"/>
      <c r="G317" s="321"/>
      <c r="H317" s="321"/>
      <c r="I317" s="321"/>
      <c r="J317" s="321"/>
      <c r="K317" s="321"/>
      <c r="L317" s="321"/>
      <c r="M317" s="321"/>
      <c r="N317" s="321"/>
      <c r="O317" s="321"/>
      <c r="P317" s="321"/>
      <c r="Q317" s="321"/>
      <c r="R317" s="321"/>
      <c r="S317" s="321"/>
      <c r="T317" s="321"/>
      <c r="U317" s="321"/>
      <c r="V317" s="321"/>
      <c r="W317" s="321"/>
      <c r="X317" s="321"/>
      <c r="Y317" s="321"/>
      <c r="Z317" s="321"/>
      <c r="AA317" s="321"/>
      <c r="AB317" s="321"/>
      <c r="AC317" s="321"/>
      <c r="AD317" s="321"/>
      <c r="AE317" s="321"/>
      <c r="AF317" s="321"/>
    </row>
    <row r="318" spans="1:32" ht="15.5">
      <c r="A318" s="321"/>
      <c r="B318" s="321"/>
      <c r="C318" s="321"/>
      <c r="D318" s="321"/>
      <c r="E318" s="321"/>
      <c r="F318" s="321"/>
      <c r="G318" s="321"/>
      <c r="H318" s="321"/>
      <c r="I318" s="321"/>
      <c r="J318" s="321"/>
      <c r="K318" s="321"/>
      <c r="L318" s="321"/>
      <c r="M318" s="321"/>
      <c r="N318" s="321"/>
      <c r="O318" s="321"/>
      <c r="P318" s="321"/>
      <c r="Q318" s="321"/>
      <c r="R318" s="321"/>
      <c r="S318" s="321"/>
      <c r="T318" s="321"/>
      <c r="U318" s="321"/>
      <c r="V318" s="321"/>
      <c r="W318" s="321"/>
      <c r="X318" s="321"/>
      <c r="Y318" s="321"/>
      <c r="Z318" s="321"/>
      <c r="AA318" s="321"/>
      <c r="AB318" s="321"/>
      <c r="AC318" s="321"/>
      <c r="AD318" s="321"/>
      <c r="AE318" s="321"/>
      <c r="AF318" s="321"/>
    </row>
    <row r="319" spans="1:32" ht="15.5">
      <c r="A319" s="321"/>
      <c r="B319" s="321"/>
      <c r="C319" s="321"/>
      <c r="D319" s="321"/>
      <c r="E319" s="321"/>
      <c r="F319" s="321"/>
      <c r="G319" s="321"/>
      <c r="H319" s="321"/>
      <c r="I319" s="321"/>
      <c r="J319" s="321"/>
      <c r="K319" s="321"/>
      <c r="L319" s="321"/>
      <c r="M319" s="321"/>
      <c r="N319" s="321"/>
      <c r="O319" s="321"/>
      <c r="P319" s="321"/>
      <c r="Q319" s="321"/>
      <c r="R319" s="321"/>
      <c r="S319" s="321"/>
      <c r="T319" s="321"/>
      <c r="U319" s="321"/>
      <c r="V319" s="321"/>
      <c r="W319" s="321"/>
      <c r="X319" s="321"/>
      <c r="Y319" s="321"/>
      <c r="Z319" s="321"/>
      <c r="AA319" s="321"/>
      <c r="AB319" s="321"/>
      <c r="AC319" s="321"/>
      <c r="AD319" s="321"/>
      <c r="AE319" s="321"/>
      <c r="AF319" s="321"/>
    </row>
    <row r="320" spans="1:32" ht="15.5">
      <c r="A320" s="321"/>
      <c r="B320" s="321"/>
      <c r="C320" s="321"/>
      <c r="D320" s="321"/>
      <c r="E320" s="321"/>
      <c r="F320" s="321"/>
      <c r="G320" s="321"/>
      <c r="H320" s="321"/>
      <c r="I320" s="321"/>
      <c r="J320" s="321"/>
      <c r="K320" s="321"/>
      <c r="L320" s="321"/>
      <c r="M320" s="321"/>
      <c r="N320" s="321"/>
      <c r="O320" s="321"/>
      <c r="P320" s="321"/>
      <c r="Q320" s="321"/>
      <c r="R320" s="321"/>
      <c r="S320" s="321"/>
      <c r="T320" s="321"/>
      <c r="U320" s="321"/>
      <c r="V320" s="321"/>
      <c r="W320" s="321"/>
      <c r="X320" s="321"/>
      <c r="Y320" s="321"/>
      <c r="Z320" s="321"/>
      <c r="AA320" s="321"/>
      <c r="AB320" s="321"/>
      <c r="AC320" s="321"/>
      <c r="AD320" s="321"/>
      <c r="AE320" s="321"/>
      <c r="AF320" s="321"/>
    </row>
    <row r="321" spans="1:32" ht="15.5">
      <c r="A321" s="321"/>
      <c r="B321" s="321"/>
      <c r="C321" s="321"/>
      <c r="D321" s="321"/>
      <c r="E321" s="321"/>
      <c r="F321" s="321"/>
      <c r="G321" s="321"/>
      <c r="H321" s="321"/>
      <c r="I321" s="321"/>
      <c r="J321" s="321"/>
      <c r="K321" s="321"/>
      <c r="L321" s="321"/>
      <c r="M321" s="321"/>
      <c r="N321" s="321"/>
      <c r="O321" s="321"/>
      <c r="P321" s="321"/>
      <c r="Q321" s="321"/>
      <c r="R321" s="321"/>
      <c r="S321" s="321"/>
      <c r="T321" s="321"/>
      <c r="U321" s="321"/>
      <c r="V321" s="321"/>
      <c r="W321" s="321"/>
      <c r="X321" s="321"/>
      <c r="Y321" s="321"/>
      <c r="Z321" s="321"/>
      <c r="AA321" s="321"/>
      <c r="AB321" s="321"/>
      <c r="AC321" s="321"/>
      <c r="AD321" s="321"/>
      <c r="AE321" s="321"/>
      <c r="AF321" s="321"/>
    </row>
    <row r="322" spans="1:32" ht="15.5">
      <c r="A322" s="321"/>
      <c r="B322" s="321"/>
      <c r="C322" s="321"/>
      <c r="D322" s="321"/>
      <c r="E322" s="321"/>
      <c r="F322" s="321"/>
      <c r="G322" s="321"/>
      <c r="H322" s="321"/>
      <c r="I322" s="321"/>
      <c r="J322" s="321"/>
      <c r="K322" s="321"/>
      <c r="L322" s="321"/>
      <c r="M322" s="321"/>
      <c r="N322" s="321"/>
      <c r="O322" s="321"/>
      <c r="P322" s="321"/>
      <c r="Q322" s="321"/>
      <c r="R322" s="321"/>
      <c r="S322" s="321"/>
      <c r="T322" s="321"/>
      <c r="U322" s="321"/>
      <c r="V322" s="321"/>
      <c r="W322" s="321"/>
      <c r="X322" s="321"/>
      <c r="Y322" s="321"/>
      <c r="Z322" s="321"/>
      <c r="AA322" s="321"/>
      <c r="AB322" s="321"/>
      <c r="AC322" s="321"/>
      <c r="AD322" s="321"/>
      <c r="AE322" s="321"/>
      <c r="AF322" s="321"/>
    </row>
    <row r="323" spans="1:32" ht="15.5">
      <c r="A323" s="321"/>
      <c r="B323" s="321"/>
      <c r="C323" s="321"/>
      <c r="D323" s="321"/>
      <c r="E323" s="321"/>
      <c r="F323" s="321"/>
      <c r="G323" s="321"/>
      <c r="H323" s="321"/>
      <c r="I323" s="321"/>
      <c r="J323" s="321"/>
      <c r="K323" s="321"/>
      <c r="L323" s="321"/>
      <c r="M323" s="321"/>
      <c r="N323" s="321"/>
      <c r="O323" s="321"/>
      <c r="P323" s="321"/>
      <c r="Q323" s="321"/>
      <c r="R323" s="321"/>
      <c r="S323" s="321"/>
      <c r="T323" s="321"/>
      <c r="U323" s="321"/>
      <c r="V323" s="321"/>
      <c r="W323" s="321"/>
      <c r="X323" s="321"/>
      <c r="Y323" s="321"/>
      <c r="Z323" s="321"/>
      <c r="AA323" s="321"/>
      <c r="AB323" s="321"/>
      <c r="AC323" s="321"/>
      <c r="AD323" s="321"/>
      <c r="AE323" s="321"/>
      <c r="AF323" s="321"/>
    </row>
    <row r="324" spans="1:32" ht="15.5">
      <c r="A324" s="321"/>
      <c r="B324" s="321"/>
      <c r="C324" s="321"/>
      <c r="D324" s="321"/>
      <c r="E324" s="321"/>
      <c r="F324" s="321"/>
      <c r="G324" s="321"/>
      <c r="H324" s="321"/>
      <c r="I324" s="321"/>
      <c r="J324" s="321"/>
      <c r="K324" s="321"/>
      <c r="L324" s="321"/>
      <c r="M324" s="321"/>
      <c r="N324" s="321"/>
      <c r="O324" s="321"/>
      <c r="P324" s="321"/>
      <c r="Q324" s="321"/>
      <c r="R324" s="321"/>
      <c r="S324" s="321"/>
      <c r="T324" s="321"/>
      <c r="U324" s="321"/>
      <c r="V324" s="321"/>
      <c r="W324" s="321"/>
      <c r="X324" s="321"/>
      <c r="Y324" s="321"/>
      <c r="Z324" s="321"/>
      <c r="AA324" s="321"/>
      <c r="AB324" s="321"/>
      <c r="AC324" s="321"/>
      <c r="AD324" s="321"/>
      <c r="AE324" s="321"/>
      <c r="AF324" s="321"/>
    </row>
    <row r="325" spans="1:32" ht="15.5">
      <c r="A325" s="321"/>
      <c r="B325" s="321"/>
      <c r="C325" s="321"/>
      <c r="D325" s="321"/>
      <c r="E325" s="321"/>
      <c r="F325" s="321"/>
      <c r="G325" s="321"/>
      <c r="H325" s="321"/>
      <c r="I325" s="321"/>
      <c r="J325" s="321"/>
      <c r="K325" s="321"/>
      <c r="L325" s="321"/>
      <c r="M325" s="321"/>
      <c r="N325" s="321"/>
      <c r="O325" s="321"/>
      <c r="P325" s="321"/>
      <c r="Q325" s="321"/>
      <c r="R325" s="321"/>
      <c r="S325" s="321"/>
      <c r="T325" s="321"/>
      <c r="U325" s="321"/>
      <c r="V325" s="321"/>
      <c r="W325" s="321"/>
      <c r="X325" s="321"/>
      <c r="Y325" s="321"/>
      <c r="Z325" s="321"/>
      <c r="AA325" s="321"/>
      <c r="AB325" s="321"/>
      <c r="AC325" s="321"/>
      <c r="AD325" s="321"/>
      <c r="AE325" s="321"/>
      <c r="AF325" s="321"/>
    </row>
    <row r="326" spans="1:32" ht="15.5">
      <c r="A326" s="321"/>
      <c r="B326" s="321"/>
      <c r="C326" s="321"/>
      <c r="D326" s="321"/>
      <c r="E326" s="321"/>
      <c r="F326" s="321"/>
      <c r="G326" s="321"/>
      <c r="H326" s="321"/>
      <c r="I326" s="321"/>
      <c r="J326" s="321"/>
      <c r="K326" s="321"/>
      <c r="L326" s="321"/>
      <c r="M326" s="321"/>
      <c r="N326" s="321"/>
      <c r="O326" s="321"/>
      <c r="P326" s="321"/>
      <c r="Q326" s="321"/>
      <c r="R326" s="321"/>
      <c r="S326" s="321"/>
      <c r="T326" s="321"/>
      <c r="U326" s="321"/>
      <c r="V326" s="321"/>
      <c r="W326" s="321"/>
      <c r="X326" s="321"/>
      <c r="Y326" s="321"/>
      <c r="Z326" s="321"/>
      <c r="AA326" s="321"/>
      <c r="AB326" s="321"/>
      <c r="AC326" s="321"/>
      <c r="AD326" s="321"/>
      <c r="AE326" s="321"/>
      <c r="AF326" s="321"/>
    </row>
    <row r="327" spans="1:32" ht="15.5">
      <c r="A327" s="321"/>
      <c r="B327" s="321"/>
      <c r="C327" s="321"/>
      <c r="D327" s="321"/>
      <c r="E327" s="321"/>
      <c r="F327" s="321"/>
      <c r="G327" s="321"/>
      <c r="H327" s="321"/>
      <c r="I327" s="321"/>
      <c r="J327" s="321"/>
      <c r="K327" s="321"/>
      <c r="L327" s="321"/>
      <c r="M327" s="321"/>
      <c r="N327" s="321"/>
      <c r="O327" s="321"/>
      <c r="P327" s="321"/>
      <c r="Q327" s="321"/>
      <c r="R327" s="321"/>
      <c r="S327" s="321"/>
      <c r="T327" s="321"/>
      <c r="U327" s="321"/>
      <c r="V327" s="321"/>
      <c r="W327" s="321"/>
      <c r="X327" s="321"/>
      <c r="Y327" s="321"/>
      <c r="Z327" s="321"/>
      <c r="AA327" s="321"/>
      <c r="AB327" s="321"/>
      <c r="AC327" s="321"/>
      <c r="AD327" s="321"/>
      <c r="AE327" s="321"/>
      <c r="AF327" s="321"/>
    </row>
    <row r="328" spans="1:32" ht="15.5">
      <c r="A328" s="321"/>
      <c r="B328" s="321"/>
      <c r="C328" s="321"/>
      <c r="D328" s="321"/>
      <c r="E328" s="321"/>
      <c r="F328" s="321"/>
      <c r="G328" s="321"/>
      <c r="H328" s="321"/>
      <c r="I328" s="321"/>
      <c r="J328" s="321"/>
      <c r="K328" s="321"/>
      <c r="L328" s="321"/>
      <c r="M328" s="321"/>
      <c r="N328" s="321"/>
      <c r="O328" s="321"/>
      <c r="P328" s="321"/>
      <c r="Q328" s="321"/>
      <c r="R328" s="321"/>
      <c r="S328" s="321"/>
      <c r="T328" s="321"/>
      <c r="U328" s="321"/>
      <c r="V328" s="321"/>
      <c r="W328" s="321"/>
      <c r="X328" s="321"/>
      <c r="Y328" s="321"/>
      <c r="Z328" s="321"/>
      <c r="AA328" s="321"/>
      <c r="AB328" s="321"/>
      <c r="AC328" s="321"/>
      <c r="AD328" s="321"/>
      <c r="AE328" s="321"/>
      <c r="AF328" s="321"/>
    </row>
    <row r="329" spans="1:32" ht="15.5">
      <c r="A329" s="321"/>
      <c r="B329" s="321"/>
      <c r="C329" s="321"/>
      <c r="D329" s="321"/>
      <c r="E329" s="321"/>
      <c r="F329" s="321"/>
      <c r="G329" s="321"/>
      <c r="H329" s="321"/>
      <c r="I329" s="321"/>
      <c r="J329" s="321"/>
      <c r="K329" s="321"/>
      <c r="L329" s="321"/>
      <c r="M329" s="321"/>
      <c r="N329" s="321"/>
      <c r="O329" s="321"/>
      <c r="P329" s="321"/>
      <c r="Q329" s="321"/>
      <c r="R329" s="321"/>
      <c r="S329" s="321"/>
      <c r="T329" s="321"/>
      <c r="U329" s="321"/>
      <c r="V329" s="321"/>
      <c r="W329" s="321"/>
      <c r="X329" s="321"/>
      <c r="Y329" s="321"/>
      <c r="Z329" s="321"/>
      <c r="AA329" s="321"/>
      <c r="AB329" s="321"/>
      <c r="AC329" s="321"/>
      <c r="AD329" s="321"/>
      <c r="AE329" s="321"/>
      <c r="AF329" s="321"/>
    </row>
    <row r="330" spans="1:32" ht="15.5">
      <c r="A330" s="321"/>
      <c r="B330" s="321"/>
      <c r="C330" s="321"/>
      <c r="D330" s="321"/>
      <c r="E330" s="321"/>
      <c r="F330" s="321"/>
      <c r="G330" s="321"/>
      <c r="H330" s="321"/>
      <c r="I330" s="321"/>
      <c r="J330" s="321"/>
      <c r="K330" s="321"/>
      <c r="L330" s="321"/>
      <c r="M330" s="321"/>
      <c r="N330" s="321"/>
      <c r="O330" s="321"/>
      <c r="P330" s="321"/>
      <c r="Q330" s="321"/>
      <c r="R330" s="321"/>
      <c r="S330" s="321"/>
      <c r="T330" s="321"/>
      <c r="U330" s="321"/>
      <c r="V330" s="321"/>
      <c r="W330" s="321"/>
      <c r="X330" s="321"/>
      <c r="Y330" s="321"/>
      <c r="Z330" s="321"/>
      <c r="AA330" s="321"/>
      <c r="AB330" s="321"/>
      <c r="AC330" s="321"/>
      <c r="AD330" s="321"/>
      <c r="AE330" s="321"/>
      <c r="AF330" s="321"/>
    </row>
    <row r="331" spans="1:32" ht="15.5">
      <c r="A331" s="321"/>
      <c r="B331" s="321"/>
      <c r="C331" s="321"/>
      <c r="D331" s="321"/>
      <c r="E331" s="321"/>
      <c r="F331" s="321"/>
      <c r="G331" s="321"/>
      <c r="H331" s="321"/>
      <c r="I331" s="321"/>
      <c r="J331" s="321"/>
      <c r="K331" s="321"/>
      <c r="L331" s="321"/>
      <c r="M331" s="321"/>
      <c r="N331" s="321"/>
      <c r="O331" s="321"/>
      <c r="P331" s="321"/>
      <c r="Q331" s="321"/>
      <c r="R331" s="321"/>
      <c r="S331" s="321"/>
      <c r="T331" s="321"/>
      <c r="U331" s="321"/>
      <c r="V331" s="321"/>
      <c r="W331" s="321"/>
      <c r="X331" s="321"/>
      <c r="Y331" s="321"/>
      <c r="Z331" s="321"/>
      <c r="AA331" s="321"/>
      <c r="AB331" s="321"/>
      <c r="AC331" s="321"/>
      <c r="AD331" s="321"/>
      <c r="AE331" s="321"/>
      <c r="AF331" s="321"/>
    </row>
    <row r="332" spans="1:32" ht="15.5">
      <c r="A332" s="321"/>
      <c r="B332" s="321"/>
      <c r="C332" s="321"/>
      <c r="D332" s="321"/>
      <c r="E332" s="321"/>
      <c r="F332" s="321"/>
      <c r="G332" s="321"/>
      <c r="H332" s="321"/>
      <c r="I332" s="321"/>
      <c r="J332" s="321"/>
      <c r="K332" s="321"/>
      <c r="L332" s="321"/>
      <c r="M332" s="321"/>
      <c r="N332" s="321"/>
      <c r="O332" s="321"/>
      <c r="P332" s="321"/>
      <c r="Q332" s="321"/>
      <c r="R332" s="321"/>
      <c r="S332" s="321"/>
      <c r="T332" s="321"/>
      <c r="U332" s="321"/>
      <c r="V332" s="321"/>
      <c r="W332" s="321"/>
      <c r="X332" s="321"/>
      <c r="Y332" s="321"/>
      <c r="Z332" s="321"/>
      <c r="AA332" s="321"/>
      <c r="AB332" s="321"/>
      <c r="AC332" s="321"/>
      <c r="AD332" s="321"/>
      <c r="AE332" s="321"/>
      <c r="AF332" s="321"/>
    </row>
    <row r="333" spans="1:32" ht="15.5">
      <c r="A333" s="321"/>
      <c r="B333" s="321"/>
      <c r="C333" s="321"/>
      <c r="D333" s="321"/>
      <c r="E333" s="321"/>
      <c r="F333" s="321"/>
      <c r="G333" s="321"/>
      <c r="H333" s="321"/>
      <c r="I333" s="321"/>
      <c r="J333" s="321"/>
      <c r="K333" s="321"/>
      <c r="L333" s="321"/>
      <c r="M333" s="321"/>
      <c r="N333" s="321"/>
      <c r="O333" s="321"/>
      <c r="P333" s="321"/>
      <c r="Q333" s="321"/>
      <c r="R333" s="321"/>
      <c r="S333" s="321"/>
      <c r="T333" s="321"/>
      <c r="U333" s="321"/>
      <c r="V333" s="321"/>
      <c r="W333" s="321"/>
      <c r="X333" s="321"/>
      <c r="Y333" s="321"/>
      <c r="Z333" s="321"/>
      <c r="AA333" s="321"/>
      <c r="AB333" s="321"/>
      <c r="AC333" s="321"/>
      <c r="AD333" s="321"/>
      <c r="AE333" s="321"/>
      <c r="AF333" s="321"/>
    </row>
    <row r="334" spans="1:32" ht="15.5">
      <c r="A334" s="321"/>
      <c r="B334" s="321"/>
      <c r="C334" s="321"/>
      <c r="D334" s="321"/>
      <c r="E334" s="321"/>
      <c r="F334" s="321"/>
      <c r="G334" s="321"/>
      <c r="H334" s="321"/>
      <c r="I334" s="321"/>
      <c r="J334" s="321"/>
      <c r="K334" s="321"/>
      <c r="L334" s="321"/>
      <c r="M334" s="321"/>
      <c r="N334" s="321"/>
      <c r="O334" s="321"/>
      <c r="P334" s="321"/>
      <c r="Q334" s="321"/>
      <c r="R334" s="321"/>
      <c r="S334" s="321"/>
      <c r="T334" s="321"/>
      <c r="U334" s="321"/>
      <c r="V334" s="321"/>
      <c r="W334" s="321"/>
      <c r="X334" s="321"/>
      <c r="Y334" s="321"/>
      <c r="Z334" s="321"/>
      <c r="AA334" s="321"/>
      <c r="AB334" s="321"/>
      <c r="AC334" s="321"/>
      <c r="AD334" s="321"/>
      <c r="AE334" s="321"/>
      <c r="AF334" s="321"/>
    </row>
    <row r="335" spans="1:32" ht="15.5">
      <c r="A335" s="321"/>
      <c r="B335" s="321"/>
      <c r="C335" s="321"/>
      <c r="D335" s="321"/>
      <c r="E335" s="321"/>
      <c r="F335" s="321"/>
      <c r="G335" s="321"/>
      <c r="H335" s="321"/>
      <c r="I335" s="321"/>
      <c r="J335" s="321"/>
      <c r="K335" s="321"/>
      <c r="L335" s="321"/>
      <c r="M335" s="321"/>
      <c r="N335" s="321"/>
      <c r="O335" s="321"/>
      <c r="P335" s="321"/>
      <c r="Q335" s="321"/>
      <c r="R335" s="321"/>
      <c r="S335" s="321"/>
      <c r="T335" s="321"/>
      <c r="U335" s="321"/>
      <c r="V335" s="321"/>
      <c r="W335" s="321"/>
      <c r="X335" s="321"/>
      <c r="Y335" s="321"/>
      <c r="Z335" s="321"/>
      <c r="AA335" s="321"/>
      <c r="AB335" s="321"/>
      <c r="AC335" s="321"/>
      <c r="AD335" s="321"/>
      <c r="AE335" s="321"/>
      <c r="AF335" s="321"/>
    </row>
    <row r="336" spans="1:32" ht="15.5">
      <c r="A336" s="321"/>
      <c r="B336" s="321"/>
      <c r="C336" s="321"/>
      <c r="D336" s="321"/>
      <c r="E336" s="321"/>
      <c r="F336" s="321"/>
      <c r="G336" s="321"/>
      <c r="H336" s="321"/>
      <c r="I336" s="321"/>
      <c r="J336" s="321"/>
      <c r="K336" s="321"/>
      <c r="L336" s="321"/>
      <c r="M336" s="321"/>
      <c r="N336" s="321"/>
      <c r="O336" s="321"/>
      <c r="P336" s="321"/>
      <c r="Q336" s="321"/>
      <c r="R336" s="321"/>
      <c r="S336" s="321"/>
      <c r="T336" s="321"/>
      <c r="U336" s="321"/>
      <c r="V336" s="321"/>
      <c r="W336" s="321"/>
      <c r="X336" s="321"/>
      <c r="Y336" s="321"/>
      <c r="Z336" s="321"/>
      <c r="AA336" s="321"/>
      <c r="AB336" s="321"/>
      <c r="AC336" s="321"/>
      <c r="AD336" s="321"/>
      <c r="AE336" s="321"/>
      <c r="AF336" s="321"/>
    </row>
    <row r="337" spans="1:32" ht="15.5">
      <c r="A337" s="321"/>
      <c r="B337" s="321"/>
      <c r="C337" s="321"/>
      <c r="D337" s="321"/>
      <c r="E337" s="321"/>
      <c r="F337" s="321"/>
      <c r="G337" s="321"/>
      <c r="H337" s="321"/>
      <c r="I337" s="321"/>
      <c r="J337" s="321"/>
      <c r="K337" s="321"/>
      <c r="L337" s="321"/>
      <c r="M337" s="321"/>
      <c r="N337" s="321"/>
      <c r="O337" s="321"/>
      <c r="P337" s="321"/>
      <c r="Q337" s="321"/>
      <c r="R337" s="321"/>
      <c r="S337" s="321"/>
      <c r="T337" s="321"/>
      <c r="U337" s="321"/>
      <c r="V337" s="321"/>
      <c r="W337" s="321"/>
      <c r="X337" s="321"/>
      <c r="Y337" s="321"/>
      <c r="Z337" s="321"/>
      <c r="AA337" s="321"/>
      <c r="AB337" s="321"/>
      <c r="AC337" s="321"/>
      <c r="AD337" s="321"/>
      <c r="AE337" s="321"/>
      <c r="AF337" s="321"/>
    </row>
    <row r="338" spans="1:32" ht="15.5">
      <c r="A338" s="321"/>
      <c r="B338" s="321"/>
      <c r="C338" s="321"/>
      <c r="D338" s="321"/>
      <c r="E338" s="321"/>
      <c r="F338" s="321"/>
      <c r="G338" s="321"/>
      <c r="H338" s="321"/>
      <c r="I338" s="321"/>
      <c r="J338" s="321"/>
      <c r="K338" s="321"/>
      <c r="L338" s="321"/>
      <c r="M338" s="321"/>
      <c r="N338" s="321"/>
      <c r="O338" s="321"/>
      <c r="P338" s="321"/>
      <c r="Q338" s="321"/>
      <c r="R338" s="321"/>
      <c r="S338" s="321"/>
      <c r="T338" s="321"/>
      <c r="U338" s="321"/>
      <c r="V338" s="321"/>
      <c r="W338" s="321"/>
      <c r="X338" s="321"/>
      <c r="Y338" s="321"/>
      <c r="Z338" s="321"/>
      <c r="AA338" s="321"/>
      <c r="AB338" s="321"/>
      <c r="AC338" s="321"/>
      <c r="AD338" s="321"/>
      <c r="AE338" s="321"/>
      <c r="AF338" s="321"/>
    </row>
    <row r="339" spans="1:32" ht="15.5">
      <c r="A339" s="321"/>
      <c r="B339" s="321"/>
      <c r="C339" s="321"/>
      <c r="D339" s="321"/>
      <c r="E339" s="321"/>
      <c r="F339" s="321"/>
      <c r="G339" s="321"/>
      <c r="H339" s="321"/>
      <c r="I339" s="321"/>
      <c r="J339" s="321"/>
      <c r="K339" s="321"/>
      <c r="L339" s="321"/>
      <c r="M339" s="321"/>
      <c r="N339" s="321"/>
      <c r="O339" s="321"/>
      <c r="P339" s="321"/>
      <c r="Q339" s="321"/>
      <c r="R339" s="321"/>
      <c r="S339" s="321"/>
      <c r="T339" s="321"/>
      <c r="U339" s="321"/>
      <c r="V339" s="321"/>
      <c r="W339" s="321"/>
      <c r="X339" s="321"/>
      <c r="Y339" s="321"/>
      <c r="Z339" s="321"/>
      <c r="AA339" s="321"/>
      <c r="AB339" s="321"/>
      <c r="AC339" s="321"/>
      <c r="AD339" s="321"/>
      <c r="AE339" s="321"/>
      <c r="AF339" s="321"/>
    </row>
    <row r="340" spans="1:32" ht="15.5">
      <c r="A340" s="321"/>
      <c r="B340" s="321"/>
      <c r="C340" s="321"/>
      <c r="D340" s="321"/>
      <c r="E340" s="321"/>
      <c r="F340" s="321"/>
      <c r="G340" s="321"/>
      <c r="H340" s="321"/>
      <c r="I340" s="321"/>
      <c r="J340" s="321"/>
      <c r="K340" s="321"/>
      <c r="L340" s="321"/>
      <c r="M340" s="321"/>
      <c r="N340" s="321"/>
      <c r="O340" s="321"/>
      <c r="P340" s="321"/>
      <c r="Q340" s="321"/>
      <c r="R340" s="321"/>
      <c r="S340" s="321"/>
      <c r="T340" s="321"/>
      <c r="U340" s="321"/>
      <c r="V340" s="321"/>
      <c r="W340" s="321"/>
      <c r="X340" s="321"/>
      <c r="Y340" s="321"/>
      <c r="Z340" s="321"/>
      <c r="AA340" s="321"/>
      <c r="AB340" s="321"/>
      <c r="AC340" s="321"/>
      <c r="AD340" s="321"/>
      <c r="AE340" s="321"/>
      <c r="AF340" s="321"/>
    </row>
    <row r="341" spans="1:32" ht="15.5">
      <c r="A341" s="321"/>
      <c r="B341" s="321"/>
      <c r="C341" s="321"/>
      <c r="D341" s="321"/>
      <c r="E341" s="321"/>
      <c r="F341" s="321"/>
      <c r="G341" s="321"/>
      <c r="H341" s="321"/>
      <c r="I341" s="321"/>
      <c r="J341" s="321"/>
      <c r="K341" s="321"/>
      <c r="L341" s="321"/>
      <c r="M341" s="321"/>
      <c r="N341" s="321"/>
      <c r="O341" s="321"/>
      <c r="P341" s="321"/>
      <c r="Q341" s="321"/>
      <c r="R341" s="321"/>
      <c r="S341" s="321"/>
      <c r="T341" s="321"/>
      <c r="U341" s="321"/>
      <c r="V341" s="321"/>
      <c r="W341" s="321"/>
      <c r="X341" s="321"/>
      <c r="Y341" s="321"/>
      <c r="Z341" s="321"/>
      <c r="AA341" s="321"/>
      <c r="AB341" s="321"/>
      <c r="AC341" s="321"/>
      <c r="AD341" s="321"/>
      <c r="AE341" s="321"/>
      <c r="AF341" s="321"/>
    </row>
    <row r="342" spans="1:32" ht="15.5">
      <c r="A342" s="321"/>
      <c r="B342" s="321"/>
      <c r="C342" s="321"/>
      <c r="D342" s="321"/>
      <c r="E342" s="321"/>
      <c r="F342" s="321"/>
      <c r="G342" s="321"/>
      <c r="H342" s="321"/>
      <c r="I342" s="321"/>
      <c r="J342" s="321"/>
      <c r="K342" s="321"/>
      <c r="L342" s="321"/>
      <c r="M342" s="321"/>
      <c r="N342" s="321"/>
      <c r="O342" s="321"/>
      <c r="P342" s="321"/>
      <c r="Q342" s="321"/>
      <c r="R342" s="321"/>
      <c r="S342" s="321"/>
      <c r="T342" s="321"/>
      <c r="U342" s="321"/>
      <c r="V342" s="321"/>
      <c r="W342" s="321"/>
      <c r="X342" s="321"/>
      <c r="Y342" s="321"/>
      <c r="Z342" s="321"/>
      <c r="AA342" s="321"/>
      <c r="AB342" s="321"/>
      <c r="AC342" s="321"/>
      <c r="AD342" s="321"/>
      <c r="AE342" s="321"/>
      <c r="AF342" s="321"/>
    </row>
    <row r="343" spans="1:32" ht="15.5">
      <c r="A343" s="321"/>
      <c r="B343" s="321"/>
      <c r="C343" s="321"/>
      <c r="D343" s="321"/>
      <c r="E343" s="321"/>
      <c r="F343" s="321"/>
      <c r="G343" s="321"/>
      <c r="H343" s="321"/>
      <c r="I343" s="321"/>
      <c r="J343" s="321"/>
      <c r="K343" s="321"/>
      <c r="L343" s="321"/>
      <c r="M343" s="321"/>
      <c r="N343" s="321"/>
      <c r="O343" s="321"/>
      <c r="P343" s="321"/>
      <c r="Q343" s="321"/>
      <c r="R343" s="321"/>
      <c r="S343" s="321"/>
      <c r="T343" s="321"/>
      <c r="U343" s="321"/>
      <c r="V343" s="321"/>
      <c r="W343" s="321"/>
      <c r="X343" s="321"/>
      <c r="Y343" s="321"/>
      <c r="Z343" s="321"/>
      <c r="AA343" s="321"/>
      <c r="AB343" s="321"/>
      <c r="AC343" s="321"/>
      <c r="AD343" s="321"/>
      <c r="AE343" s="321"/>
      <c r="AF343" s="321"/>
    </row>
    <row r="344" spans="1:32" ht="15.5">
      <c r="A344" s="321"/>
      <c r="B344" s="321"/>
      <c r="C344" s="321"/>
      <c r="D344" s="321"/>
      <c r="E344" s="321"/>
      <c r="F344" s="321"/>
      <c r="G344" s="321"/>
      <c r="H344" s="321"/>
      <c r="I344" s="321"/>
      <c r="J344" s="321"/>
      <c r="K344" s="321"/>
      <c r="L344" s="321"/>
      <c r="M344" s="321"/>
      <c r="N344" s="321"/>
      <c r="O344" s="321"/>
      <c r="P344" s="321"/>
      <c r="Q344" s="321"/>
      <c r="R344" s="321"/>
      <c r="S344" s="321"/>
      <c r="T344" s="321"/>
      <c r="U344" s="321"/>
      <c r="V344" s="321"/>
      <c r="W344" s="321"/>
      <c r="X344" s="321"/>
      <c r="Y344" s="321"/>
      <c r="Z344" s="321"/>
      <c r="AA344" s="321"/>
      <c r="AB344" s="321"/>
      <c r="AC344" s="321"/>
      <c r="AD344" s="321"/>
      <c r="AE344" s="321"/>
      <c r="AF344" s="321"/>
    </row>
    <row r="345" spans="1:32" ht="15.5">
      <c r="A345" s="321"/>
      <c r="B345" s="321"/>
      <c r="C345" s="321"/>
      <c r="D345" s="321"/>
      <c r="E345" s="321"/>
      <c r="F345" s="321"/>
      <c r="G345" s="321"/>
      <c r="H345" s="321"/>
      <c r="I345" s="321"/>
      <c r="J345" s="321"/>
      <c r="K345" s="321"/>
      <c r="L345" s="321"/>
      <c r="M345" s="321"/>
      <c r="N345" s="321"/>
      <c r="O345" s="321"/>
      <c r="P345" s="321"/>
      <c r="Q345" s="321"/>
      <c r="R345" s="321"/>
      <c r="S345" s="321"/>
      <c r="T345" s="321"/>
      <c r="U345" s="321"/>
      <c r="V345" s="321"/>
      <c r="W345" s="321"/>
      <c r="X345" s="321"/>
      <c r="Y345" s="321"/>
      <c r="Z345" s="321"/>
      <c r="AA345" s="321"/>
      <c r="AB345" s="321"/>
      <c r="AC345" s="321"/>
      <c r="AD345" s="321"/>
      <c r="AE345" s="321"/>
      <c r="AF345" s="321"/>
    </row>
    <row r="346" spans="1:32" ht="15.5">
      <c r="A346" s="321"/>
      <c r="B346" s="321"/>
      <c r="C346" s="321"/>
      <c r="D346" s="321"/>
      <c r="E346" s="321"/>
      <c r="F346" s="321"/>
      <c r="G346" s="321"/>
      <c r="H346" s="321"/>
      <c r="I346" s="321"/>
      <c r="J346" s="321"/>
      <c r="K346" s="321"/>
      <c r="L346" s="321"/>
      <c r="M346" s="321"/>
      <c r="N346" s="321"/>
      <c r="O346" s="321"/>
      <c r="P346" s="321"/>
      <c r="Q346" s="321"/>
      <c r="R346" s="321"/>
      <c r="S346" s="321"/>
      <c r="T346" s="321"/>
      <c r="U346" s="321"/>
      <c r="V346" s="321"/>
      <c r="W346" s="321"/>
      <c r="X346" s="321"/>
      <c r="Y346" s="321"/>
      <c r="Z346" s="321"/>
      <c r="AA346" s="321"/>
      <c r="AB346" s="321"/>
      <c r="AC346" s="321"/>
      <c r="AD346" s="321"/>
      <c r="AE346" s="321"/>
      <c r="AF346" s="321"/>
    </row>
    <row r="347" spans="1:32" ht="15.5">
      <c r="A347" s="321"/>
      <c r="B347" s="321"/>
      <c r="C347" s="321"/>
      <c r="D347" s="321"/>
      <c r="E347" s="321"/>
      <c r="F347" s="321"/>
      <c r="G347" s="321"/>
      <c r="H347" s="321"/>
      <c r="I347" s="321"/>
      <c r="J347" s="321"/>
      <c r="K347" s="321"/>
      <c r="L347" s="321"/>
      <c r="M347" s="321"/>
      <c r="N347" s="321"/>
      <c r="O347" s="321"/>
      <c r="P347" s="321"/>
      <c r="Q347" s="321"/>
      <c r="R347" s="321"/>
      <c r="S347" s="321"/>
      <c r="T347" s="321"/>
      <c r="U347" s="321"/>
      <c r="V347" s="321"/>
      <c r="W347" s="321"/>
      <c r="X347" s="321"/>
      <c r="Y347" s="321"/>
      <c r="Z347" s="321"/>
      <c r="AA347" s="321"/>
      <c r="AB347" s="321"/>
      <c r="AC347" s="321"/>
      <c r="AD347" s="321"/>
      <c r="AE347" s="321"/>
      <c r="AF347" s="321"/>
    </row>
    <row r="348" spans="1:32" ht="15.5">
      <c r="A348" s="321"/>
      <c r="B348" s="321"/>
      <c r="C348" s="321"/>
      <c r="D348" s="321"/>
      <c r="E348" s="321"/>
      <c r="F348" s="321"/>
      <c r="G348" s="321"/>
      <c r="H348" s="321"/>
      <c r="I348" s="321"/>
      <c r="J348" s="321"/>
      <c r="K348" s="321"/>
      <c r="L348" s="321"/>
      <c r="M348" s="321"/>
      <c r="N348" s="321"/>
      <c r="O348" s="321"/>
      <c r="P348" s="321"/>
      <c r="Q348" s="321"/>
      <c r="R348" s="321"/>
      <c r="S348" s="321"/>
      <c r="T348" s="321"/>
      <c r="U348" s="321"/>
      <c r="V348" s="321"/>
      <c r="W348" s="321"/>
      <c r="X348" s="321"/>
      <c r="Y348" s="321"/>
      <c r="Z348" s="321"/>
      <c r="AA348" s="321"/>
      <c r="AB348" s="321"/>
      <c r="AC348" s="321"/>
      <c r="AD348" s="321"/>
      <c r="AE348" s="321"/>
      <c r="AF348" s="321"/>
    </row>
    <row r="349" spans="1:32" ht="15.5">
      <c r="A349" s="321"/>
      <c r="B349" s="321"/>
      <c r="C349" s="321"/>
      <c r="D349" s="321"/>
      <c r="E349" s="321"/>
      <c r="F349" s="321"/>
      <c r="G349" s="321"/>
      <c r="H349" s="321"/>
      <c r="I349" s="321"/>
      <c r="J349" s="321"/>
      <c r="K349" s="321"/>
      <c r="L349" s="321"/>
      <c r="M349" s="321"/>
      <c r="N349" s="321"/>
      <c r="O349" s="321"/>
      <c r="P349" s="321"/>
      <c r="Q349" s="321"/>
      <c r="R349" s="321"/>
      <c r="S349" s="321"/>
      <c r="T349" s="321"/>
      <c r="U349" s="321"/>
      <c r="V349" s="321"/>
      <c r="W349" s="321"/>
      <c r="X349" s="321"/>
      <c r="Y349" s="321"/>
      <c r="Z349" s="321"/>
      <c r="AA349" s="321"/>
      <c r="AB349" s="321"/>
      <c r="AC349" s="321"/>
      <c r="AD349" s="321"/>
      <c r="AE349" s="321"/>
      <c r="AF349" s="321"/>
    </row>
    <row r="350" spans="1:32" ht="15.5">
      <c r="A350" s="321"/>
      <c r="B350" s="321"/>
      <c r="C350" s="321"/>
      <c r="D350" s="321"/>
      <c r="E350" s="321"/>
      <c r="F350" s="321"/>
      <c r="G350" s="321"/>
      <c r="H350" s="321"/>
      <c r="I350" s="321"/>
      <c r="J350" s="321"/>
      <c r="K350" s="321"/>
      <c r="L350" s="321"/>
      <c r="M350" s="321"/>
      <c r="N350" s="321"/>
      <c r="O350" s="321"/>
      <c r="P350" s="321"/>
      <c r="Q350" s="321"/>
      <c r="R350" s="321"/>
      <c r="S350" s="321"/>
      <c r="T350" s="321"/>
      <c r="U350" s="321"/>
      <c r="V350" s="321"/>
      <c r="W350" s="321"/>
      <c r="X350" s="321"/>
      <c r="Y350" s="321"/>
      <c r="Z350" s="321"/>
      <c r="AA350" s="321"/>
      <c r="AB350" s="321"/>
      <c r="AC350" s="321"/>
      <c r="AD350" s="321"/>
      <c r="AE350" s="321"/>
      <c r="AF350" s="321"/>
    </row>
    <row r="351" spans="1:32" ht="15.5">
      <c r="A351" s="321"/>
      <c r="B351" s="321"/>
      <c r="C351" s="321"/>
      <c r="D351" s="321"/>
      <c r="E351" s="321"/>
      <c r="F351" s="321"/>
      <c r="G351" s="321"/>
      <c r="H351" s="321"/>
      <c r="I351" s="321"/>
      <c r="J351" s="321"/>
      <c r="K351" s="321"/>
      <c r="L351" s="321"/>
      <c r="M351" s="321"/>
      <c r="N351" s="321"/>
      <c r="O351" s="321"/>
      <c r="P351" s="321"/>
      <c r="Q351" s="321"/>
      <c r="R351" s="321"/>
      <c r="S351" s="321"/>
      <c r="T351" s="321"/>
      <c r="U351" s="321"/>
      <c r="V351" s="321"/>
      <c r="W351" s="321"/>
      <c r="X351" s="321"/>
      <c r="Y351" s="321"/>
      <c r="Z351" s="321"/>
      <c r="AA351" s="321"/>
      <c r="AB351" s="321"/>
      <c r="AC351" s="321"/>
      <c r="AD351" s="321"/>
      <c r="AE351" s="321"/>
      <c r="AF351" s="321"/>
    </row>
    <row r="352" spans="1:32" ht="15.5">
      <c r="A352" s="321"/>
      <c r="B352" s="321"/>
      <c r="C352" s="321"/>
      <c r="D352" s="321"/>
      <c r="E352" s="321"/>
      <c r="F352" s="321"/>
      <c r="G352" s="321"/>
      <c r="H352" s="321"/>
      <c r="I352" s="321"/>
      <c r="J352" s="321"/>
      <c r="K352" s="321"/>
      <c r="L352" s="321"/>
      <c r="M352" s="321"/>
      <c r="N352" s="321"/>
      <c r="O352" s="321"/>
      <c r="P352" s="321"/>
      <c r="Q352" s="321"/>
      <c r="R352" s="321"/>
      <c r="S352" s="321"/>
      <c r="T352" s="321"/>
      <c r="U352" s="321"/>
      <c r="V352" s="321"/>
      <c r="W352" s="321"/>
      <c r="X352" s="321"/>
      <c r="Y352" s="321"/>
      <c r="Z352" s="321"/>
      <c r="AA352" s="321"/>
      <c r="AB352" s="321"/>
      <c r="AC352" s="321"/>
      <c r="AD352" s="321"/>
      <c r="AE352" s="321"/>
      <c r="AF352" s="321"/>
    </row>
    <row r="353" spans="1:32" ht="15.5">
      <c r="A353" s="321"/>
      <c r="B353" s="321"/>
      <c r="C353" s="321"/>
      <c r="D353" s="321"/>
      <c r="E353" s="321"/>
      <c r="F353" s="321"/>
      <c r="G353" s="321"/>
      <c r="H353" s="321"/>
      <c r="I353" s="321"/>
      <c r="J353" s="321"/>
      <c r="K353" s="321"/>
      <c r="L353" s="321"/>
      <c r="M353" s="321"/>
      <c r="N353" s="321"/>
      <c r="O353" s="321"/>
      <c r="P353" s="321"/>
      <c r="Q353" s="321"/>
      <c r="R353" s="321"/>
      <c r="S353" s="321"/>
      <c r="T353" s="321"/>
      <c r="U353" s="321"/>
      <c r="V353" s="321"/>
      <c r="W353" s="321"/>
      <c r="X353" s="321"/>
      <c r="Y353" s="321"/>
      <c r="Z353" s="321"/>
      <c r="AA353" s="321"/>
      <c r="AB353" s="321"/>
      <c r="AC353" s="321"/>
      <c r="AD353" s="321"/>
      <c r="AE353" s="321"/>
      <c r="AF353" s="321"/>
    </row>
    <row r="354" spans="1:32" ht="15.5">
      <c r="A354" s="321"/>
      <c r="B354" s="321"/>
      <c r="C354" s="321"/>
      <c r="D354" s="321"/>
      <c r="E354" s="321"/>
      <c r="F354" s="321"/>
      <c r="G354" s="321"/>
      <c r="H354" s="321"/>
      <c r="I354" s="321"/>
      <c r="J354" s="321"/>
      <c r="K354" s="321"/>
      <c r="L354" s="321"/>
      <c r="M354" s="321"/>
      <c r="N354" s="321"/>
      <c r="O354" s="321"/>
      <c r="P354" s="321"/>
      <c r="Q354" s="321"/>
      <c r="R354" s="321"/>
      <c r="S354" s="321"/>
      <c r="T354" s="321"/>
      <c r="U354" s="321"/>
      <c r="V354" s="321"/>
      <c r="W354" s="321"/>
      <c r="X354" s="321"/>
      <c r="Y354" s="321"/>
      <c r="Z354" s="321"/>
      <c r="AA354" s="321"/>
      <c r="AB354" s="321"/>
      <c r="AC354" s="321"/>
      <c r="AD354" s="321"/>
      <c r="AE354" s="321"/>
      <c r="AF354" s="321"/>
    </row>
    <row r="355" spans="1:32" ht="15.5">
      <c r="A355" s="321"/>
      <c r="B355" s="321"/>
      <c r="C355" s="321"/>
      <c r="D355" s="321"/>
      <c r="E355" s="321"/>
      <c r="F355" s="321"/>
      <c r="G355" s="321"/>
      <c r="H355" s="321"/>
      <c r="I355" s="321"/>
      <c r="J355" s="321"/>
      <c r="K355" s="321"/>
      <c r="L355" s="321"/>
      <c r="M355" s="321"/>
      <c r="N355" s="321"/>
      <c r="O355" s="321"/>
      <c r="P355" s="321"/>
      <c r="Q355" s="321"/>
      <c r="R355" s="321"/>
      <c r="S355" s="321"/>
      <c r="T355" s="321"/>
      <c r="U355" s="321"/>
      <c r="V355" s="321"/>
      <c r="W355" s="321"/>
      <c r="X355" s="321"/>
      <c r="Y355" s="321"/>
      <c r="Z355" s="321"/>
      <c r="AA355" s="321"/>
      <c r="AB355" s="321"/>
      <c r="AC355" s="321"/>
      <c r="AD355" s="321"/>
      <c r="AE355" s="321"/>
      <c r="AF355" s="321"/>
    </row>
    <row r="356" spans="1:32" ht="15.5">
      <c r="A356" s="321"/>
      <c r="B356" s="321"/>
      <c r="C356" s="321"/>
      <c r="D356" s="321"/>
      <c r="E356" s="321"/>
      <c r="F356" s="321"/>
      <c r="G356" s="321"/>
      <c r="H356" s="321"/>
      <c r="I356" s="321"/>
      <c r="J356" s="321"/>
      <c r="K356" s="321"/>
      <c r="L356" s="321"/>
      <c r="M356" s="321"/>
      <c r="N356" s="321"/>
      <c r="O356" s="321"/>
      <c r="P356" s="321"/>
      <c r="Q356" s="321"/>
      <c r="R356" s="321"/>
      <c r="S356" s="321"/>
      <c r="T356" s="321"/>
      <c r="U356" s="321"/>
      <c r="V356" s="321"/>
      <c r="W356" s="321"/>
      <c r="X356" s="321"/>
      <c r="Y356" s="321"/>
      <c r="Z356" s="321"/>
      <c r="AA356" s="321"/>
      <c r="AB356" s="321"/>
      <c r="AC356" s="321"/>
      <c r="AD356" s="321"/>
      <c r="AE356" s="321"/>
      <c r="AF356" s="321"/>
    </row>
    <row r="357" spans="1:32" ht="15.5">
      <c r="A357" s="321"/>
      <c r="B357" s="321"/>
      <c r="C357" s="321"/>
      <c r="D357" s="321"/>
      <c r="E357" s="321"/>
      <c r="F357" s="321"/>
      <c r="G357" s="321"/>
      <c r="H357" s="321"/>
      <c r="I357" s="321"/>
      <c r="J357" s="321"/>
      <c r="K357" s="321"/>
      <c r="L357" s="321"/>
      <c r="M357" s="321"/>
      <c r="N357" s="321"/>
      <c r="O357" s="321"/>
      <c r="P357" s="321"/>
      <c r="Q357" s="321"/>
      <c r="R357" s="321"/>
      <c r="S357" s="321"/>
      <c r="T357" s="321"/>
      <c r="U357" s="321"/>
      <c r="V357" s="321"/>
      <c r="W357" s="321"/>
      <c r="X357" s="321"/>
      <c r="Y357" s="321"/>
      <c r="Z357" s="321"/>
      <c r="AA357" s="321"/>
      <c r="AB357" s="321"/>
      <c r="AC357" s="321"/>
      <c r="AD357" s="321"/>
      <c r="AE357" s="321"/>
      <c r="AF357" s="321"/>
    </row>
    <row r="358" spans="1:32" ht="15.5">
      <c r="A358" s="321"/>
      <c r="B358" s="321"/>
      <c r="C358" s="321"/>
      <c r="D358" s="321"/>
      <c r="E358" s="321"/>
      <c r="F358" s="321"/>
      <c r="G358" s="321"/>
      <c r="H358" s="321"/>
      <c r="I358" s="321"/>
      <c r="J358" s="321"/>
      <c r="K358" s="321"/>
      <c r="L358" s="321"/>
      <c r="M358" s="321"/>
      <c r="N358" s="321"/>
      <c r="O358" s="321"/>
      <c r="P358" s="321"/>
      <c r="Q358" s="321"/>
      <c r="R358" s="321"/>
      <c r="S358" s="321"/>
      <c r="T358" s="321"/>
      <c r="U358" s="321"/>
      <c r="V358" s="321"/>
      <c r="W358" s="321"/>
      <c r="X358" s="321"/>
      <c r="Y358" s="321"/>
      <c r="Z358" s="321"/>
      <c r="AA358" s="321"/>
      <c r="AB358" s="321"/>
      <c r="AC358" s="321"/>
      <c r="AD358" s="321"/>
      <c r="AE358" s="321"/>
      <c r="AF358" s="321"/>
    </row>
    <row r="359" spans="1:32" ht="15.5">
      <c r="A359" s="321"/>
      <c r="B359" s="321"/>
      <c r="C359" s="321"/>
      <c r="D359" s="321"/>
      <c r="E359" s="321"/>
      <c r="F359" s="321"/>
      <c r="G359" s="321"/>
      <c r="H359" s="321"/>
      <c r="I359" s="321"/>
      <c r="J359" s="321"/>
      <c r="K359" s="321"/>
      <c r="L359" s="321"/>
      <c r="M359" s="321"/>
      <c r="N359" s="321"/>
      <c r="O359" s="321"/>
      <c r="P359" s="321"/>
      <c r="Q359" s="321"/>
      <c r="R359" s="321"/>
      <c r="S359" s="321"/>
      <c r="T359" s="321"/>
      <c r="U359" s="321"/>
      <c r="V359" s="321"/>
      <c r="W359" s="321"/>
      <c r="X359" s="321"/>
      <c r="Y359" s="321"/>
      <c r="Z359" s="321"/>
      <c r="AA359" s="321"/>
      <c r="AB359" s="321"/>
      <c r="AC359" s="321"/>
      <c r="AD359" s="321"/>
      <c r="AE359" s="321"/>
      <c r="AF359" s="321"/>
    </row>
    <row r="360" spans="1:32" ht="15.5">
      <c r="A360" s="321"/>
      <c r="B360" s="321"/>
      <c r="C360" s="321"/>
      <c r="D360" s="321"/>
      <c r="E360" s="321"/>
      <c r="F360" s="321"/>
      <c r="G360" s="321"/>
      <c r="H360" s="321"/>
      <c r="I360" s="321"/>
      <c r="J360" s="321"/>
      <c r="K360" s="321"/>
      <c r="L360" s="321"/>
      <c r="M360" s="321"/>
      <c r="N360" s="321"/>
      <c r="O360" s="321"/>
      <c r="P360" s="321"/>
      <c r="Q360" s="321"/>
      <c r="R360" s="321"/>
      <c r="S360" s="321"/>
      <c r="T360" s="321"/>
      <c r="U360" s="321"/>
      <c r="V360" s="321"/>
      <c r="W360" s="321"/>
      <c r="X360" s="321"/>
      <c r="Y360" s="321"/>
      <c r="Z360" s="321"/>
      <c r="AA360" s="321"/>
      <c r="AB360" s="321"/>
      <c r="AC360" s="321"/>
      <c r="AD360" s="321"/>
      <c r="AE360" s="321"/>
      <c r="AF360" s="321"/>
    </row>
    <row r="361" spans="1:32" ht="15.5">
      <c r="A361" s="321"/>
      <c r="B361" s="321"/>
      <c r="C361" s="321"/>
      <c r="D361" s="321"/>
      <c r="E361" s="321"/>
      <c r="F361" s="321"/>
      <c r="G361" s="321"/>
      <c r="H361" s="321"/>
      <c r="I361" s="321"/>
      <c r="J361" s="321"/>
      <c r="K361" s="321"/>
      <c r="L361" s="321"/>
      <c r="M361" s="321"/>
      <c r="N361" s="321"/>
      <c r="O361" s="321"/>
      <c r="P361" s="321"/>
      <c r="Q361" s="321"/>
      <c r="R361" s="321"/>
      <c r="S361" s="321"/>
      <c r="T361" s="321"/>
      <c r="U361" s="321"/>
      <c r="V361" s="321"/>
      <c r="W361" s="321"/>
      <c r="X361" s="321"/>
      <c r="Y361" s="321"/>
      <c r="Z361" s="321"/>
      <c r="AA361" s="321"/>
      <c r="AB361" s="321"/>
      <c r="AC361" s="321"/>
      <c r="AD361" s="321"/>
      <c r="AE361" s="321"/>
      <c r="AF361" s="321"/>
    </row>
    <row r="362" spans="1:32" ht="15.5">
      <c r="A362" s="321"/>
      <c r="B362" s="321"/>
      <c r="C362" s="321"/>
      <c r="D362" s="321"/>
      <c r="E362" s="321"/>
      <c r="F362" s="321"/>
      <c r="G362" s="321"/>
      <c r="H362" s="321"/>
      <c r="I362" s="321"/>
      <c r="J362" s="321"/>
      <c r="K362" s="321"/>
      <c r="L362" s="321"/>
      <c r="M362" s="321"/>
      <c r="N362" s="321"/>
      <c r="O362" s="321"/>
      <c r="P362" s="321"/>
      <c r="Q362" s="321"/>
      <c r="R362" s="321"/>
      <c r="S362" s="321"/>
      <c r="T362" s="321"/>
      <c r="U362" s="321"/>
      <c r="V362" s="321"/>
      <c r="W362" s="321"/>
      <c r="X362" s="321"/>
      <c r="Y362" s="321"/>
      <c r="Z362" s="321"/>
      <c r="AA362" s="321"/>
      <c r="AB362" s="321"/>
      <c r="AC362" s="321"/>
      <c r="AD362" s="321"/>
      <c r="AE362" s="321"/>
      <c r="AF362" s="321"/>
    </row>
    <row r="363" spans="1:32" ht="15.5">
      <c r="A363" s="321"/>
      <c r="B363" s="321"/>
      <c r="C363" s="321"/>
      <c r="D363" s="321"/>
      <c r="E363" s="321"/>
      <c r="F363" s="321"/>
      <c r="G363" s="321"/>
      <c r="H363" s="321"/>
      <c r="I363" s="321"/>
      <c r="J363" s="321"/>
      <c r="K363" s="321"/>
      <c r="L363" s="321"/>
      <c r="M363" s="321"/>
      <c r="N363" s="321"/>
      <c r="O363" s="321"/>
      <c r="P363" s="321"/>
      <c r="Q363" s="321"/>
      <c r="R363" s="321"/>
      <c r="S363" s="321"/>
      <c r="T363" s="321"/>
      <c r="U363" s="321"/>
      <c r="V363" s="321"/>
      <c r="W363" s="321"/>
      <c r="X363" s="321"/>
      <c r="Y363" s="321"/>
      <c r="Z363" s="321"/>
      <c r="AA363" s="321"/>
      <c r="AB363" s="321"/>
      <c r="AC363" s="321"/>
      <c r="AD363" s="321"/>
      <c r="AE363" s="321"/>
      <c r="AF363" s="321"/>
    </row>
    <row r="364" spans="1:32" ht="15.5">
      <c r="A364" s="321"/>
      <c r="B364" s="321"/>
      <c r="C364" s="321"/>
      <c r="D364" s="321"/>
      <c r="E364" s="321"/>
      <c r="F364" s="321"/>
      <c r="G364" s="321"/>
      <c r="H364" s="321"/>
      <c r="I364" s="321"/>
      <c r="J364" s="321"/>
      <c r="K364" s="321"/>
      <c r="L364" s="321"/>
      <c r="M364" s="321"/>
      <c r="N364" s="321"/>
      <c r="O364" s="321"/>
      <c r="P364" s="321"/>
      <c r="Q364" s="321"/>
      <c r="R364" s="321"/>
      <c r="S364" s="321"/>
      <c r="T364" s="321"/>
      <c r="U364" s="321"/>
      <c r="V364" s="321"/>
      <c r="W364" s="321"/>
      <c r="X364" s="321"/>
      <c r="Y364" s="321"/>
      <c r="Z364" s="321"/>
      <c r="AA364" s="321"/>
      <c r="AB364" s="321"/>
      <c r="AC364" s="321"/>
      <c r="AD364" s="321"/>
      <c r="AE364" s="321"/>
      <c r="AF364" s="321"/>
    </row>
    <row r="365" spans="1:32" ht="15.5">
      <c r="A365" s="321"/>
      <c r="B365" s="321"/>
      <c r="C365" s="321"/>
      <c r="D365" s="321"/>
      <c r="E365" s="321"/>
      <c r="F365" s="321"/>
      <c r="G365" s="321"/>
      <c r="H365" s="321"/>
      <c r="I365" s="321"/>
      <c r="J365" s="321"/>
      <c r="K365" s="321"/>
      <c r="L365" s="321"/>
      <c r="M365" s="321"/>
      <c r="N365" s="321"/>
      <c r="O365" s="321"/>
      <c r="P365" s="321"/>
      <c r="Q365" s="321"/>
      <c r="R365" s="321"/>
      <c r="S365" s="321"/>
      <c r="T365" s="321"/>
      <c r="U365" s="321"/>
      <c r="V365" s="321"/>
      <c r="W365" s="321"/>
      <c r="X365" s="321"/>
      <c r="Y365" s="321"/>
      <c r="Z365" s="321"/>
      <c r="AA365" s="321"/>
      <c r="AB365" s="321"/>
      <c r="AC365" s="321"/>
      <c r="AD365" s="321"/>
      <c r="AE365" s="321"/>
      <c r="AF365" s="321"/>
    </row>
    <row r="366" spans="1:32" ht="15.5">
      <c r="A366" s="321"/>
      <c r="B366" s="321"/>
      <c r="C366" s="321"/>
      <c r="D366" s="321"/>
      <c r="E366" s="321"/>
      <c r="F366" s="321"/>
      <c r="G366" s="321"/>
      <c r="H366" s="321"/>
      <c r="I366" s="321"/>
      <c r="J366" s="321"/>
      <c r="K366" s="321"/>
      <c r="L366" s="321"/>
      <c r="M366" s="321"/>
      <c r="N366" s="321"/>
      <c r="O366" s="321"/>
      <c r="P366" s="321"/>
      <c r="Q366" s="321"/>
      <c r="R366" s="321"/>
      <c r="S366" s="321"/>
      <c r="T366" s="321"/>
      <c r="U366" s="321"/>
      <c r="V366" s="321"/>
      <c r="W366" s="321"/>
      <c r="X366" s="321"/>
      <c r="Y366" s="321"/>
      <c r="Z366" s="321"/>
      <c r="AA366" s="321"/>
      <c r="AB366" s="321"/>
      <c r="AC366" s="321"/>
      <c r="AD366" s="321"/>
      <c r="AE366" s="321"/>
      <c r="AF366" s="321"/>
    </row>
    <row r="367" spans="1:32" ht="15.5">
      <c r="A367" s="321"/>
      <c r="B367" s="321"/>
      <c r="C367" s="321"/>
      <c r="D367" s="321"/>
      <c r="E367" s="321"/>
      <c r="F367" s="321"/>
      <c r="G367" s="321"/>
      <c r="H367" s="321"/>
      <c r="I367" s="321"/>
      <c r="J367" s="321"/>
      <c r="K367" s="321"/>
      <c r="L367" s="321"/>
      <c r="M367" s="321"/>
      <c r="N367" s="321"/>
      <c r="O367" s="321"/>
      <c r="P367" s="321"/>
      <c r="Q367" s="321"/>
      <c r="R367" s="321"/>
      <c r="S367" s="321"/>
      <c r="T367" s="321"/>
      <c r="U367" s="321"/>
      <c r="V367" s="321"/>
      <c r="W367" s="321"/>
      <c r="X367" s="321"/>
      <c r="Y367" s="321"/>
      <c r="Z367" s="321"/>
      <c r="AA367" s="321"/>
      <c r="AB367" s="321"/>
      <c r="AC367" s="321"/>
      <c r="AD367" s="321"/>
      <c r="AE367" s="321"/>
      <c r="AF367" s="321"/>
    </row>
    <row r="368" spans="1:32" ht="15.5">
      <c r="A368" s="321"/>
      <c r="B368" s="321"/>
      <c r="C368" s="321"/>
      <c r="D368" s="321"/>
      <c r="E368" s="321"/>
      <c r="F368" s="321"/>
      <c r="G368" s="321"/>
      <c r="H368" s="321"/>
      <c r="I368" s="321"/>
      <c r="J368" s="321"/>
      <c r="K368" s="321"/>
      <c r="L368" s="321"/>
      <c r="M368" s="321"/>
      <c r="N368" s="321"/>
      <c r="O368" s="321"/>
      <c r="P368" s="321"/>
      <c r="Q368" s="321"/>
      <c r="R368" s="321"/>
      <c r="S368" s="321"/>
      <c r="T368" s="321"/>
      <c r="U368" s="321"/>
      <c r="V368" s="321"/>
      <c r="W368" s="321"/>
      <c r="X368" s="321"/>
      <c r="Y368" s="321"/>
      <c r="Z368" s="321"/>
      <c r="AA368" s="321"/>
      <c r="AB368" s="321"/>
      <c r="AC368" s="321"/>
      <c r="AD368" s="321"/>
      <c r="AE368" s="321"/>
      <c r="AF368" s="321"/>
    </row>
    <row r="369" spans="1:32" ht="15.5">
      <c r="A369" s="321"/>
      <c r="B369" s="321"/>
      <c r="C369" s="321"/>
      <c r="D369" s="321"/>
      <c r="E369" s="321"/>
      <c r="F369" s="321"/>
      <c r="G369" s="321"/>
      <c r="H369" s="321"/>
      <c r="I369" s="321"/>
      <c r="J369" s="321"/>
      <c r="K369" s="321"/>
      <c r="L369" s="321"/>
      <c r="M369" s="321"/>
      <c r="N369" s="321"/>
      <c r="O369" s="321"/>
      <c r="P369" s="321"/>
      <c r="Q369" s="321"/>
      <c r="R369" s="321"/>
      <c r="S369" s="321"/>
      <c r="T369" s="321"/>
      <c r="U369" s="321"/>
      <c r="V369" s="321"/>
      <c r="W369" s="321"/>
      <c r="X369" s="321"/>
      <c r="Y369" s="321"/>
      <c r="Z369" s="321"/>
      <c r="AA369" s="321"/>
      <c r="AB369" s="321"/>
      <c r="AC369" s="321"/>
      <c r="AD369" s="321"/>
      <c r="AE369" s="321"/>
      <c r="AF369" s="321"/>
    </row>
    <row r="370" spans="1:32" ht="15.5">
      <c r="A370" s="321"/>
      <c r="B370" s="321"/>
      <c r="C370" s="321"/>
      <c r="D370" s="321"/>
      <c r="E370" s="321"/>
      <c r="F370" s="321"/>
      <c r="G370" s="321"/>
      <c r="H370" s="321"/>
      <c r="I370" s="321"/>
      <c r="J370" s="321"/>
      <c r="K370" s="321"/>
      <c r="L370" s="321"/>
      <c r="M370" s="321"/>
      <c r="N370" s="321"/>
      <c r="O370" s="321"/>
      <c r="P370" s="321"/>
      <c r="Q370" s="321"/>
      <c r="R370" s="321"/>
      <c r="S370" s="321"/>
      <c r="T370" s="321"/>
      <c r="U370" s="321"/>
      <c r="V370" s="321"/>
      <c r="W370" s="321"/>
      <c r="X370" s="321"/>
      <c r="Y370" s="321"/>
      <c r="Z370" s="321"/>
      <c r="AA370" s="321"/>
      <c r="AB370" s="321"/>
      <c r="AC370" s="321"/>
      <c r="AD370" s="321"/>
      <c r="AE370" s="321"/>
      <c r="AF370" s="321"/>
    </row>
    <row r="371" spans="1:32" ht="15.5">
      <c r="A371" s="321"/>
      <c r="B371" s="321"/>
      <c r="C371" s="321"/>
      <c r="D371" s="321"/>
      <c r="E371" s="321"/>
      <c r="F371" s="321"/>
      <c r="G371" s="321"/>
      <c r="H371" s="321"/>
      <c r="I371" s="321"/>
      <c r="J371" s="321"/>
      <c r="K371" s="321"/>
      <c r="L371" s="321"/>
      <c r="M371" s="321"/>
      <c r="N371" s="321"/>
      <c r="O371" s="321"/>
      <c r="P371" s="321"/>
      <c r="Q371" s="321"/>
      <c r="R371" s="321"/>
      <c r="S371" s="321"/>
      <c r="T371" s="321"/>
      <c r="U371" s="321"/>
      <c r="V371" s="321"/>
      <c r="W371" s="321"/>
      <c r="X371" s="321"/>
      <c r="Y371" s="321"/>
      <c r="Z371" s="321"/>
      <c r="AA371" s="321"/>
      <c r="AB371" s="321"/>
      <c r="AC371" s="321"/>
      <c r="AD371" s="321"/>
      <c r="AE371" s="321"/>
      <c r="AF371" s="321"/>
    </row>
    <row r="372" spans="1:32" ht="15.5">
      <c r="A372" s="321"/>
      <c r="B372" s="321"/>
      <c r="C372" s="321"/>
      <c r="D372" s="321"/>
      <c r="E372" s="321"/>
      <c r="F372" s="321"/>
      <c r="G372" s="321"/>
      <c r="H372" s="321"/>
      <c r="I372" s="321"/>
      <c r="J372" s="321"/>
      <c r="K372" s="321"/>
      <c r="L372" s="321"/>
      <c r="M372" s="321"/>
      <c r="N372" s="321"/>
      <c r="O372" s="321"/>
      <c r="P372" s="321"/>
      <c r="Q372" s="321"/>
      <c r="R372" s="321"/>
      <c r="S372" s="321"/>
      <c r="T372" s="321"/>
      <c r="U372" s="321"/>
      <c r="V372" s="321"/>
      <c r="W372" s="321"/>
      <c r="X372" s="321"/>
      <c r="Y372" s="321"/>
      <c r="Z372" s="321"/>
      <c r="AA372" s="321"/>
      <c r="AB372" s="321"/>
      <c r="AC372" s="321"/>
      <c r="AD372" s="321"/>
      <c r="AE372" s="321"/>
      <c r="AF372" s="321"/>
    </row>
    <row r="373" spans="1:32" ht="15.5">
      <c r="A373" s="321"/>
      <c r="B373" s="321"/>
      <c r="C373" s="321"/>
      <c r="D373" s="321"/>
      <c r="E373" s="321"/>
      <c r="F373" s="321"/>
      <c r="G373" s="321"/>
      <c r="H373" s="321"/>
      <c r="I373" s="321"/>
      <c r="J373" s="321"/>
      <c r="K373" s="321"/>
      <c r="L373" s="321"/>
      <c r="M373" s="321"/>
      <c r="N373" s="321"/>
      <c r="O373" s="321"/>
      <c r="P373" s="321"/>
      <c r="Q373" s="321"/>
      <c r="R373" s="321"/>
      <c r="S373" s="321"/>
      <c r="T373" s="321"/>
      <c r="U373" s="321"/>
      <c r="V373" s="321"/>
      <c r="W373" s="321"/>
      <c r="X373" s="321"/>
      <c r="Y373" s="321"/>
      <c r="Z373" s="321"/>
      <c r="AA373" s="321"/>
      <c r="AB373" s="321"/>
      <c r="AC373" s="321"/>
      <c r="AD373" s="321"/>
      <c r="AE373" s="321"/>
      <c r="AF373" s="321"/>
    </row>
    <row r="374" spans="1:32" ht="15.5">
      <c r="A374" s="321"/>
      <c r="B374" s="321"/>
      <c r="C374" s="321"/>
      <c r="D374" s="321"/>
      <c r="E374" s="321"/>
      <c r="F374" s="321"/>
      <c r="G374" s="321"/>
      <c r="H374" s="321"/>
      <c r="I374" s="321"/>
      <c r="J374" s="321"/>
      <c r="K374" s="321"/>
      <c r="L374" s="321"/>
      <c r="M374" s="321"/>
      <c r="N374" s="321"/>
      <c r="O374" s="321"/>
      <c r="P374" s="321"/>
      <c r="Q374" s="321"/>
      <c r="R374" s="321"/>
      <c r="S374" s="321"/>
      <c r="T374" s="321"/>
      <c r="U374" s="321"/>
      <c r="V374" s="321"/>
      <c r="W374" s="321"/>
      <c r="X374" s="321"/>
      <c r="Y374" s="321"/>
      <c r="Z374" s="321"/>
      <c r="AA374" s="321"/>
      <c r="AB374" s="321"/>
      <c r="AC374" s="321"/>
      <c r="AD374" s="321"/>
      <c r="AE374" s="321"/>
      <c r="AF374" s="321"/>
    </row>
    <row r="375" spans="1:32" ht="15.5">
      <c r="A375" s="321"/>
      <c r="B375" s="321"/>
      <c r="C375" s="321"/>
      <c r="D375" s="321"/>
      <c r="E375" s="321"/>
      <c r="F375" s="321"/>
      <c r="G375" s="321"/>
      <c r="H375" s="321"/>
      <c r="I375" s="321"/>
      <c r="J375" s="321"/>
      <c r="K375" s="321"/>
      <c r="L375" s="321"/>
      <c r="M375" s="321"/>
      <c r="N375" s="321"/>
      <c r="O375" s="321"/>
      <c r="P375" s="321"/>
      <c r="Q375" s="321"/>
      <c r="R375" s="321"/>
      <c r="S375" s="321"/>
      <c r="T375" s="321"/>
      <c r="U375" s="321"/>
      <c r="V375" s="321"/>
      <c r="W375" s="321"/>
      <c r="X375" s="321"/>
      <c r="Y375" s="321"/>
      <c r="Z375" s="321"/>
      <c r="AA375" s="321"/>
      <c r="AB375" s="321"/>
      <c r="AC375" s="321"/>
      <c r="AD375" s="321"/>
      <c r="AE375" s="321"/>
      <c r="AF375" s="321"/>
    </row>
    <row r="376" spans="1:32" ht="15.5">
      <c r="A376" s="321"/>
      <c r="B376" s="321"/>
      <c r="C376" s="321"/>
      <c r="D376" s="321"/>
      <c r="E376" s="321"/>
      <c r="F376" s="321"/>
      <c r="G376" s="321"/>
      <c r="H376" s="321"/>
      <c r="I376" s="321"/>
      <c r="J376" s="321"/>
      <c r="K376" s="321"/>
      <c r="L376" s="321"/>
      <c r="M376" s="321"/>
      <c r="N376" s="321"/>
      <c r="O376" s="321"/>
      <c r="P376" s="321"/>
      <c r="Q376" s="321"/>
      <c r="R376" s="321"/>
      <c r="S376" s="321"/>
      <c r="T376" s="321"/>
      <c r="U376" s="321"/>
      <c r="V376" s="321"/>
      <c r="W376" s="321"/>
      <c r="X376" s="321"/>
      <c r="Y376" s="321"/>
      <c r="Z376" s="321"/>
      <c r="AA376" s="321"/>
      <c r="AB376" s="321"/>
      <c r="AC376" s="321"/>
      <c r="AD376" s="321"/>
      <c r="AE376" s="321"/>
      <c r="AF376" s="321"/>
    </row>
    <row r="377" spans="1:32" ht="15.5">
      <c r="A377" s="321"/>
      <c r="B377" s="321"/>
      <c r="C377" s="321"/>
      <c r="D377" s="321"/>
      <c r="E377" s="321"/>
      <c r="F377" s="321"/>
      <c r="G377" s="321"/>
      <c r="H377" s="321"/>
      <c r="I377" s="321"/>
      <c r="J377" s="321"/>
      <c r="K377" s="321"/>
      <c r="L377" s="321"/>
      <c r="M377" s="321"/>
      <c r="N377" s="321"/>
      <c r="O377" s="321"/>
      <c r="P377" s="321"/>
      <c r="Q377" s="321"/>
      <c r="R377" s="321"/>
      <c r="S377" s="321"/>
      <c r="T377" s="321"/>
      <c r="U377" s="321"/>
      <c r="V377" s="321"/>
      <c r="W377" s="321"/>
      <c r="X377" s="321"/>
      <c r="Y377" s="321"/>
      <c r="Z377" s="321"/>
      <c r="AA377" s="321"/>
      <c r="AB377" s="321"/>
      <c r="AC377" s="321"/>
      <c r="AD377" s="321"/>
      <c r="AE377" s="321"/>
      <c r="AF377" s="321"/>
    </row>
    <row r="378" spans="1:32" ht="15.5">
      <c r="A378" s="321"/>
      <c r="B378" s="321"/>
      <c r="C378" s="321"/>
      <c r="D378" s="321"/>
      <c r="E378" s="321"/>
      <c r="F378" s="321"/>
      <c r="G378" s="321"/>
      <c r="H378" s="321"/>
      <c r="I378" s="321"/>
      <c r="J378" s="321"/>
      <c r="K378" s="321"/>
      <c r="L378" s="321"/>
      <c r="M378" s="321"/>
      <c r="N378" s="321"/>
      <c r="O378" s="321"/>
      <c r="P378" s="321"/>
      <c r="Q378" s="321"/>
      <c r="R378" s="321"/>
      <c r="S378" s="321"/>
      <c r="T378" s="321"/>
      <c r="U378" s="321"/>
      <c r="V378" s="321"/>
      <c r="W378" s="321"/>
      <c r="X378" s="321"/>
      <c r="Y378" s="321"/>
      <c r="Z378" s="321"/>
      <c r="AA378" s="321"/>
      <c r="AB378" s="321"/>
      <c r="AC378" s="321"/>
      <c r="AD378" s="321"/>
      <c r="AE378" s="321"/>
      <c r="AF378" s="321"/>
    </row>
    <row r="379" spans="1:32" ht="15.5">
      <c r="A379" s="321"/>
      <c r="B379" s="321"/>
      <c r="C379" s="321"/>
      <c r="D379" s="321"/>
      <c r="E379" s="321"/>
      <c r="F379" s="321"/>
      <c r="G379" s="321"/>
      <c r="H379" s="321"/>
      <c r="I379" s="321"/>
      <c r="J379" s="321"/>
      <c r="K379" s="321"/>
      <c r="L379" s="321"/>
      <c r="M379" s="321"/>
      <c r="N379" s="321"/>
      <c r="O379" s="321"/>
      <c r="P379" s="321"/>
      <c r="Q379" s="321"/>
      <c r="R379" s="321"/>
      <c r="S379" s="321"/>
      <c r="T379" s="321"/>
      <c r="U379" s="321"/>
      <c r="V379" s="321"/>
      <c r="W379" s="321"/>
      <c r="X379" s="321"/>
      <c r="Y379" s="321"/>
      <c r="Z379" s="321"/>
      <c r="AA379" s="321"/>
      <c r="AB379" s="321"/>
      <c r="AC379" s="321"/>
      <c r="AD379" s="321"/>
      <c r="AE379" s="321"/>
      <c r="AF379" s="321"/>
    </row>
    <row r="380" spans="1:32" ht="15.5">
      <c r="A380" s="321"/>
      <c r="B380" s="321"/>
      <c r="C380" s="321"/>
      <c r="D380" s="321"/>
      <c r="E380" s="321"/>
      <c r="F380" s="321"/>
      <c r="G380" s="321"/>
      <c r="H380" s="321"/>
      <c r="I380" s="321"/>
      <c r="J380" s="321"/>
      <c r="K380" s="321"/>
      <c r="L380" s="321"/>
      <c r="M380" s="321"/>
      <c r="N380" s="321"/>
      <c r="O380" s="321"/>
      <c r="P380" s="321"/>
      <c r="Q380" s="321"/>
      <c r="R380" s="321"/>
      <c r="S380" s="321"/>
      <c r="T380" s="321"/>
      <c r="U380" s="321"/>
      <c r="V380" s="321"/>
      <c r="W380" s="321"/>
      <c r="X380" s="321"/>
      <c r="Y380" s="321"/>
      <c r="Z380" s="321"/>
      <c r="AA380" s="321"/>
      <c r="AB380" s="321"/>
      <c r="AC380" s="321"/>
      <c r="AD380" s="321"/>
      <c r="AE380" s="321"/>
      <c r="AF380" s="321"/>
    </row>
    <row r="381" spans="1:32" ht="15.5">
      <c r="A381" s="321"/>
      <c r="B381" s="321"/>
      <c r="C381" s="321"/>
      <c r="D381" s="321"/>
      <c r="E381" s="321"/>
      <c r="F381" s="321"/>
      <c r="G381" s="321"/>
      <c r="H381" s="321"/>
      <c r="I381" s="321"/>
      <c r="J381" s="321"/>
      <c r="K381" s="321"/>
      <c r="L381" s="321"/>
      <c r="M381" s="321"/>
      <c r="N381" s="321"/>
      <c r="O381" s="321"/>
      <c r="P381" s="321"/>
      <c r="Q381" s="321"/>
      <c r="R381" s="321"/>
      <c r="S381" s="321"/>
      <c r="T381" s="321"/>
      <c r="U381" s="321"/>
      <c r="V381" s="321"/>
      <c r="W381" s="321"/>
      <c r="X381" s="321"/>
      <c r="Y381" s="321"/>
      <c r="Z381" s="321"/>
      <c r="AA381" s="321"/>
      <c r="AB381" s="321"/>
      <c r="AC381" s="321"/>
      <c r="AD381" s="321"/>
      <c r="AE381" s="321"/>
      <c r="AF381" s="321"/>
    </row>
    <row r="382" spans="1:32" ht="15.5">
      <c r="A382" s="321"/>
      <c r="B382" s="321"/>
      <c r="C382" s="321"/>
      <c r="D382" s="321"/>
      <c r="E382" s="321"/>
      <c r="F382" s="321"/>
      <c r="G382" s="321"/>
      <c r="H382" s="321"/>
      <c r="I382" s="321"/>
      <c r="J382" s="321"/>
      <c r="K382" s="321"/>
      <c r="L382" s="321"/>
      <c r="M382" s="321"/>
      <c r="N382" s="321"/>
      <c r="O382" s="321"/>
      <c r="P382" s="321"/>
      <c r="Q382" s="321"/>
      <c r="R382" s="321"/>
      <c r="S382" s="321"/>
      <c r="T382" s="321"/>
      <c r="U382" s="321"/>
      <c r="V382" s="321"/>
      <c r="W382" s="321"/>
      <c r="X382" s="321"/>
      <c r="Y382" s="321"/>
      <c r="Z382" s="321"/>
      <c r="AA382" s="321"/>
      <c r="AB382" s="321"/>
      <c r="AC382" s="321"/>
      <c r="AD382" s="321"/>
      <c r="AE382" s="321"/>
      <c r="AF382" s="321"/>
    </row>
    <row r="383" spans="1:32" ht="15.5">
      <c r="A383" s="321"/>
      <c r="B383" s="321"/>
      <c r="C383" s="321"/>
      <c r="D383" s="321"/>
      <c r="E383" s="321"/>
      <c r="F383" s="321"/>
      <c r="G383" s="321"/>
      <c r="H383" s="321"/>
      <c r="I383" s="321"/>
      <c r="J383" s="321"/>
      <c r="K383" s="321"/>
      <c r="L383" s="321"/>
      <c r="M383" s="321"/>
      <c r="N383" s="321"/>
      <c r="O383" s="321"/>
      <c r="P383" s="321"/>
      <c r="Q383" s="321"/>
      <c r="R383" s="321"/>
      <c r="S383" s="321"/>
      <c r="T383" s="321"/>
      <c r="U383" s="321"/>
      <c r="V383" s="321"/>
      <c r="W383" s="321"/>
      <c r="X383" s="321"/>
      <c r="Y383" s="321"/>
      <c r="Z383" s="321"/>
      <c r="AA383" s="321"/>
      <c r="AB383" s="321"/>
      <c r="AC383" s="321"/>
      <c r="AD383" s="321"/>
      <c r="AE383" s="321"/>
      <c r="AF383" s="321"/>
    </row>
    <row r="384" spans="1:32" ht="15.5">
      <c r="A384" s="321"/>
      <c r="B384" s="321"/>
      <c r="C384" s="321"/>
      <c r="D384" s="321"/>
      <c r="E384" s="321"/>
      <c r="F384" s="321"/>
      <c r="G384" s="321"/>
      <c r="H384" s="321"/>
      <c r="I384" s="321"/>
      <c r="J384" s="321"/>
      <c r="K384" s="321"/>
      <c r="L384" s="321"/>
      <c r="M384" s="321"/>
      <c r="N384" s="321"/>
      <c r="O384" s="321"/>
      <c r="P384" s="321"/>
      <c r="Q384" s="321"/>
      <c r="R384" s="321"/>
      <c r="S384" s="321"/>
      <c r="T384" s="321"/>
      <c r="U384" s="321"/>
      <c r="V384" s="321"/>
      <c r="W384" s="321"/>
      <c r="X384" s="321"/>
      <c r="Y384" s="321"/>
      <c r="Z384" s="321"/>
      <c r="AA384" s="321"/>
      <c r="AB384" s="321"/>
      <c r="AC384" s="321"/>
      <c r="AD384" s="321"/>
      <c r="AE384" s="321"/>
      <c r="AF384" s="321"/>
    </row>
    <row r="385" spans="1:32" ht="15.5">
      <c r="A385" s="321"/>
      <c r="B385" s="321"/>
      <c r="C385" s="321"/>
      <c r="D385" s="321"/>
      <c r="E385" s="321"/>
      <c r="F385" s="321"/>
      <c r="G385" s="321"/>
      <c r="H385" s="321"/>
      <c r="I385" s="321"/>
      <c r="J385" s="321"/>
      <c r="K385" s="321"/>
      <c r="L385" s="321"/>
      <c r="M385" s="321"/>
      <c r="N385" s="321"/>
      <c r="O385" s="321"/>
      <c r="P385" s="321"/>
      <c r="Q385" s="321"/>
      <c r="R385" s="321"/>
      <c r="S385" s="321"/>
      <c r="T385" s="321"/>
      <c r="U385" s="321"/>
      <c r="V385" s="321"/>
      <c r="W385" s="321"/>
      <c r="X385" s="321"/>
      <c r="Y385" s="321"/>
      <c r="Z385" s="321"/>
      <c r="AA385" s="321"/>
      <c r="AB385" s="321"/>
      <c r="AC385" s="321"/>
      <c r="AD385" s="321"/>
      <c r="AE385" s="321"/>
      <c r="AF385" s="321"/>
    </row>
    <row r="386" spans="1:32" ht="15.5">
      <c r="A386" s="321"/>
      <c r="B386" s="321"/>
      <c r="C386" s="321"/>
      <c r="D386" s="321"/>
      <c r="E386" s="321"/>
      <c r="F386" s="321"/>
      <c r="G386" s="321"/>
      <c r="H386" s="321"/>
      <c r="I386" s="321"/>
      <c r="J386" s="321"/>
      <c r="K386" s="321"/>
      <c r="L386" s="321"/>
      <c r="M386" s="321"/>
      <c r="N386" s="321"/>
      <c r="O386" s="321"/>
      <c r="P386" s="321"/>
      <c r="Q386" s="321"/>
      <c r="R386" s="321"/>
      <c r="S386" s="321"/>
      <c r="T386" s="321"/>
      <c r="U386" s="321"/>
      <c r="V386" s="321"/>
      <c r="W386" s="321"/>
      <c r="X386" s="321"/>
      <c r="Y386" s="321"/>
      <c r="Z386" s="321"/>
      <c r="AA386" s="321"/>
      <c r="AB386" s="321"/>
      <c r="AC386" s="321"/>
      <c r="AD386" s="321"/>
      <c r="AE386" s="321"/>
      <c r="AF386" s="321"/>
    </row>
    <row r="387" spans="1:32" ht="15.5">
      <c r="A387" s="321"/>
      <c r="B387" s="321"/>
      <c r="C387" s="321"/>
      <c r="D387" s="321"/>
      <c r="E387" s="321"/>
      <c r="F387" s="321"/>
      <c r="G387" s="321"/>
      <c r="H387" s="321"/>
      <c r="I387" s="321"/>
      <c r="J387" s="321"/>
      <c r="K387" s="321"/>
      <c r="L387" s="321"/>
      <c r="M387" s="321"/>
      <c r="N387" s="321"/>
      <c r="O387" s="321"/>
      <c r="P387" s="321"/>
      <c r="Q387" s="321"/>
      <c r="R387" s="321"/>
      <c r="S387" s="321"/>
      <c r="T387" s="321"/>
      <c r="U387" s="321"/>
      <c r="V387" s="321"/>
      <c r="W387" s="321"/>
      <c r="X387" s="321"/>
      <c r="Y387" s="321"/>
      <c r="Z387" s="321"/>
      <c r="AA387" s="321"/>
      <c r="AB387" s="321"/>
      <c r="AC387" s="321"/>
      <c r="AD387" s="321"/>
      <c r="AE387" s="321"/>
      <c r="AF387" s="321"/>
    </row>
    <row r="388" spans="1:32" ht="15.5">
      <c r="A388" s="321"/>
      <c r="B388" s="321"/>
      <c r="C388" s="321"/>
      <c r="D388" s="321"/>
      <c r="E388" s="321"/>
      <c r="F388" s="321"/>
      <c r="G388" s="321"/>
      <c r="H388" s="321"/>
      <c r="I388" s="321"/>
      <c r="J388" s="321"/>
      <c r="K388" s="321"/>
      <c r="L388" s="321"/>
      <c r="M388" s="321"/>
      <c r="N388" s="321"/>
      <c r="O388" s="321"/>
      <c r="P388" s="321"/>
      <c r="Q388" s="321"/>
      <c r="R388" s="321"/>
      <c r="S388" s="321"/>
      <c r="T388" s="321"/>
      <c r="U388" s="321"/>
      <c r="V388" s="321"/>
      <c r="W388" s="321"/>
      <c r="X388" s="321"/>
      <c r="Y388" s="321"/>
      <c r="Z388" s="321"/>
      <c r="AA388" s="321"/>
      <c r="AB388" s="321"/>
      <c r="AC388" s="321"/>
      <c r="AD388" s="321"/>
      <c r="AE388" s="321"/>
      <c r="AF388" s="321"/>
    </row>
    <row r="389" spans="1:32" ht="15.5">
      <c r="A389" s="321"/>
      <c r="B389" s="321"/>
      <c r="C389" s="321"/>
      <c r="D389" s="321"/>
      <c r="E389" s="321"/>
      <c r="F389" s="321"/>
      <c r="G389" s="321"/>
      <c r="H389" s="321"/>
      <c r="I389" s="321"/>
      <c r="J389" s="321"/>
      <c r="K389" s="321"/>
      <c r="L389" s="321"/>
      <c r="M389" s="321"/>
      <c r="N389" s="321"/>
      <c r="O389" s="321"/>
      <c r="P389" s="321"/>
      <c r="Q389" s="321"/>
      <c r="R389" s="321"/>
      <c r="S389" s="321"/>
      <c r="T389" s="321"/>
      <c r="U389" s="321"/>
      <c r="V389" s="321"/>
      <c r="W389" s="321"/>
      <c r="X389" s="321"/>
      <c r="Y389" s="321"/>
      <c r="Z389" s="321"/>
      <c r="AA389" s="321"/>
      <c r="AB389" s="321"/>
      <c r="AC389" s="321"/>
      <c r="AD389" s="321"/>
      <c r="AE389" s="321"/>
      <c r="AF389" s="321"/>
    </row>
    <row r="390" spans="1:32" ht="15.5">
      <c r="A390" s="321"/>
      <c r="B390" s="321"/>
      <c r="C390" s="321"/>
      <c r="D390" s="321"/>
      <c r="E390" s="321"/>
      <c r="F390" s="321"/>
      <c r="G390" s="321"/>
      <c r="H390" s="321"/>
      <c r="I390" s="321"/>
      <c r="J390" s="321"/>
      <c r="K390" s="321"/>
      <c r="L390" s="321"/>
      <c r="M390" s="321"/>
      <c r="N390" s="321"/>
      <c r="O390" s="321"/>
      <c r="P390" s="321"/>
      <c r="Q390" s="321"/>
      <c r="R390" s="321"/>
      <c r="S390" s="321"/>
      <c r="T390" s="321"/>
      <c r="U390" s="321"/>
      <c r="V390" s="321"/>
      <c r="W390" s="321"/>
      <c r="X390" s="321"/>
      <c r="Y390" s="321"/>
      <c r="Z390" s="321"/>
      <c r="AA390" s="321"/>
      <c r="AB390" s="321"/>
      <c r="AC390" s="321"/>
      <c r="AD390" s="321"/>
      <c r="AE390" s="321"/>
      <c r="AF390" s="321"/>
    </row>
    <row r="391" spans="1:32" ht="15.5">
      <c r="A391" s="321"/>
      <c r="B391" s="321"/>
      <c r="C391" s="321"/>
      <c r="D391" s="321"/>
      <c r="E391" s="321"/>
      <c r="F391" s="321"/>
      <c r="G391" s="321"/>
      <c r="H391" s="321"/>
      <c r="I391" s="321"/>
      <c r="J391" s="321"/>
      <c r="K391" s="321"/>
      <c r="L391" s="321"/>
      <c r="M391" s="321"/>
      <c r="N391" s="321"/>
      <c r="O391" s="321"/>
      <c r="P391" s="321"/>
      <c r="Q391" s="321"/>
      <c r="R391" s="321"/>
      <c r="S391" s="321"/>
      <c r="T391" s="321"/>
      <c r="U391" s="321"/>
      <c r="V391" s="321"/>
      <c r="W391" s="321"/>
      <c r="X391" s="321"/>
      <c r="Y391" s="321"/>
      <c r="Z391" s="321"/>
      <c r="AA391" s="321"/>
      <c r="AB391" s="321"/>
      <c r="AC391" s="321"/>
      <c r="AD391" s="321"/>
      <c r="AE391" s="321"/>
      <c r="AF391" s="321"/>
    </row>
    <row r="392" spans="1:32" ht="15.5">
      <c r="A392" s="321"/>
      <c r="B392" s="321"/>
      <c r="C392" s="321"/>
      <c r="D392" s="321"/>
      <c r="E392" s="321"/>
      <c r="F392" s="321"/>
      <c r="G392" s="321"/>
      <c r="H392" s="321"/>
      <c r="I392" s="321"/>
      <c r="J392" s="321"/>
      <c r="K392" s="321"/>
      <c r="L392" s="321"/>
      <c r="M392" s="321"/>
      <c r="N392" s="321"/>
      <c r="O392" s="321"/>
      <c r="P392" s="321"/>
      <c r="Q392" s="321"/>
      <c r="R392" s="321"/>
      <c r="S392" s="321"/>
      <c r="T392" s="321"/>
      <c r="U392" s="321"/>
      <c r="V392" s="321"/>
      <c r="W392" s="321"/>
      <c r="X392" s="321"/>
      <c r="Y392" s="321"/>
      <c r="Z392" s="321"/>
      <c r="AA392" s="321"/>
      <c r="AB392" s="321"/>
      <c r="AC392" s="321"/>
      <c r="AD392" s="321"/>
      <c r="AE392" s="321"/>
      <c r="AF392" s="321"/>
    </row>
    <row r="393" spans="1:32" ht="15.5">
      <c r="A393" s="321"/>
      <c r="B393" s="321"/>
      <c r="C393" s="321"/>
      <c r="D393" s="321"/>
      <c r="E393" s="321"/>
      <c r="F393" s="321"/>
      <c r="G393" s="321"/>
      <c r="H393" s="321"/>
      <c r="I393" s="321"/>
      <c r="J393" s="321"/>
      <c r="K393" s="321"/>
      <c r="L393" s="321"/>
      <c r="M393" s="321"/>
      <c r="N393" s="321"/>
      <c r="O393" s="321"/>
      <c r="P393" s="321"/>
      <c r="Q393" s="321"/>
      <c r="R393" s="321"/>
      <c r="S393" s="321"/>
      <c r="T393" s="321"/>
      <c r="U393" s="321"/>
      <c r="V393" s="321"/>
      <c r="W393" s="321"/>
      <c r="X393" s="321"/>
      <c r="Y393" s="321"/>
      <c r="Z393" s="321"/>
      <c r="AA393" s="321"/>
      <c r="AB393" s="321"/>
      <c r="AC393" s="321"/>
      <c r="AD393" s="321"/>
      <c r="AE393" s="321"/>
      <c r="AF393" s="321"/>
    </row>
    <row r="394" spans="1:32" ht="15.5">
      <c r="A394" s="321"/>
      <c r="B394" s="321"/>
      <c r="C394" s="321"/>
      <c r="D394" s="321"/>
      <c r="E394" s="321"/>
      <c r="F394" s="321"/>
      <c r="G394" s="321"/>
      <c r="H394" s="321"/>
      <c r="I394" s="321"/>
      <c r="J394" s="321"/>
      <c r="K394" s="321"/>
      <c r="L394" s="321"/>
      <c r="M394" s="321"/>
      <c r="N394" s="321"/>
      <c r="O394" s="321"/>
      <c r="P394" s="321"/>
      <c r="Q394" s="321"/>
      <c r="R394" s="321"/>
      <c r="S394" s="321"/>
      <c r="T394" s="321"/>
      <c r="U394" s="321"/>
      <c r="V394" s="321"/>
      <c r="W394" s="321"/>
      <c r="X394" s="321"/>
      <c r="Y394" s="321"/>
      <c r="Z394" s="321"/>
      <c r="AA394" s="321"/>
      <c r="AB394" s="321"/>
      <c r="AC394" s="321"/>
      <c r="AD394" s="321"/>
      <c r="AE394" s="321"/>
      <c r="AF394" s="321"/>
    </row>
    <row r="395" spans="1:32" ht="15.5">
      <c r="A395" s="321"/>
      <c r="B395" s="321"/>
      <c r="C395" s="321"/>
      <c r="D395" s="321"/>
      <c r="E395" s="321"/>
      <c r="F395" s="321"/>
      <c r="G395" s="321"/>
      <c r="H395" s="321"/>
      <c r="I395" s="321"/>
      <c r="J395" s="321"/>
      <c r="K395" s="321"/>
      <c r="L395" s="321"/>
      <c r="M395" s="321"/>
      <c r="N395" s="321"/>
      <c r="O395" s="321"/>
      <c r="P395" s="321"/>
      <c r="Q395" s="321"/>
      <c r="R395" s="321"/>
      <c r="S395" s="321"/>
      <c r="T395" s="321"/>
      <c r="U395" s="321"/>
      <c r="V395" s="321"/>
      <c r="W395" s="321"/>
      <c r="X395" s="321"/>
      <c r="Y395" s="321"/>
      <c r="Z395" s="321"/>
      <c r="AA395" s="321"/>
      <c r="AB395" s="321"/>
      <c r="AC395" s="321"/>
      <c r="AD395" s="321"/>
      <c r="AE395" s="321"/>
      <c r="AF395" s="321"/>
    </row>
    <row r="396" spans="1:32" ht="15.5">
      <c r="A396" s="321"/>
      <c r="B396" s="321"/>
      <c r="C396" s="321"/>
      <c r="D396" s="321"/>
      <c r="E396" s="321"/>
      <c r="F396" s="321"/>
      <c r="G396" s="321"/>
      <c r="H396" s="321"/>
      <c r="I396" s="321"/>
      <c r="J396" s="321"/>
      <c r="K396" s="321"/>
      <c r="L396" s="321"/>
      <c r="M396" s="321"/>
      <c r="N396" s="321"/>
      <c r="O396" s="321"/>
      <c r="P396" s="321"/>
      <c r="Q396" s="321"/>
      <c r="R396" s="321"/>
      <c r="S396" s="321"/>
      <c r="T396" s="321"/>
      <c r="U396" s="321"/>
      <c r="V396" s="321"/>
      <c r="W396" s="321"/>
      <c r="X396" s="321"/>
      <c r="Y396" s="321"/>
      <c r="Z396" s="321"/>
      <c r="AA396" s="321"/>
      <c r="AB396" s="321"/>
      <c r="AC396" s="321"/>
      <c r="AD396" s="321"/>
      <c r="AE396" s="321"/>
      <c r="AF396" s="321"/>
    </row>
    <row r="397" spans="1:32" ht="15.5">
      <c r="A397" s="321"/>
      <c r="B397" s="321"/>
      <c r="C397" s="321"/>
      <c r="D397" s="321"/>
      <c r="E397" s="321"/>
      <c r="F397" s="321"/>
      <c r="G397" s="321"/>
      <c r="H397" s="321"/>
      <c r="I397" s="321"/>
      <c r="J397" s="321"/>
      <c r="K397" s="321"/>
      <c r="L397" s="321"/>
      <c r="M397" s="321"/>
      <c r="N397" s="321"/>
      <c r="O397" s="321"/>
      <c r="P397" s="321"/>
      <c r="Q397" s="321"/>
      <c r="R397" s="321"/>
      <c r="S397" s="321"/>
      <c r="T397" s="321"/>
      <c r="U397" s="321"/>
      <c r="V397" s="321"/>
      <c r="W397" s="321"/>
      <c r="X397" s="321"/>
      <c r="Y397" s="321"/>
      <c r="Z397" s="321"/>
      <c r="AA397" s="321"/>
      <c r="AB397" s="321"/>
      <c r="AC397" s="321"/>
      <c r="AD397" s="321"/>
      <c r="AE397" s="321"/>
      <c r="AF397" s="321"/>
    </row>
    <row r="398" spans="1:32" ht="15.5">
      <c r="A398" s="321"/>
      <c r="B398" s="321"/>
      <c r="C398" s="321"/>
      <c r="D398" s="321"/>
      <c r="E398" s="321"/>
      <c r="F398" s="321"/>
      <c r="G398" s="321"/>
      <c r="H398" s="321"/>
      <c r="I398" s="321"/>
      <c r="J398" s="321"/>
      <c r="K398" s="321"/>
      <c r="L398" s="321"/>
      <c r="M398" s="321"/>
      <c r="N398" s="321"/>
      <c r="O398" s="321"/>
      <c r="P398" s="321"/>
      <c r="Q398" s="321"/>
      <c r="R398" s="321"/>
      <c r="S398" s="321"/>
      <c r="T398" s="321"/>
      <c r="U398" s="321"/>
      <c r="V398" s="321"/>
      <c r="W398" s="321"/>
      <c r="X398" s="321"/>
      <c r="Y398" s="321"/>
      <c r="Z398" s="321"/>
      <c r="AA398" s="321"/>
      <c r="AB398" s="321"/>
      <c r="AC398" s="321"/>
      <c r="AD398" s="321"/>
      <c r="AE398" s="321"/>
      <c r="AF398" s="321"/>
    </row>
    <row r="399" spans="1:32" ht="15.5">
      <c r="A399" s="321"/>
      <c r="B399" s="321"/>
      <c r="C399" s="321"/>
      <c r="D399" s="321"/>
      <c r="E399" s="321"/>
      <c r="F399" s="321"/>
      <c r="G399" s="321"/>
      <c r="H399" s="321"/>
      <c r="I399" s="321"/>
      <c r="J399" s="321"/>
      <c r="K399" s="321"/>
      <c r="L399" s="321"/>
      <c r="M399" s="321"/>
      <c r="N399" s="321"/>
      <c r="O399" s="321"/>
      <c r="P399" s="321"/>
      <c r="Q399" s="321"/>
      <c r="R399" s="321"/>
      <c r="S399" s="321"/>
      <c r="T399" s="321"/>
      <c r="U399" s="321"/>
      <c r="V399" s="321"/>
      <c r="W399" s="321"/>
      <c r="X399" s="321"/>
      <c r="Y399" s="321"/>
      <c r="Z399" s="321"/>
      <c r="AA399" s="321"/>
      <c r="AB399" s="321"/>
      <c r="AC399" s="321"/>
      <c r="AD399" s="321"/>
      <c r="AE399" s="321"/>
      <c r="AF399" s="321"/>
    </row>
    <row r="400" spans="1:32" ht="15.5">
      <c r="A400" s="321"/>
      <c r="B400" s="321"/>
      <c r="C400" s="321"/>
      <c r="D400" s="321"/>
      <c r="E400" s="321"/>
      <c r="F400" s="321"/>
      <c r="G400" s="321"/>
      <c r="H400" s="321"/>
      <c r="I400" s="321"/>
      <c r="J400" s="321"/>
      <c r="K400" s="321"/>
      <c r="L400" s="321"/>
      <c r="M400" s="321"/>
      <c r="N400" s="321"/>
      <c r="O400" s="321"/>
      <c r="P400" s="321"/>
      <c r="Q400" s="321"/>
      <c r="R400" s="321"/>
      <c r="S400" s="321"/>
      <c r="T400" s="321"/>
      <c r="U400" s="321"/>
      <c r="V400" s="321"/>
      <c r="W400" s="321"/>
      <c r="X400" s="321"/>
      <c r="Y400" s="321"/>
      <c r="Z400" s="321"/>
      <c r="AA400" s="321"/>
      <c r="AB400" s="321"/>
      <c r="AC400" s="321"/>
      <c r="AD400" s="321"/>
      <c r="AE400" s="321"/>
      <c r="AF400" s="321"/>
    </row>
    <row r="401" spans="1:32" ht="15.5">
      <c r="A401" s="321"/>
      <c r="B401" s="321"/>
      <c r="C401" s="321"/>
      <c r="D401" s="321"/>
      <c r="E401" s="321"/>
      <c r="F401" s="321"/>
      <c r="G401" s="321"/>
      <c r="H401" s="321"/>
      <c r="I401" s="321"/>
      <c r="J401" s="321"/>
      <c r="K401" s="321"/>
      <c r="L401" s="321"/>
      <c r="M401" s="321"/>
      <c r="N401" s="321"/>
      <c r="O401" s="321"/>
      <c r="P401" s="321"/>
      <c r="Q401" s="321"/>
      <c r="R401" s="321"/>
      <c r="S401" s="321"/>
      <c r="T401" s="321"/>
      <c r="U401" s="321"/>
      <c r="V401" s="321"/>
      <c r="W401" s="321"/>
      <c r="X401" s="321"/>
      <c r="Y401" s="321"/>
      <c r="Z401" s="321"/>
      <c r="AA401" s="321"/>
      <c r="AB401" s="321"/>
      <c r="AC401" s="321"/>
      <c r="AD401" s="321"/>
      <c r="AE401" s="321"/>
      <c r="AF401" s="321"/>
    </row>
    <row r="402" spans="1:32" ht="15.5">
      <c r="A402" s="321"/>
      <c r="B402" s="321"/>
      <c r="C402" s="321"/>
      <c r="D402" s="321"/>
      <c r="E402" s="321"/>
      <c r="F402" s="321"/>
      <c r="G402" s="321"/>
      <c r="H402" s="321"/>
      <c r="I402" s="321"/>
      <c r="J402" s="321"/>
      <c r="K402" s="321"/>
      <c r="L402" s="321"/>
      <c r="M402" s="321"/>
      <c r="N402" s="321"/>
      <c r="O402" s="321"/>
      <c r="P402" s="321"/>
      <c r="Q402" s="321"/>
      <c r="R402" s="321"/>
      <c r="S402" s="321"/>
      <c r="T402" s="321"/>
      <c r="U402" s="321"/>
      <c r="V402" s="321"/>
      <c r="W402" s="321"/>
      <c r="X402" s="321"/>
      <c r="Y402" s="321"/>
      <c r="Z402" s="321"/>
      <c r="AA402" s="321"/>
      <c r="AB402" s="321"/>
      <c r="AC402" s="321"/>
      <c r="AD402" s="321"/>
      <c r="AE402" s="321"/>
      <c r="AF402" s="321"/>
    </row>
    <row r="403" spans="1:32" ht="15.5">
      <c r="A403" s="321"/>
      <c r="B403" s="321"/>
      <c r="C403" s="321"/>
      <c r="D403" s="321"/>
      <c r="E403" s="321"/>
      <c r="F403" s="321"/>
      <c r="G403" s="321"/>
      <c r="H403" s="321"/>
      <c r="I403" s="321"/>
      <c r="J403" s="321"/>
      <c r="K403" s="321"/>
      <c r="L403" s="321"/>
      <c r="M403" s="321"/>
      <c r="N403" s="321"/>
      <c r="O403" s="321"/>
      <c r="P403" s="321"/>
      <c r="Q403" s="321"/>
      <c r="R403" s="321"/>
      <c r="S403" s="321"/>
      <c r="T403" s="321"/>
      <c r="U403" s="321"/>
      <c r="V403" s="321"/>
      <c r="W403" s="321"/>
      <c r="X403" s="321"/>
      <c r="Y403" s="321"/>
      <c r="Z403" s="321"/>
      <c r="AA403" s="321"/>
      <c r="AB403" s="321"/>
      <c r="AC403" s="321"/>
      <c r="AD403" s="321"/>
      <c r="AE403" s="321"/>
      <c r="AF403" s="321"/>
    </row>
    <row r="404" spans="1:32" ht="15.5">
      <c r="A404" s="321"/>
      <c r="B404" s="321"/>
      <c r="C404" s="321"/>
      <c r="D404" s="321"/>
      <c r="E404" s="321"/>
      <c r="F404" s="321"/>
      <c r="G404" s="321"/>
      <c r="H404" s="321"/>
      <c r="I404" s="321"/>
      <c r="J404" s="321"/>
      <c r="K404" s="321"/>
      <c r="L404" s="321"/>
      <c r="M404" s="321"/>
      <c r="N404" s="321"/>
      <c r="O404" s="321"/>
      <c r="P404" s="321"/>
      <c r="Q404" s="321"/>
      <c r="R404" s="321"/>
      <c r="S404" s="321"/>
      <c r="T404" s="321"/>
      <c r="U404" s="321"/>
      <c r="V404" s="321"/>
      <c r="W404" s="321"/>
      <c r="X404" s="321"/>
      <c r="Y404" s="321"/>
      <c r="Z404" s="321"/>
      <c r="AA404" s="321"/>
      <c r="AB404" s="321"/>
      <c r="AC404" s="321"/>
      <c r="AD404" s="321"/>
      <c r="AE404" s="321"/>
      <c r="AF404" s="321"/>
    </row>
    <row r="405" spans="1:32" ht="15.5">
      <c r="A405" s="321"/>
      <c r="B405" s="321"/>
      <c r="C405" s="321"/>
      <c r="D405" s="321"/>
      <c r="E405" s="321"/>
      <c r="F405" s="321"/>
      <c r="G405" s="321"/>
      <c r="H405" s="321"/>
      <c r="I405" s="321"/>
      <c r="J405" s="321"/>
      <c r="K405" s="321"/>
      <c r="L405" s="321"/>
      <c r="M405" s="321"/>
      <c r="N405" s="321"/>
      <c r="O405" s="321"/>
      <c r="P405" s="321"/>
      <c r="Q405" s="321"/>
      <c r="R405" s="321"/>
      <c r="S405" s="321"/>
      <c r="T405" s="321"/>
      <c r="U405" s="321"/>
      <c r="V405" s="321"/>
      <c r="W405" s="321"/>
      <c r="X405" s="321"/>
      <c r="Y405" s="321"/>
      <c r="Z405" s="321"/>
      <c r="AA405" s="321"/>
      <c r="AB405" s="321"/>
      <c r="AC405" s="321"/>
      <c r="AD405" s="321"/>
      <c r="AE405" s="321"/>
      <c r="AF405" s="321"/>
    </row>
    <row r="406" spans="1:32" ht="15.5">
      <c r="A406" s="321"/>
      <c r="B406" s="321"/>
      <c r="C406" s="321"/>
      <c r="D406" s="321"/>
      <c r="E406" s="321"/>
      <c r="F406" s="321"/>
      <c r="G406" s="321"/>
      <c r="H406" s="321"/>
      <c r="I406" s="321"/>
      <c r="J406" s="321"/>
      <c r="K406" s="321"/>
      <c r="L406" s="321"/>
      <c r="M406" s="321"/>
      <c r="N406" s="321"/>
      <c r="O406" s="321"/>
      <c r="P406" s="321"/>
      <c r="Q406" s="321"/>
      <c r="R406" s="321"/>
      <c r="S406" s="321"/>
      <c r="T406" s="321"/>
      <c r="U406" s="321"/>
      <c r="V406" s="321"/>
      <c r="W406" s="321"/>
      <c r="X406" s="321"/>
      <c r="Y406" s="321"/>
      <c r="Z406" s="321"/>
      <c r="AA406" s="321"/>
      <c r="AB406" s="321"/>
      <c r="AC406" s="321"/>
      <c r="AD406" s="321"/>
      <c r="AE406" s="321"/>
      <c r="AF406" s="321"/>
    </row>
    <row r="407" spans="1:32" ht="15.5">
      <c r="A407" s="321"/>
      <c r="B407" s="321"/>
      <c r="C407" s="321"/>
      <c r="D407" s="321"/>
      <c r="E407" s="321"/>
      <c r="F407" s="321"/>
      <c r="G407" s="321"/>
      <c r="H407" s="321"/>
      <c r="I407" s="321"/>
      <c r="J407" s="321"/>
      <c r="K407" s="321"/>
      <c r="L407" s="321"/>
      <c r="M407" s="321"/>
      <c r="N407" s="321"/>
      <c r="O407" s="321"/>
      <c r="P407" s="321"/>
      <c r="Q407" s="321"/>
      <c r="R407" s="321"/>
      <c r="S407" s="321"/>
      <c r="T407" s="321"/>
      <c r="U407" s="321"/>
      <c r="V407" s="321"/>
      <c r="W407" s="321"/>
      <c r="X407" s="321"/>
      <c r="Y407" s="321"/>
      <c r="Z407" s="321"/>
      <c r="AA407" s="321"/>
      <c r="AB407" s="321"/>
      <c r="AC407" s="321"/>
      <c r="AD407" s="321"/>
      <c r="AE407" s="321"/>
      <c r="AF407" s="321"/>
    </row>
    <row r="408" spans="1:32" ht="15.5">
      <c r="A408" s="321"/>
      <c r="B408" s="321"/>
      <c r="C408" s="321"/>
      <c r="D408" s="321"/>
      <c r="E408" s="321"/>
      <c r="F408" s="321"/>
      <c r="G408" s="321"/>
      <c r="H408" s="321"/>
      <c r="I408" s="321"/>
      <c r="J408" s="321"/>
      <c r="K408" s="321"/>
      <c r="L408" s="321"/>
      <c r="M408" s="321"/>
      <c r="N408" s="321"/>
      <c r="O408" s="321"/>
      <c r="P408" s="321"/>
      <c r="Q408" s="321"/>
      <c r="R408" s="321"/>
      <c r="S408" s="321"/>
      <c r="T408" s="321"/>
      <c r="U408" s="321"/>
      <c r="V408" s="321"/>
      <c r="W408" s="321"/>
      <c r="X408" s="321"/>
      <c r="Y408" s="321"/>
      <c r="Z408" s="321"/>
      <c r="AA408" s="321"/>
      <c r="AB408" s="321"/>
      <c r="AC408" s="321"/>
      <c r="AD408" s="321"/>
      <c r="AE408" s="321"/>
      <c r="AF408" s="321"/>
    </row>
    <row r="409" spans="1:32" ht="15.5">
      <c r="A409" s="321"/>
      <c r="B409" s="321"/>
      <c r="C409" s="321"/>
      <c r="D409" s="321"/>
      <c r="E409" s="321"/>
      <c r="F409" s="321"/>
      <c r="G409" s="321"/>
      <c r="H409" s="321"/>
      <c r="I409" s="321"/>
      <c r="J409" s="321"/>
      <c r="K409" s="321"/>
      <c r="L409" s="321"/>
      <c r="M409" s="321"/>
      <c r="N409" s="321"/>
      <c r="O409" s="321"/>
      <c r="P409" s="321"/>
      <c r="Q409" s="321"/>
      <c r="R409" s="321"/>
      <c r="S409" s="321"/>
      <c r="T409" s="321"/>
      <c r="U409" s="321"/>
      <c r="V409" s="321"/>
      <c r="W409" s="321"/>
      <c r="X409" s="321"/>
      <c r="Y409" s="321"/>
      <c r="Z409" s="321"/>
      <c r="AA409" s="321"/>
      <c r="AB409" s="321"/>
      <c r="AC409" s="321"/>
      <c r="AD409" s="321"/>
      <c r="AE409" s="321"/>
      <c r="AF409" s="321"/>
    </row>
    <row r="410" spans="1:32" ht="15.5">
      <c r="A410" s="321"/>
      <c r="B410" s="321"/>
      <c r="C410" s="321"/>
      <c r="D410" s="321"/>
      <c r="E410" s="321"/>
      <c r="F410" s="321"/>
      <c r="G410" s="321"/>
      <c r="H410" s="321"/>
      <c r="I410" s="321"/>
      <c r="J410" s="321"/>
      <c r="K410" s="321"/>
      <c r="L410" s="321"/>
      <c r="M410" s="321"/>
      <c r="N410" s="321"/>
      <c r="O410" s="321"/>
      <c r="P410" s="321"/>
      <c r="Q410" s="321"/>
      <c r="R410" s="321"/>
      <c r="S410" s="321"/>
      <c r="T410" s="321"/>
      <c r="U410" s="321"/>
      <c r="V410" s="321"/>
      <c r="W410" s="321"/>
      <c r="X410" s="321"/>
      <c r="Y410" s="321"/>
      <c r="Z410" s="321"/>
      <c r="AA410" s="321"/>
      <c r="AB410" s="321"/>
      <c r="AC410" s="321"/>
      <c r="AD410" s="321"/>
      <c r="AE410" s="321"/>
      <c r="AF410" s="321"/>
    </row>
    <row r="411" spans="1:32" ht="15.5">
      <c r="A411" s="321"/>
      <c r="B411" s="321"/>
      <c r="C411" s="321"/>
      <c r="D411" s="321"/>
      <c r="E411" s="321"/>
      <c r="F411" s="321"/>
      <c r="G411" s="321"/>
      <c r="H411" s="321"/>
      <c r="I411" s="321"/>
      <c r="J411" s="321"/>
      <c r="K411" s="321"/>
      <c r="L411" s="321"/>
      <c r="M411" s="321"/>
      <c r="N411" s="321"/>
      <c r="O411" s="321"/>
      <c r="P411" s="321"/>
      <c r="Q411" s="321"/>
      <c r="R411" s="321"/>
      <c r="S411" s="321"/>
      <c r="T411" s="321"/>
      <c r="U411" s="321"/>
      <c r="V411" s="321"/>
      <c r="W411" s="321"/>
      <c r="X411" s="321"/>
      <c r="Y411" s="321"/>
      <c r="Z411" s="321"/>
      <c r="AA411" s="321"/>
      <c r="AB411" s="321"/>
      <c r="AC411" s="321"/>
      <c r="AD411" s="321"/>
      <c r="AE411" s="321"/>
      <c r="AF411" s="321"/>
    </row>
    <row r="412" spans="1:32" ht="15.5">
      <c r="A412" s="321"/>
      <c r="B412" s="321"/>
      <c r="C412" s="321"/>
      <c r="D412" s="321"/>
      <c r="E412" s="321"/>
      <c r="F412" s="321"/>
      <c r="G412" s="321"/>
      <c r="H412" s="321"/>
      <c r="I412" s="321"/>
      <c r="J412" s="321"/>
      <c r="K412" s="321"/>
      <c r="L412" s="321"/>
      <c r="M412" s="321"/>
      <c r="N412" s="321"/>
      <c r="O412" s="321"/>
      <c r="P412" s="321"/>
      <c r="Q412" s="321"/>
      <c r="R412" s="321"/>
      <c r="S412" s="321"/>
      <c r="T412" s="321"/>
      <c r="U412" s="321"/>
      <c r="V412" s="321"/>
      <c r="W412" s="321"/>
      <c r="X412" s="321"/>
      <c r="Y412" s="321"/>
      <c r="Z412" s="321"/>
      <c r="AA412" s="321"/>
      <c r="AB412" s="321"/>
      <c r="AC412" s="321"/>
      <c r="AD412" s="321"/>
      <c r="AE412" s="321"/>
      <c r="AF412" s="321"/>
    </row>
    <row r="413" spans="1:32" ht="15.5">
      <c r="A413" s="321"/>
      <c r="B413" s="321"/>
      <c r="C413" s="321"/>
      <c r="D413" s="321"/>
      <c r="E413" s="321"/>
      <c r="F413" s="321"/>
      <c r="G413" s="321"/>
      <c r="H413" s="321"/>
      <c r="I413" s="321"/>
      <c r="J413" s="321"/>
      <c r="K413" s="321"/>
      <c r="L413" s="321"/>
      <c r="M413" s="321"/>
      <c r="N413" s="321"/>
      <c r="O413" s="321"/>
      <c r="P413" s="321"/>
      <c r="Q413" s="321"/>
      <c r="R413" s="321"/>
      <c r="S413" s="321"/>
      <c r="T413" s="321"/>
      <c r="U413" s="321"/>
      <c r="V413" s="321"/>
      <c r="W413" s="321"/>
      <c r="X413" s="321"/>
      <c r="Y413" s="321"/>
      <c r="Z413" s="321"/>
      <c r="AA413" s="321"/>
      <c r="AB413" s="321"/>
      <c r="AC413" s="321"/>
      <c r="AD413" s="321"/>
      <c r="AE413" s="321"/>
      <c r="AF413" s="321"/>
    </row>
    <row r="414" spans="1:32" ht="15.5">
      <c r="A414" s="321"/>
      <c r="B414" s="321"/>
      <c r="C414" s="321"/>
      <c r="D414" s="321"/>
      <c r="E414" s="321"/>
      <c r="F414" s="321"/>
      <c r="G414" s="321"/>
      <c r="H414" s="321"/>
      <c r="I414" s="321"/>
      <c r="J414" s="321"/>
      <c r="K414" s="321"/>
      <c r="L414" s="321"/>
      <c r="M414" s="321"/>
      <c r="N414" s="321"/>
      <c r="O414" s="321"/>
      <c r="P414" s="321"/>
      <c r="Q414" s="321"/>
      <c r="R414" s="321"/>
      <c r="S414" s="321"/>
      <c r="T414" s="321"/>
      <c r="U414" s="321"/>
      <c r="V414" s="321"/>
      <c r="W414" s="321"/>
      <c r="X414" s="321"/>
      <c r="Y414" s="321"/>
      <c r="Z414" s="321"/>
      <c r="AA414" s="321"/>
      <c r="AB414" s="321"/>
      <c r="AC414" s="321"/>
      <c r="AD414" s="321"/>
      <c r="AE414" s="321"/>
      <c r="AF414" s="321"/>
    </row>
    <row r="415" spans="1:32" ht="15.5">
      <c r="A415" s="321"/>
      <c r="B415" s="321"/>
      <c r="C415" s="321"/>
      <c r="D415" s="321"/>
      <c r="E415" s="321"/>
      <c r="F415" s="321"/>
      <c r="G415" s="321"/>
      <c r="H415" s="321"/>
      <c r="I415" s="321"/>
      <c r="J415" s="321"/>
      <c r="K415" s="321"/>
      <c r="L415" s="321"/>
      <c r="M415" s="321"/>
      <c r="N415" s="321"/>
      <c r="O415" s="321"/>
      <c r="P415" s="321"/>
      <c r="Q415" s="321"/>
      <c r="R415" s="321"/>
      <c r="S415" s="321"/>
      <c r="T415" s="321"/>
      <c r="U415" s="321"/>
      <c r="V415" s="321"/>
      <c r="W415" s="321"/>
      <c r="X415" s="321"/>
      <c r="Y415" s="321"/>
      <c r="Z415" s="321"/>
      <c r="AA415" s="321"/>
      <c r="AB415" s="321"/>
      <c r="AC415" s="321"/>
      <c r="AD415" s="321"/>
      <c r="AE415" s="321"/>
      <c r="AF415" s="321"/>
    </row>
    <row r="416" spans="1:32" ht="15.5">
      <c r="A416" s="321"/>
      <c r="B416" s="321"/>
      <c r="C416" s="321"/>
      <c r="D416" s="321"/>
      <c r="E416" s="321"/>
      <c r="F416" s="321"/>
      <c r="G416" s="321"/>
      <c r="H416" s="321"/>
      <c r="I416" s="321"/>
      <c r="J416" s="321"/>
      <c r="K416" s="321"/>
      <c r="L416" s="321"/>
      <c r="M416" s="321"/>
      <c r="N416" s="321"/>
      <c r="O416" s="321"/>
      <c r="P416" s="321"/>
      <c r="Q416" s="321"/>
      <c r="R416" s="321"/>
      <c r="S416" s="321"/>
      <c r="T416" s="321"/>
      <c r="U416" s="321"/>
      <c r="V416" s="321"/>
      <c r="W416" s="321"/>
      <c r="X416" s="321"/>
      <c r="Y416" s="321"/>
      <c r="Z416" s="321"/>
      <c r="AA416" s="321"/>
      <c r="AB416" s="321"/>
      <c r="AC416" s="321"/>
      <c r="AD416" s="321"/>
      <c r="AE416" s="321"/>
      <c r="AF416" s="321"/>
    </row>
    <row r="417" spans="1:32" ht="15.5">
      <c r="A417" s="321"/>
      <c r="B417" s="321"/>
      <c r="C417" s="321"/>
      <c r="D417" s="321"/>
      <c r="E417" s="321"/>
      <c r="F417" s="321"/>
      <c r="G417" s="321"/>
      <c r="H417" s="321"/>
      <c r="I417" s="321"/>
      <c r="J417" s="321"/>
      <c r="K417" s="321"/>
      <c r="L417" s="321"/>
      <c r="M417" s="321"/>
      <c r="N417" s="321"/>
      <c r="O417" s="321"/>
      <c r="P417" s="321"/>
      <c r="Q417" s="321"/>
      <c r="R417" s="321"/>
      <c r="S417" s="321"/>
      <c r="T417" s="321"/>
      <c r="U417" s="321"/>
      <c r="V417" s="321"/>
      <c r="W417" s="321"/>
      <c r="X417" s="321"/>
      <c r="Y417" s="321"/>
      <c r="Z417" s="321"/>
      <c r="AA417" s="321"/>
      <c r="AB417" s="321"/>
      <c r="AC417" s="321"/>
      <c r="AD417" s="321"/>
      <c r="AE417" s="321"/>
      <c r="AF417" s="321"/>
    </row>
    <row r="418" spans="1:32" ht="15.5">
      <c r="A418" s="321"/>
      <c r="B418" s="321"/>
      <c r="C418" s="321"/>
      <c r="D418" s="321"/>
      <c r="E418" s="321"/>
      <c r="F418" s="321"/>
      <c r="G418" s="321"/>
      <c r="H418" s="321"/>
      <c r="I418" s="321"/>
      <c r="J418" s="321"/>
      <c r="K418" s="321"/>
      <c r="L418" s="321"/>
      <c r="M418" s="321"/>
      <c r="N418" s="321"/>
      <c r="O418" s="321"/>
      <c r="P418" s="321"/>
      <c r="Q418" s="321"/>
      <c r="R418" s="321"/>
      <c r="S418" s="321"/>
      <c r="T418" s="321"/>
      <c r="U418" s="321"/>
      <c r="V418" s="321"/>
      <c r="W418" s="321"/>
      <c r="X418" s="321"/>
      <c r="Y418" s="321"/>
      <c r="Z418" s="321"/>
      <c r="AA418" s="321"/>
      <c r="AB418" s="321"/>
      <c r="AC418" s="321"/>
      <c r="AD418" s="321"/>
      <c r="AE418" s="321"/>
      <c r="AF418" s="321"/>
    </row>
    <row r="419" spans="1:32" ht="15.5">
      <c r="A419" s="321"/>
      <c r="B419" s="321"/>
      <c r="C419" s="321"/>
      <c r="D419" s="321"/>
      <c r="E419" s="321"/>
      <c r="F419" s="321"/>
      <c r="G419" s="321"/>
      <c r="H419" s="321"/>
      <c r="I419" s="321"/>
      <c r="J419" s="321"/>
      <c r="K419" s="321"/>
      <c r="L419" s="321"/>
      <c r="M419" s="321"/>
      <c r="N419" s="321"/>
      <c r="O419" s="321"/>
      <c r="P419" s="321"/>
      <c r="Q419" s="321"/>
      <c r="R419" s="321"/>
      <c r="S419" s="321"/>
      <c r="T419" s="321"/>
      <c r="U419" s="321"/>
      <c r="V419" s="321"/>
      <c r="W419" s="321"/>
      <c r="X419" s="321"/>
      <c r="Y419" s="321"/>
      <c r="Z419" s="321"/>
      <c r="AA419" s="321"/>
      <c r="AB419" s="321"/>
      <c r="AC419" s="321"/>
      <c r="AD419" s="321"/>
      <c r="AE419" s="321"/>
      <c r="AF419" s="321"/>
    </row>
    <row r="420" spans="1:32" ht="15.5">
      <c r="A420" s="321"/>
      <c r="B420" s="321"/>
      <c r="C420" s="321"/>
      <c r="D420" s="321"/>
      <c r="E420" s="321"/>
      <c r="F420" s="321"/>
      <c r="G420" s="321"/>
      <c r="H420" s="321"/>
      <c r="I420" s="321"/>
      <c r="J420" s="321"/>
      <c r="K420" s="321"/>
      <c r="L420" s="321"/>
      <c r="M420" s="321"/>
      <c r="N420" s="321"/>
      <c r="O420" s="321"/>
      <c r="P420" s="321"/>
      <c r="Q420" s="321"/>
      <c r="R420" s="321"/>
      <c r="S420" s="321"/>
      <c r="T420" s="321"/>
      <c r="U420" s="321"/>
      <c r="V420" s="321"/>
      <c r="W420" s="321"/>
      <c r="X420" s="321"/>
      <c r="Y420" s="321"/>
      <c r="Z420" s="321"/>
      <c r="AA420" s="321"/>
      <c r="AB420" s="321"/>
      <c r="AC420" s="321"/>
      <c r="AD420" s="321"/>
      <c r="AE420" s="321"/>
      <c r="AF420" s="321"/>
    </row>
    <row r="421" spans="1:32" ht="15.5">
      <c r="A421" s="321"/>
      <c r="B421" s="321"/>
      <c r="C421" s="321"/>
      <c r="D421" s="321"/>
      <c r="E421" s="321"/>
      <c r="F421" s="321"/>
      <c r="G421" s="321"/>
      <c r="H421" s="321"/>
      <c r="I421" s="321"/>
      <c r="J421" s="321"/>
      <c r="K421" s="321"/>
      <c r="L421" s="321"/>
      <c r="M421" s="321"/>
      <c r="N421" s="321"/>
      <c r="O421" s="321"/>
      <c r="P421" s="321"/>
      <c r="Q421" s="321"/>
      <c r="R421" s="321"/>
      <c r="S421" s="321"/>
      <c r="T421" s="321"/>
      <c r="U421" s="321"/>
      <c r="V421" s="321"/>
      <c r="W421" s="321"/>
      <c r="X421" s="321"/>
      <c r="Y421" s="321"/>
      <c r="Z421" s="321"/>
      <c r="AA421" s="321"/>
      <c r="AB421" s="321"/>
      <c r="AC421" s="321"/>
      <c r="AD421" s="321"/>
      <c r="AE421" s="321"/>
      <c r="AF421" s="321"/>
    </row>
    <row r="422" spans="1:32" ht="15.5">
      <c r="A422" s="321"/>
      <c r="B422" s="321"/>
      <c r="C422" s="321"/>
      <c r="D422" s="321"/>
      <c r="E422" s="321"/>
      <c r="F422" s="321"/>
      <c r="G422" s="321"/>
      <c r="H422" s="321"/>
      <c r="I422" s="321"/>
      <c r="J422" s="321"/>
      <c r="K422" s="321"/>
      <c r="L422" s="321"/>
      <c r="M422" s="321"/>
      <c r="N422" s="321"/>
      <c r="O422" s="321"/>
      <c r="P422" s="321"/>
      <c r="Q422" s="321"/>
      <c r="R422" s="321"/>
      <c r="S422" s="321"/>
      <c r="T422" s="321"/>
      <c r="U422" s="321"/>
      <c r="V422" s="321"/>
      <c r="W422" s="321"/>
      <c r="X422" s="321"/>
      <c r="Y422" s="321"/>
      <c r="Z422" s="321"/>
      <c r="AA422" s="321"/>
      <c r="AB422" s="321"/>
      <c r="AC422" s="321"/>
      <c r="AD422" s="321"/>
      <c r="AE422" s="321"/>
      <c r="AF422" s="321"/>
    </row>
    <row r="423" spans="1:32" ht="15.5">
      <c r="A423" s="321"/>
      <c r="B423" s="321"/>
      <c r="C423" s="321"/>
      <c r="D423" s="321"/>
      <c r="E423" s="321"/>
      <c r="F423" s="321"/>
      <c r="G423" s="321"/>
      <c r="H423" s="321"/>
      <c r="I423" s="321"/>
      <c r="J423" s="321"/>
      <c r="K423" s="321"/>
      <c r="L423" s="321"/>
      <c r="M423" s="321"/>
      <c r="N423" s="321"/>
      <c r="O423" s="321"/>
      <c r="P423" s="321"/>
      <c r="Q423" s="321"/>
      <c r="R423" s="321"/>
      <c r="S423" s="321"/>
      <c r="T423" s="321"/>
      <c r="U423" s="321"/>
      <c r="V423" s="321"/>
      <c r="W423" s="321"/>
      <c r="X423" s="321"/>
      <c r="Y423" s="321"/>
      <c r="Z423" s="321"/>
      <c r="AA423" s="321"/>
      <c r="AB423" s="321"/>
      <c r="AC423" s="321"/>
      <c r="AD423" s="321"/>
      <c r="AE423" s="321"/>
      <c r="AF423" s="321"/>
    </row>
    <row r="424" spans="1:32" ht="15.5">
      <c r="A424" s="321"/>
      <c r="B424" s="321"/>
      <c r="C424" s="321"/>
      <c r="D424" s="321"/>
      <c r="E424" s="321"/>
      <c r="F424" s="321"/>
      <c r="G424" s="321"/>
      <c r="H424" s="321"/>
      <c r="I424" s="321"/>
      <c r="J424" s="321"/>
      <c r="K424" s="321"/>
      <c r="L424" s="321"/>
      <c r="M424" s="321"/>
      <c r="N424" s="321"/>
      <c r="O424" s="321"/>
      <c r="P424" s="321"/>
      <c r="Q424" s="321"/>
      <c r="R424" s="321"/>
      <c r="S424" s="321"/>
      <c r="T424" s="321"/>
      <c r="U424" s="321"/>
      <c r="V424" s="321"/>
      <c r="W424" s="321"/>
      <c r="X424" s="321"/>
      <c r="Y424" s="321"/>
      <c r="Z424" s="321"/>
      <c r="AA424" s="321"/>
      <c r="AB424" s="321"/>
      <c r="AC424" s="321"/>
      <c r="AD424" s="321"/>
      <c r="AE424" s="321"/>
      <c r="AF424" s="321"/>
    </row>
    <row r="425" spans="1:32" ht="15.5">
      <c r="A425" s="321"/>
      <c r="B425" s="321"/>
      <c r="C425" s="321"/>
      <c r="D425" s="321"/>
      <c r="E425" s="321"/>
      <c r="F425" s="321"/>
      <c r="G425" s="321"/>
      <c r="H425" s="321"/>
      <c r="I425" s="321"/>
      <c r="J425" s="321"/>
      <c r="K425" s="321"/>
      <c r="L425" s="321"/>
      <c r="M425" s="321"/>
      <c r="N425" s="321"/>
      <c r="O425" s="321"/>
      <c r="P425" s="321"/>
      <c r="Q425" s="321"/>
      <c r="R425" s="321"/>
      <c r="S425" s="321"/>
      <c r="T425" s="321"/>
      <c r="U425" s="321"/>
      <c r="V425" s="321"/>
      <c r="W425" s="321"/>
      <c r="X425" s="321"/>
      <c r="Y425" s="321"/>
      <c r="Z425" s="321"/>
      <c r="AA425" s="321"/>
      <c r="AB425" s="321"/>
      <c r="AC425" s="321"/>
      <c r="AD425" s="321"/>
      <c r="AE425" s="321"/>
      <c r="AF425" s="321"/>
    </row>
    <row r="426" spans="1:32" ht="15.5">
      <c r="A426" s="321"/>
      <c r="B426" s="321"/>
      <c r="C426" s="321"/>
      <c r="D426" s="321"/>
      <c r="E426" s="321"/>
      <c r="F426" s="321"/>
      <c r="G426" s="321"/>
      <c r="H426" s="321"/>
      <c r="I426" s="321"/>
      <c r="J426" s="321"/>
      <c r="K426" s="321"/>
      <c r="L426" s="321"/>
      <c r="M426" s="321"/>
      <c r="N426" s="321"/>
      <c r="O426" s="321"/>
      <c r="P426" s="321"/>
      <c r="Q426" s="321"/>
      <c r="R426" s="321"/>
      <c r="S426" s="321"/>
      <c r="T426" s="321"/>
      <c r="U426" s="321"/>
      <c r="V426" s="321"/>
      <c r="W426" s="321"/>
      <c r="X426" s="321"/>
      <c r="Y426" s="321"/>
      <c r="Z426" s="321"/>
      <c r="AA426" s="321"/>
      <c r="AB426" s="321"/>
      <c r="AC426" s="321"/>
      <c r="AD426" s="321"/>
      <c r="AE426" s="321"/>
      <c r="AF426" s="321"/>
    </row>
    <row r="427" spans="1:32" ht="15.5">
      <c r="A427" s="321"/>
      <c r="B427" s="321"/>
      <c r="C427" s="321"/>
      <c r="D427" s="321"/>
      <c r="E427" s="321"/>
      <c r="F427" s="321"/>
      <c r="G427" s="321"/>
      <c r="H427" s="321"/>
      <c r="I427" s="321"/>
      <c r="J427" s="321"/>
      <c r="K427" s="321"/>
      <c r="L427" s="321"/>
      <c r="M427" s="321"/>
      <c r="N427" s="321"/>
      <c r="O427" s="321"/>
      <c r="P427" s="321"/>
      <c r="Q427" s="321"/>
      <c r="R427" s="321"/>
      <c r="S427" s="321"/>
      <c r="T427" s="321"/>
      <c r="U427" s="321"/>
      <c r="V427" s="321"/>
      <c r="W427" s="321"/>
      <c r="X427" s="321"/>
      <c r="Y427" s="321"/>
      <c r="Z427" s="321"/>
      <c r="AA427" s="321"/>
      <c r="AB427" s="321"/>
      <c r="AC427" s="321"/>
      <c r="AD427" s="321"/>
      <c r="AE427" s="321"/>
      <c r="AF427" s="321"/>
    </row>
    <row r="428" spans="1:32" ht="15.5">
      <c r="A428" s="321"/>
      <c r="B428" s="321"/>
      <c r="C428" s="321"/>
      <c r="D428" s="321"/>
      <c r="E428" s="321"/>
      <c r="F428" s="321"/>
      <c r="G428" s="321"/>
      <c r="H428" s="321"/>
      <c r="I428" s="321"/>
      <c r="J428" s="321"/>
      <c r="K428" s="321"/>
      <c r="L428" s="321"/>
      <c r="M428" s="321"/>
      <c r="N428" s="321"/>
      <c r="O428" s="321"/>
      <c r="P428" s="321"/>
      <c r="Q428" s="321"/>
      <c r="R428" s="321"/>
      <c r="S428" s="321"/>
      <c r="T428" s="321"/>
      <c r="U428" s="321"/>
      <c r="V428" s="321"/>
      <c r="W428" s="321"/>
      <c r="X428" s="321"/>
      <c r="Y428" s="321"/>
      <c r="Z428" s="321"/>
      <c r="AA428" s="321"/>
      <c r="AB428" s="321"/>
      <c r="AC428" s="321"/>
      <c r="AD428" s="321"/>
      <c r="AE428" s="321"/>
      <c r="AF428" s="321"/>
    </row>
    <row r="429" spans="1:32" ht="15.5">
      <c r="A429" s="321"/>
      <c r="B429" s="321"/>
      <c r="C429" s="321"/>
      <c r="D429" s="321"/>
      <c r="E429" s="321"/>
      <c r="F429" s="321"/>
      <c r="G429" s="321"/>
      <c r="H429" s="321"/>
      <c r="I429" s="321"/>
      <c r="J429" s="321"/>
      <c r="K429" s="321"/>
      <c r="L429" s="321"/>
      <c r="M429" s="321"/>
      <c r="N429" s="321"/>
      <c r="O429" s="321"/>
      <c r="P429" s="321"/>
      <c r="Q429" s="321"/>
      <c r="R429" s="321"/>
      <c r="S429" s="321"/>
      <c r="T429" s="321"/>
      <c r="U429" s="321"/>
      <c r="V429" s="321"/>
      <c r="W429" s="321"/>
      <c r="X429" s="321"/>
      <c r="Y429" s="321"/>
      <c r="Z429" s="321"/>
      <c r="AA429" s="321"/>
      <c r="AB429" s="321"/>
      <c r="AC429" s="321"/>
      <c r="AD429" s="321"/>
      <c r="AE429" s="321"/>
      <c r="AF429" s="321"/>
    </row>
    <row r="430" spans="1:32" ht="15.5">
      <c r="A430" s="321"/>
      <c r="B430" s="321"/>
      <c r="C430" s="321"/>
      <c r="D430" s="321"/>
      <c r="E430" s="321"/>
      <c r="F430" s="321"/>
      <c r="G430" s="321"/>
      <c r="H430" s="321"/>
      <c r="I430" s="321"/>
      <c r="J430" s="321"/>
      <c r="K430" s="321"/>
      <c r="L430" s="321"/>
      <c r="M430" s="321"/>
      <c r="N430" s="321"/>
      <c r="O430" s="321"/>
      <c r="P430" s="321"/>
      <c r="Q430" s="321"/>
      <c r="R430" s="321"/>
      <c r="S430" s="321"/>
      <c r="T430" s="321"/>
      <c r="U430" s="321"/>
      <c r="V430" s="321"/>
      <c r="W430" s="321"/>
      <c r="X430" s="321"/>
      <c r="Y430" s="321"/>
      <c r="Z430" s="321"/>
      <c r="AA430" s="321"/>
      <c r="AB430" s="321"/>
      <c r="AC430" s="321"/>
      <c r="AD430" s="321"/>
      <c r="AE430" s="321"/>
      <c r="AF430" s="321"/>
    </row>
    <row r="431" spans="1:32" ht="15.5">
      <c r="A431" s="321"/>
      <c r="B431" s="321"/>
      <c r="C431" s="321"/>
      <c r="D431" s="321"/>
      <c r="E431" s="321"/>
      <c r="F431" s="321"/>
      <c r="G431" s="321"/>
      <c r="H431" s="321"/>
      <c r="I431" s="321"/>
      <c r="J431" s="321"/>
      <c r="K431" s="321"/>
      <c r="L431" s="321"/>
      <c r="M431" s="321"/>
      <c r="N431" s="321"/>
      <c r="O431" s="321"/>
      <c r="P431" s="321"/>
      <c r="Q431" s="321"/>
      <c r="R431" s="321"/>
      <c r="S431" s="321"/>
      <c r="T431" s="321"/>
      <c r="U431" s="321"/>
      <c r="V431" s="321"/>
      <c r="W431" s="321"/>
      <c r="X431" s="321"/>
      <c r="Y431" s="321"/>
      <c r="Z431" s="321"/>
      <c r="AA431" s="321"/>
      <c r="AB431" s="321"/>
      <c r="AC431" s="321"/>
      <c r="AD431" s="321"/>
      <c r="AE431" s="321"/>
      <c r="AF431" s="321"/>
    </row>
    <row r="432" spans="1:32" ht="15.5">
      <c r="A432" s="321"/>
      <c r="B432" s="321"/>
      <c r="C432" s="321"/>
      <c r="D432" s="321"/>
      <c r="E432" s="321"/>
      <c r="F432" s="321"/>
      <c r="G432" s="321"/>
      <c r="H432" s="321"/>
      <c r="I432" s="321"/>
      <c r="J432" s="321"/>
      <c r="K432" s="321"/>
      <c r="L432" s="321"/>
      <c r="M432" s="321"/>
      <c r="N432" s="321"/>
      <c r="O432" s="321"/>
      <c r="P432" s="321"/>
      <c r="Q432" s="321"/>
      <c r="R432" s="321"/>
      <c r="S432" s="321"/>
      <c r="T432" s="321"/>
      <c r="U432" s="321"/>
      <c r="V432" s="321"/>
      <c r="W432" s="321"/>
      <c r="X432" s="321"/>
      <c r="Y432" s="321"/>
      <c r="Z432" s="321"/>
      <c r="AA432" s="321"/>
      <c r="AB432" s="321"/>
      <c r="AC432" s="321"/>
      <c r="AD432" s="321"/>
      <c r="AE432" s="321"/>
      <c r="AF432" s="321"/>
    </row>
    <row r="433" spans="1:32" ht="15.5">
      <c r="A433" s="321"/>
      <c r="B433" s="321"/>
      <c r="C433" s="321"/>
      <c r="D433" s="321"/>
      <c r="E433" s="321"/>
      <c r="F433" s="321"/>
      <c r="G433" s="321"/>
      <c r="H433" s="321"/>
      <c r="I433" s="321"/>
      <c r="J433" s="321"/>
      <c r="K433" s="321"/>
      <c r="L433" s="321"/>
      <c r="M433" s="321"/>
      <c r="N433" s="321"/>
      <c r="O433" s="321"/>
      <c r="P433" s="321"/>
      <c r="Q433" s="321"/>
      <c r="R433" s="321"/>
      <c r="S433" s="321"/>
      <c r="T433" s="321"/>
      <c r="U433" s="321"/>
      <c r="V433" s="321"/>
      <c r="W433" s="321"/>
      <c r="X433" s="321"/>
      <c r="Y433" s="321"/>
      <c r="Z433" s="321"/>
      <c r="AA433" s="321"/>
      <c r="AB433" s="321"/>
      <c r="AC433" s="321"/>
      <c r="AD433" s="321"/>
      <c r="AE433" s="321"/>
      <c r="AF433" s="321"/>
    </row>
    <row r="434" spans="1:32" ht="15.5">
      <c r="A434" s="321"/>
      <c r="B434" s="321"/>
      <c r="C434" s="321"/>
      <c r="D434" s="321"/>
      <c r="E434" s="321"/>
      <c r="F434" s="321"/>
      <c r="G434" s="321"/>
      <c r="H434" s="321"/>
      <c r="I434" s="321"/>
      <c r="J434" s="321"/>
      <c r="K434" s="321"/>
      <c r="L434" s="321"/>
      <c r="M434" s="321"/>
      <c r="N434" s="321"/>
      <c r="O434" s="321"/>
      <c r="P434" s="321"/>
      <c r="Q434" s="321"/>
      <c r="R434" s="321"/>
      <c r="S434" s="321"/>
      <c r="T434" s="321"/>
      <c r="U434" s="321"/>
      <c r="V434" s="321"/>
      <c r="W434" s="321"/>
      <c r="X434" s="321"/>
      <c r="Y434" s="321"/>
      <c r="Z434" s="321"/>
      <c r="AA434" s="321"/>
      <c r="AB434" s="321"/>
      <c r="AC434" s="321"/>
      <c r="AD434" s="321"/>
      <c r="AE434" s="321"/>
      <c r="AF434" s="321"/>
    </row>
    <row r="435" spans="1:32" ht="15.5">
      <c r="A435" s="321"/>
      <c r="B435" s="321"/>
      <c r="C435" s="321"/>
      <c r="D435" s="321"/>
      <c r="E435" s="321"/>
      <c r="F435" s="321"/>
      <c r="G435" s="321"/>
      <c r="H435" s="321"/>
      <c r="I435" s="321"/>
      <c r="J435" s="321"/>
      <c r="K435" s="321"/>
      <c r="L435" s="321"/>
      <c r="M435" s="321"/>
      <c r="N435" s="321"/>
      <c r="O435" s="321"/>
      <c r="P435" s="321"/>
      <c r="Q435" s="321"/>
      <c r="R435" s="321"/>
      <c r="S435" s="321"/>
      <c r="T435" s="321"/>
      <c r="U435" s="321"/>
      <c r="V435" s="321"/>
      <c r="W435" s="321"/>
      <c r="X435" s="321"/>
      <c r="Y435" s="321"/>
      <c r="Z435" s="321"/>
      <c r="AA435" s="321"/>
      <c r="AB435" s="321"/>
      <c r="AC435" s="321"/>
      <c r="AD435" s="321"/>
      <c r="AE435" s="321"/>
      <c r="AF435" s="321"/>
    </row>
    <row r="436" spans="1:32" ht="15.5">
      <c r="A436" s="321"/>
      <c r="B436" s="321"/>
      <c r="C436" s="321"/>
      <c r="D436" s="321"/>
      <c r="E436" s="321"/>
      <c r="F436" s="321"/>
      <c r="G436" s="321"/>
      <c r="H436" s="321"/>
      <c r="I436" s="321"/>
      <c r="J436" s="321"/>
      <c r="K436" s="321"/>
      <c r="L436" s="321"/>
      <c r="M436" s="321"/>
      <c r="N436" s="321"/>
      <c r="O436" s="321"/>
      <c r="P436" s="321"/>
      <c r="Q436" s="321"/>
      <c r="R436" s="321"/>
      <c r="S436" s="321"/>
      <c r="T436" s="321"/>
      <c r="U436" s="321"/>
      <c r="V436" s="321"/>
      <c r="W436" s="321"/>
      <c r="X436" s="321"/>
      <c r="Y436" s="321"/>
      <c r="Z436" s="321"/>
      <c r="AA436" s="321"/>
      <c r="AB436" s="321"/>
      <c r="AC436" s="321"/>
      <c r="AD436" s="321"/>
      <c r="AE436" s="321"/>
      <c r="AF436" s="321"/>
    </row>
    <row r="437" spans="1:32" ht="15.5">
      <c r="A437" s="321"/>
      <c r="B437" s="321"/>
      <c r="C437" s="321"/>
      <c r="D437" s="321"/>
      <c r="E437" s="321"/>
      <c r="F437" s="321"/>
      <c r="G437" s="321"/>
      <c r="H437" s="321"/>
      <c r="I437" s="321"/>
      <c r="J437" s="321"/>
      <c r="K437" s="321"/>
      <c r="L437" s="321"/>
      <c r="M437" s="321"/>
      <c r="N437" s="321"/>
      <c r="O437" s="321"/>
      <c r="P437" s="321"/>
      <c r="Q437" s="321"/>
      <c r="R437" s="321"/>
      <c r="S437" s="321"/>
      <c r="T437" s="321"/>
      <c r="U437" s="321"/>
      <c r="V437" s="321"/>
      <c r="W437" s="321"/>
      <c r="X437" s="321"/>
      <c r="Y437" s="321"/>
      <c r="Z437" s="321"/>
      <c r="AA437" s="321"/>
      <c r="AB437" s="321"/>
      <c r="AC437" s="321"/>
      <c r="AD437" s="321"/>
      <c r="AE437" s="321"/>
      <c r="AF437" s="321"/>
    </row>
    <row r="438" spans="1:32" ht="15.5">
      <c r="A438" s="321"/>
      <c r="B438" s="321"/>
      <c r="C438" s="321"/>
      <c r="D438" s="321"/>
      <c r="E438" s="321"/>
      <c r="F438" s="321"/>
      <c r="G438" s="321"/>
      <c r="H438" s="321"/>
      <c r="I438" s="321"/>
      <c r="J438" s="321"/>
      <c r="K438" s="321"/>
      <c r="L438" s="321"/>
      <c r="M438" s="321"/>
      <c r="N438" s="321"/>
      <c r="O438" s="321"/>
      <c r="P438" s="321"/>
      <c r="Q438" s="321"/>
      <c r="R438" s="321"/>
      <c r="S438" s="321"/>
      <c r="T438" s="321"/>
      <c r="U438" s="321"/>
      <c r="V438" s="321"/>
      <c r="W438" s="321"/>
      <c r="X438" s="321"/>
      <c r="Y438" s="321"/>
      <c r="Z438" s="321"/>
      <c r="AA438" s="321"/>
      <c r="AB438" s="321"/>
      <c r="AC438" s="321"/>
      <c r="AD438" s="321"/>
      <c r="AE438" s="321"/>
      <c r="AF438" s="321"/>
    </row>
    <row r="439" spans="1:32" ht="15.5">
      <c r="A439" s="321"/>
      <c r="B439" s="321"/>
      <c r="C439" s="321"/>
      <c r="D439" s="321"/>
      <c r="E439" s="321"/>
      <c r="F439" s="321"/>
      <c r="G439" s="321"/>
      <c r="H439" s="321"/>
      <c r="I439" s="321"/>
      <c r="J439" s="321"/>
      <c r="K439" s="321"/>
      <c r="L439" s="321"/>
      <c r="M439" s="321"/>
      <c r="N439" s="321"/>
      <c r="O439" s="321"/>
      <c r="P439" s="321"/>
      <c r="Q439" s="321"/>
      <c r="R439" s="321"/>
      <c r="S439" s="321"/>
      <c r="T439" s="321"/>
      <c r="U439" s="321"/>
      <c r="V439" s="321"/>
      <c r="W439" s="321"/>
      <c r="X439" s="321"/>
      <c r="Y439" s="321"/>
      <c r="Z439" s="321"/>
      <c r="AA439" s="321"/>
      <c r="AB439" s="321"/>
      <c r="AC439" s="321"/>
      <c r="AD439" s="321"/>
      <c r="AE439" s="321"/>
      <c r="AF439" s="321"/>
    </row>
    <row r="440" spans="1:32" ht="15.5">
      <c r="A440" s="321"/>
      <c r="B440" s="321"/>
      <c r="C440" s="321"/>
      <c r="D440" s="321"/>
      <c r="E440" s="321"/>
      <c r="F440" s="321"/>
      <c r="G440" s="321"/>
      <c r="H440" s="321"/>
      <c r="I440" s="321"/>
      <c r="J440" s="321"/>
      <c r="K440" s="321"/>
      <c r="L440" s="321"/>
      <c r="M440" s="321"/>
      <c r="N440" s="321"/>
      <c r="O440" s="321"/>
      <c r="P440" s="321"/>
      <c r="Q440" s="321"/>
      <c r="R440" s="321"/>
      <c r="S440" s="321"/>
      <c r="T440" s="321"/>
      <c r="U440" s="321"/>
      <c r="V440" s="321"/>
      <c r="W440" s="321"/>
      <c r="X440" s="321"/>
      <c r="Y440" s="321"/>
      <c r="Z440" s="321"/>
      <c r="AA440" s="321"/>
      <c r="AB440" s="321"/>
      <c r="AC440" s="321"/>
      <c r="AD440" s="321"/>
      <c r="AE440" s="321"/>
      <c r="AF440" s="321"/>
    </row>
    <row r="441" spans="1:32" ht="15.5">
      <c r="A441" s="321"/>
      <c r="B441" s="321"/>
      <c r="C441" s="321"/>
      <c r="D441" s="321"/>
      <c r="E441" s="321"/>
      <c r="F441" s="321"/>
      <c r="G441" s="321"/>
      <c r="H441" s="321"/>
      <c r="I441" s="321"/>
      <c r="J441" s="321"/>
      <c r="K441" s="321"/>
      <c r="L441" s="321"/>
      <c r="M441" s="321"/>
      <c r="N441" s="321"/>
      <c r="O441" s="321"/>
      <c r="P441" s="321"/>
      <c r="Q441" s="321"/>
      <c r="R441" s="321"/>
      <c r="S441" s="321"/>
      <c r="T441" s="321"/>
      <c r="U441" s="321"/>
      <c r="V441" s="321"/>
      <c r="W441" s="321"/>
      <c r="X441" s="321"/>
      <c r="Y441" s="321"/>
      <c r="Z441" s="321"/>
      <c r="AA441" s="321"/>
      <c r="AB441" s="321"/>
      <c r="AC441" s="321"/>
      <c r="AD441" s="321"/>
      <c r="AE441" s="321"/>
      <c r="AF441" s="321"/>
    </row>
    <row r="442" spans="1:32" ht="15.5">
      <c r="A442" s="321"/>
      <c r="B442" s="321"/>
      <c r="C442" s="321"/>
      <c r="D442" s="321"/>
      <c r="E442" s="321"/>
      <c r="F442" s="321"/>
      <c r="G442" s="321"/>
      <c r="H442" s="321"/>
      <c r="I442" s="321"/>
      <c r="J442" s="321"/>
      <c r="K442" s="321"/>
      <c r="L442" s="321"/>
      <c r="M442" s="321"/>
      <c r="N442" s="321"/>
      <c r="O442" s="321"/>
      <c r="P442" s="321"/>
      <c r="Q442" s="321"/>
      <c r="R442" s="321"/>
      <c r="S442" s="321"/>
      <c r="T442" s="321"/>
      <c r="U442" s="321"/>
      <c r="V442" s="321"/>
      <c r="W442" s="321"/>
      <c r="X442" s="321"/>
      <c r="Y442" s="321"/>
      <c r="Z442" s="321"/>
      <c r="AA442" s="321"/>
      <c r="AB442" s="321"/>
      <c r="AC442" s="321"/>
      <c r="AD442" s="321"/>
      <c r="AE442" s="321"/>
      <c r="AF442" s="321"/>
    </row>
    <row r="443" spans="1:32" ht="15.5">
      <c r="A443" s="321"/>
      <c r="B443" s="321"/>
      <c r="C443" s="321"/>
      <c r="D443" s="321"/>
      <c r="E443" s="321"/>
      <c r="F443" s="321"/>
      <c r="G443" s="321"/>
      <c r="H443" s="321"/>
      <c r="I443" s="321"/>
      <c r="J443" s="321"/>
      <c r="K443" s="321"/>
      <c r="L443" s="321"/>
      <c r="M443" s="321"/>
      <c r="N443" s="321"/>
      <c r="O443" s="321"/>
      <c r="P443" s="321"/>
      <c r="Q443" s="321"/>
      <c r="R443" s="321"/>
      <c r="S443" s="321"/>
      <c r="T443" s="321"/>
      <c r="U443" s="321"/>
      <c r="V443" s="321"/>
      <c r="W443" s="321"/>
      <c r="X443" s="321"/>
      <c r="Y443" s="321"/>
      <c r="Z443" s="321"/>
      <c r="AA443" s="321"/>
      <c r="AB443" s="321"/>
      <c r="AC443" s="321"/>
      <c r="AD443" s="321"/>
      <c r="AE443" s="321"/>
      <c r="AF443" s="321"/>
    </row>
    <row r="444" spans="1:32" ht="15.5">
      <c r="A444" s="321"/>
      <c r="B444" s="321"/>
      <c r="C444" s="321"/>
      <c r="D444" s="321"/>
      <c r="E444" s="321"/>
      <c r="F444" s="321"/>
      <c r="G444" s="321"/>
      <c r="H444" s="321"/>
      <c r="I444" s="321"/>
      <c r="J444" s="321"/>
      <c r="K444" s="321"/>
      <c r="L444" s="321"/>
      <c r="M444" s="321"/>
      <c r="N444" s="321"/>
      <c r="O444" s="321"/>
      <c r="P444" s="321"/>
      <c r="Q444" s="321"/>
      <c r="R444" s="321"/>
      <c r="S444" s="321"/>
      <c r="T444" s="321"/>
      <c r="U444" s="321"/>
      <c r="V444" s="321"/>
      <c r="W444" s="321"/>
      <c r="X444" s="321"/>
      <c r="Y444" s="321"/>
      <c r="Z444" s="321"/>
      <c r="AA444" s="321"/>
      <c r="AB444" s="321"/>
      <c r="AC444" s="321"/>
      <c r="AD444" s="321"/>
      <c r="AE444" s="321"/>
      <c r="AF444" s="321"/>
    </row>
    <row r="445" spans="1:32" ht="15.5">
      <c r="A445" s="321"/>
      <c r="B445" s="321"/>
      <c r="C445" s="321"/>
      <c r="D445" s="321"/>
      <c r="E445" s="321"/>
      <c r="F445" s="321"/>
      <c r="G445" s="321"/>
      <c r="H445" s="321"/>
      <c r="I445" s="321"/>
      <c r="J445" s="321"/>
      <c r="K445" s="321"/>
      <c r="L445" s="321"/>
      <c r="M445" s="321"/>
      <c r="N445" s="321"/>
      <c r="O445" s="321"/>
      <c r="P445" s="321"/>
      <c r="Q445" s="321"/>
      <c r="R445" s="321"/>
      <c r="S445" s="321"/>
      <c r="T445" s="321"/>
      <c r="U445" s="321"/>
      <c r="V445" s="321"/>
      <c r="W445" s="321"/>
      <c r="X445" s="321"/>
      <c r="Y445" s="321"/>
      <c r="Z445" s="321"/>
      <c r="AA445" s="321"/>
      <c r="AB445" s="321"/>
      <c r="AC445" s="321"/>
      <c r="AD445" s="321"/>
      <c r="AE445" s="321"/>
      <c r="AF445" s="321"/>
    </row>
    <row r="446" spans="1:32" ht="15.5">
      <c r="A446" s="321"/>
      <c r="B446" s="321"/>
      <c r="C446" s="321"/>
      <c r="D446" s="321"/>
      <c r="E446" s="321"/>
      <c r="F446" s="321"/>
      <c r="G446" s="321"/>
      <c r="H446" s="321"/>
      <c r="I446" s="321"/>
      <c r="J446" s="321"/>
      <c r="K446" s="321"/>
      <c r="L446" s="321"/>
      <c r="M446" s="321"/>
      <c r="N446" s="321"/>
      <c r="O446" s="321"/>
      <c r="P446" s="321"/>
      <c r="Q446" s="321"/>
      <c r="R446" s="321"/>
      <c r="S446" s="321"/>
      <c r="T446" s="321"/>
      <c r="U446" s="321"/>
      <c r="V446" s="321"/>
      <c r="W446" s="321"/>
      <c r="X446" s="321"/>
      <c r="Y446" s="321"/>
      <c r="Z446" s="321"/>
      <c r="AA446" s="321"/>
      <c r="AB446" s="321"/>
      <c r="AC446" s="321"/>
      <c r="AD446" s="321"/>
      <c r="AE446" s="321"/>
      <c r="AF446" s="321"/>
    </row>
    <row r="447" spans="1:32" ht="15.5">
      <c r="A447" s="321"/>
      <c r="B447" s="321"/>
      <c r="C447" s="321"/>
      <c r="D447" s="321"/>
      <c r="E447" s="321"/>
      <c r="F447" s="321"/>
      <c r="G447" s="321"/>
      <c r="H447" s="321"/>
      <c r="I447" s="321"/>
      <c r="J447" s="321"/>
      <c r="K447" s="321"/>
      <c r="L447" s="321"/>
      <c r="M447" s="321"/>
      <c r="N447" s="321"/>
      <c r="O447" s="321"/>
      <c r="P447" s="321"/>
      <c r="Q447" s="321"/>
      <c r="R447" s="321"/>
      <c r="S447" s="321"/>
      <c r="T447" s="321"/>
      <c r="U447" s="321"/>
      <c r="V447" s="321"/>
      <c r="W447" s="321"/>
      <c r="X447" s="321"/>
      <c r="Y447" s="321"/>
      <c r="Z447" s="321"/>
      <c r="AA447" s="321"/>
      <c r="AB447" s="321"/>
      <c r="AC447" s="321"/>
      <c r="AD447" s="321"/>
      <c r="AE447" s="321"/>
      <c r="AF447" s="321"/>
    </row>
    <row r="448" spans="1:32" ht="15.5">
      <c r="A448" s="321"/>
      <c r="B448" s="321"/>
      <c r="C448" s="321"/>
      <c r="D448" s="321"/>
      <c r="E448" s="321"/>
      <c r="F448" s="321"/>
      <c r="G448" s="321"/>
      <c r="H448" s="321"/>
      <c r="I448" s="321"/>
      <c r="J448" s="321"/>
      <c r="K448" s="321"/>
      <c r="L448" s="321"/>
      <c r="M448" s="321"/>
      <c r="N448" s="321"/>
      <c r="O448" s="321"/>
      <c r="P448" s="321"/>
      <c r="Q448" s="321"/>
      <c r="R448" s="321"/>
      <c r="S448" s="321"/>
      <c r="T448" s="321"/>
      <c r="U448" s="321"/>
      <c r="V448" s="321"/>
      <c r="W448" s="321"/>
      <c r="X448" s="321"/>
      <c r="Y448" s="321"/>
      <c r="Z448" s="321"/>
      <c r="AA448" s="321"/>
      <c r="AB448" s="321"/>
      <c r="AC448" s="321"/>
      <c r="AD448" s="321"/>
      <c r="AE448" s="321"/>
      <c r="AF448" s="321"/>
    </row>
    <row r="449" spans="1:32" ht="15.5">
      <c r="A449" s="321"/>
      <c r="B449" s="321"/>
      <c r="C449" s="321"/>
      <c r="D449" s="321"/>
      <c r="E449" s="321"/>
      <c r="F449" s="321"/>
      <c r="G449" s="321"/>
      <c r="H449" s="321"/>
      <c r="I449" s="321"/>
      <c r="J449" s="321"/>
      <c r="K449" s="321"/>
      <c r="L449" s="321"/>
      <c r="M449" s="321"/>
      <c r="N449" s="321"/>
      <c r="O449" s="321"/>
      <c r="P449" s="321"/>
      <c r="Q449" s="321"/>
      <c r="R449" s="321"/>
      <c r="S449" s="321"/>
      <c r="T449" s="321"/>
      <c r="U449" s="321"/>
      <c r="V449" s="321"/>
      <c r="W449" s="321"/>
      <c r="X449" s="321"/>
      <c r="Y449" s="321"/>
      <c r="Z449" s="321"/>
      <c r="AA449" s="321"/>
      <c r="AB449" s="321"/>
      <c r="AC449" s="321"/>
      <c r="AD449" s="321"/>
      <c r="AE449" s="321"/>
      <c r="AF449" s="321"/>
    </row>
    <row r="450" spans="1:32" ht="15.5">
      <c r="A450" s="321"/>
      <c r="B450" s="321"/>
      <c r="C450" s="321"/>
      <c r="D450" s="321"/>
      <c r="E450" s="321"/>
      <c r="F450" s="321"/>
      <c r="G450" s="321"/>
      <c r="H450" s="321"/>
      <c r="I450" s="321"/>
      <c r="J450" s="321"/>
      <c r="K450" s="321"/>
      <c r="L450" s="321"/>
      <c r="M450" s="321"/>
      <c r="N450" s="321"/>
      <c r="O450" s="321"/>
      <c r="P450" s="321"/>
      <c r="Q450" s="321"/>
      <c r="R450" s="321"/>
      <c r="S450" s="321"/>
      <c r="T450" s="321"/>
      <c r="U450" s="321"/>
      <c r="V450" s="321"/>
      <c r="W450" s="321"/>
      <c r="X450" s="321"/>
      <c r="Y450" s="321"/>
      <c r="Z450" s="321"/>
      <c r="AA450" s="321"/>
      <c r="AB450" s="321"/>
      <c r="AC450" s="321"/>
      <c r="AD450" s="321"/>
      <c r="AE450" s="321"/>
      <c r="AF450" s="321"/>
    </row>
    <row r="451" spans="1:32" ht="15.5">
      <c r="A451" s="321"/>
      <c r="B451" s="321"/>
      <c r="C451" s="321"/>
      <c r="D451" s="321"/>
      <c r="E451" s="321"/>
      <c r="F451" s="321"/>
      <c r="G451" s="321"/>
      <c r="H451" s="321"/>
      <c r="I451" s="321"/>
      <c r="J451" s="321"/>
      <c r="K451" s="321"/>
      <c r="L451" s="321"/>
      <c r="M451" s="321"/>
      <c r="N451" s="321"/>
      <c r="O451" s="321"/>
      <c r="P451" s="321"/>
      <c r="Q451" s="321"/>
      <c r="R451" s="321"/>
      <c r="S451" s="321"/>
      <c r="T451" s="321"/>
      <c r="U451" s="321"/>
      <c r="V451" s="321"/>
      <c r="W451" s="321"/>
      <c r="X451" s="321"/>
      <c r="Y451" s="321"/>
      <c r="Z451" s="321"/>
      <c r="AA451" s="321"/>
      <c r="AB451" s="321"/>
      <c r="AC451" s="321"/>
      <c r="AD451" s="321"/>
      <c r="AE451" s="321"/>
      <c r="AF451" s="321"/>
    </row>
    <row r="452" spans="1:32" ht="15.5">
      <c r="A452" s="321"/>
      <c r="B452" s="321"/>
      <c r="C452" s="321"/>
      <c r="D452" s="321"/>
      <c r="E452" s="321"/>
      <c r="F452" s="321"/>
      <c r="G452" s="321"/>
      <c r="H452" s="321"/>
      <c r="I452" s="321"/>
      <c r="J452" s="321"/>
      <c r="K452" s="321"/>
      <c r="L452" s="321"/>
      <c r="M452" s="321"/>
      <c r="N452" s="321"/>
      <c r="O452" s="321"/>
      <c r="P452" s="321"/>
      <c r="Q452" s="321"/>
      <c r="R452" s="321"/>
      <c r="S452" s="321"/>
      <c r="T452" s="321"/>
      <c r="U452" s="321"/>
      <c r="V452" s="321"/>
      <c r="W452" s="321"/>
      <c r="X452" s="321"/>
      <c r="Y452" s="321"/>
      <c r="Z452" s="321"/>
      <c r="AA452" s="321"/>
      <c r="AB452" s="321"/>
      <c r="AC452" s="321"/>
      <c r="AD452" s="321"/>
      <c r="AE452" s="321"/>
      <c r="AF452" s="321"/>
    </row>
    <row r="453" spans="1:32" ht="15.5">
      <c r="A453" s="321"/>
      <c r="B453" s="321"/>
      <c r="C453" s="321"/>
      <c r="D453" s="321"/>
      <c r="E453" s="321"/>
      <c r="F453" s="321"/>
      <c r="G453" s="321"/>
      <c r="H453" s="321"/>
      <c r="I453" s="321"/>
      <c r="J453" s="321"/>
      <c r="K453" s="321"/>
      <c r="L453" s="321"/>
      <c r="M453" s="321"/>
      <c r="N453" s="321"/>
      <c r="O453" s="321"/>
      <c r="P453" s="321"/>
      <c r="Q453" s="321"/>
      <c r="R453" s="321"/>
      <c r="S453" s="321"/>
      <c r="T453" s="321"/>
      <c r="U453" s="321"/>
      <c r="V453" s="321"/>
      <c r="W453" s="321"/>
      <c r="X453" s="321"/>
      <c r="Y453" s="321"/>
      <c r="Z453" s="321"/>
      <c r="AA453" s="321"/>
      <c r="AB453" s="321"/>
      <c r="AC453" s="321"/>
      <c r="AD453" s="321"/>
      <c r="AE453" s="321"/>
      <c r="AF453" s="321"/>
    </row>
    <row r="454" spans="1:32" ht="15.5">
      <c r="A454" s="321"/>
      <c r="B454" s="321"/>
      <c r="C454" s="321"/>
      <c r="D454" s="321"/>
      <c r="E454" s="321"/>
      <c r="F454" s="321"/>
      <c r="G454" s="321"/>
      <c r="H454" s="321"/>
      <c r="I454" s="321"/>
      <c r="J454" s="321"/>
      <c r="K454" s="321"/>
      <c r="L454" s="321"/>
      <c r="M454" s="321"/>
      <c r="N454" s="321"/>
      <c r="O454" s="321"/>
      <c r="P454" s="321"/>
      <c r="Q454" s="321"/>
      <c r="R454" s="321"/>
      <c r="S454" s="321"/>
      <c r="T454" s="321"/>
      <c r="U454" s="321"/>
      <c r="V454" s="321"/>
      <c r="W454" s="321"/>
      <c r="X454" s="321"/>
      <c r="Y454" s="321"/>
      <c r="Z454" s="321"/>
      <c r="AA454" s="321"/>
      <c r="AB454" s="321"/>
      <c r="AC454" s="321"/>
      <c r="AD454" s="321"/>
      <c r="AE454" s="321"/>
      <c r="AF454" s="321"/>
    </row>
    <row r="455" spans="1:32" ht="15.5">
      <c r="A455" s="321"/>
      <c r="B455" s="321"/>
      <c r="C455" s="321"/>
      <c r="D455" s="321"/>
      <c r="E455" s="321"/>
      <c r="F455" s="321"/>
      <c r="G455" s="321"/>
      <c r="H455" s="321"/>
      <c r="I455" s="321"/>
      <c r="J455" s="321"/>
      <c r="K455" s="321"/>
      <c r="L455" s="321"/>
      <c r="M455" s="321"/>
      <c r="N455" s="321"/>
      <c r="O455" s="321"/>
      <c r="P455" s="321"/>
      <c r="Q455" s="321"/>
      <c r="R455" s="321"/>
      <c r="S455" s="321"/>
      <c r="T455" s="321"/>
      <c r="U455" s="321"/>
      <c r="V455" s="321"/>
      <c r="W455" s="321"/>
      <c r="X455" s="321"/>
      <c r="Y455" s="321"/>
      <c r="Z455" s="321"/>
      <c r="AA455" s="321"/>
      <c r="AB455" s="321"/>
      <c r="AC455" s="321"/>
      <c r="AD455" s="321"/>
      <c r="AE455" s="321"/>
      <c r="AF455" s="321"/>
    </row>
    <row r="456" spans="1:32" ht="15.5">
      <c r="A456" s="321"/>
      <c r="B456" s="321"/>
      <c r="C456" s="321"/>
      <c r="D456" s="321"/>
      <c r="E456" s="321"/>
      <c r="F456" s="321"/>
      <c r="G456" s="321"/>
      <c r="H456" s="321"/>
      <c r="I456" s="321"/>
      <c r="J456" s="321"/>
      <c r="K456" s="321"/>
      <c r="L456" s="321"/>
      <c r="M456" s="321"/>
      <c r="N456" s="321"/>
      <c r="O456" s="321"/>
      <c r="P456" s="321"/>
      <c r="Q456" s="321"/>
      <c r="R456" s="321"/>
      <c r="S456" s="321"/>
      <c r="T456" s="321"/>
      <c r="U456" s="321"/>
      <c r="V456" s="321"/>
      <c r="W456" s="321"/>
      <c r="X456" s="321"/>
      <c r="Y456" s="321"/>
      <c r="Z456" s="321"/>
      <c r="AA456" s="321"/>
      <c r="AB456" s="321"/>
      <c r="AC456" s="321"/>
      <c r="AD456" s="321"/>
      <c r="AE456" s="321"/>
      <c r="AF456" s="321"/>
    </row>
    <row r="457" spans="1:32" ht="15.5">
      <c r="A457" s="321"/>
      <c r="B457" s="321"/>
      <c r="C457" s="321"/>
      <c r="D457" s="321"/>
      <c r="E457" s="321"/>
      <c r="F457" s="321"/>
      <c r="G457" s="321"/>
      <c r="H457" s="321"/>
      <c r="I457" s="321"/>
      <c r="J457" s="321"/>
      <c r="K457" s="321"/>
      <c r="L457" s="321"/>
      <c r="M457" s="321"/>
      <c r="N457" s="321"/>
      <c r="O457" s="321"/>
      <c r="P457" s="321"/>
      <c r="Q457" s="321"/>
      <c r="R457" s="321"/>
      <c r="S457" s="321"/>
      <c r="T457" s="321"/>
      <c r="U457" s="321"/>
      <c r="V457" s="321"/>
      <c r="W457" s="321"/>
      <c r="X457" s="321"/>
      <c r="Y457" s="321"/>
      <c r="Z457" s="321"/>
      <c r="AA457" s="321"/>
      <c r="AB457" s="321"/>
      <c r="AC457" s="321"/>
      <c r="AD457" s="321"/>
      <c r="AE457" s="321"/>
      <c r="AF457" s="321"/>
    </row>
    <row r="458" spans="1:32" ht="15.5">
      <c r="A458" s="321"/>
      <c r="B458" s="321"/>
      <c r="C458" s="321"/>
      <c r="D458" s="321"/>
      <c r="E458" s="321"/>
      <c r="F458" s="321"/>
      <c r="G458" s="321"/>
      <c r="H458" s="321"/>
      <c r="I458" s="321"/>
      <c r="J458" s="321"/>
      <c r="K458" s="321"/>
      <c r="L458" s="321"/>
      <c r="M458" s="321"/>
      <c r="N458" s="321"/>
      <c r="O458" s="321"/>
      <c r="P458" s="321"/>
      <c r="Q458" s="321"/>
      <c r="R458" s="321"/>
      <c r="S458" s="321"/>
      <c r="T458" s="321"/>
      <c r="U458" s="321"/>
      <c r="V458" s="321"/>
      <c r="W458" s="321"/>
      <c r="X458" s="321"/>
      <c r="Y458" s="321"/>
      <c r="Z458" s="321"/>
      <c r="AA458" s="321"/>
      <c r="AB458" s="321"/>
      <c r="AC458" s="321"/>
      <c r="AD458" s="321"/>
      <c r="AE458" s="321"/>
      <c r="AF458" s="321"/>
    </row>
    <row r="459" spans="1:32" ht="15.5">
      <c r="A459" s="321"/>
      <c r="B459" s="321"/>
      <c r="C459" s="321"/>
      <c r="D459" s="321"/>
      <c r="E459" s="321"/>
      <c r="F459" s="321"/>
      <c r="G459" s="321"/>
      <c r="H459" s="321"/>
      <c r="I459" s="321"/>
      <c r="J459" s="321"/>
      <c r="K459" s="321"/>
      <c r="L459" s="321"/>
      <c r="M459" s="321"/>
      <c r="N459" s="321"/>
      <c r="O459" s="321"/>
      <c r="P459" s="321"/>
      <c r="Q459" s="321"/>
      <c r="R459" s="321"/>
      <c r="S459" s="321"/>
      <c r="T459" s="321"/>
      <c r="U459" s="321"/>
      <c r="V459" s="321"/>
      <c r="W459" s="321"/>
      <c r="X459" s="321"/>
      <c r="Y459" s="321"/>
      <c r="Z459" s="321"/>
      <c r="AA459" s="321"/>
      <c r="AB459" s="321"/>
      <c r="AC459" s="321"/>
      <c r="AD459" s="321"/>
      <c r="AE459" s="321"/>
      <c r="AF459" s="321"/>
    </row>
    <row r="460" spans="1:32" ht="15.5">
      <c r="A460" s="321"/>
      <c r="B460" s="321"/>
      <c r="C460" s="321"/>
      <c r="D460" s="321"/>
      <c r="E460" s="321"/>
      <c r="F460" s="321"/>
      <c r="G460" s="321"/>
      <c r="H460" s="321"/>
      <c r="I460" s="321"/>
      <c r="J460" s="321"/>
      <c r="K460" s="321"/>
      <c r="L460" s="321"/>
      <c r="M460" s="321"/>
      <c r="N460" s="321"/>
      <c r="O460" s="321"/>
      <c r="P460" s="321"/>
      <c r="Q460" s="321"/>
      <c r="R460" s="321"/>
      <c r="S460" s="321"/>
      <c r="T460" s="321"/>
      <c r="U460" s="321"/>
      <c r="V460" s="321"/>
      <c r="W460" s="321"/>
      <c r="X460" s="321"/>
      <c r="Y460" s="321"/>
      <c r="Z460" s="321"/>
      <c r="AA460" s="321"/>
      <c r="AB460" s="321"/>
      <c r="AC460" s="321"/>
      <c r="AD460" s="321"/>
      <c r="AE460" s="321"/>
      <c r="AF460" s="321"/>
    </row>
    <row r="461" spans="1:32" ht="15.5">
      <c r="A461" s="321"/>
      <c r="B461" s="321"/>
      <c r="C461" s="321"/>
      <c r="D461" s="321"/>
      <c r="E461" s="321"/>
      <c r="F461" s="321"/>
      <c r="G461" s="321"/>
      <c r="H461" s="321"/>
      <c r="I461" s="321"/>
      <c r="J461" s="321"/>
      <c r="K461" s="321"/>
      <c r="L461" s="321"/>
      <c r="M461" s="321"/>
      <c r="N461" s="321"/>
      <c r="O461" s="321"/>
      <c r="P461" s="321"/>
      <c r="Q461" s="321"/>
      <c r="R461" s="321"/>
      <c r="S461" s="321"/>
      <c r="T461" s="321"/>
      <c r="U461" s="321"/>
      <c r="V461" s="321"/>
      <c r="W461" s="321"/>
      <c r="X461" s="321"/>
      <c r="Y461" s="321"/>
      <c r="Z461" s="321"/>
      <c r="AA461" s="321"/>
      <c r="AB461" s="321"/>
      <c r="AC461" s="321"/>
      <c r="AD461" s="321"/>
      <c r="AE461" s="321"/>
      <c r="AF461" s="321"/>
    </row>
    <row r="462" spans="1:32" ht="15.5">
      <c r="A462" s="321"/>
      <c r="B462" s="321"/>
      <c r="C462" s="321"/>
      <c r="D462" s="321"/>
      <c r="E462" s="321"/>
      <c r="F462" s="321"/>
      <c r="G462" s="321"/>
      <c r="H462" s="321"/>
      <c r="I462" s="321"/>
      <c r="J462" s="321"/>
      <c r="K462" s="321"/>
      <c r="L462" s="321"/>
      <c r="M462" s="321"/>
      <c r="N462" s="321"/>
      <c r="O462" s="321"/>
      <c r="P462" s="321"/>
      <c r="Q462" s="321"/>
      <c r="R462" s="321"/>
      <c r="S462" s="321"/>
      <c r="T462" s="321"/>
      <c r="U462" s="321"/>
      <c r="V462" s="321"/>
      <c r="W462" s="321"/>
      <c r="X462" s="321"/>
      <c r="Y462" s="321"/>
      <c r="Z462" s="321"/>
      <c r="AA462" s="321"/>
      <c r="AB462" s="321"/>
      <c r="AC462" s="321"/>
      <c r="AD462" s="321"/>
      <c r="AE462" s="321"/>
      <c r="AF462" s="321"/>
    </row>
    <row r="463" spans="1:32" ht="15.5">
      <c r="A463" s="321"/>
      <c r="B463" s="321"/>
      <c r="C463" s="321"/>
      <c r="D463" s="321"/>
      <c r="E463" s="321"/>
      <c r="F463" s="321"/>
      <c r="G463" s="321"/>
      <c r="H463" s="321"/>
      <c r="I463" s="321"/>
      <c r="J463" s="321"/>
      <c r="K463" s="321"/>
      <c r="L463" s="321"/>
      <c r="M463" s="321"/>
      <c r="N463" s="321"/>
      <c r="O463" s="321"/>
      <c r="P463" s="321"/>
      <c r="Q463" s="321"/>
      <c r="R463" s="321"/>
      <c r="S463" s="321"/>
      <c r="T463" s="321"/>
      <c r="U463" s="321"/>
      <c r="V463" s="321"/>
      <c r="W463" s="321"/>
      <c r="X463" s="321"/>
      <c r="Y463" s="321"/>
      <c r="Z463" s="321"/>
      <c r="AA463" s="321"/>
      <c r="AB463" s="321"/>
      <c r="AC463" s="321"/>
      <c r="AD463" s="321"/>
      <c r="AE463" s="321"/>
      <c r="AF463" s="321"/>
    </row>
    <row r="464" spans="1:32" ht="15.5">
      <c r="A464" s="321"/>
      <c r="B464" s="321"/>
      <c r="C464" s="321"/>
      <c r="D464" s="321"/>
      <c r="E464" s="321"/>
      <c r="F464" s="321"/>
      <c r="G464" s="321"/>
      <c r="H464" s="321"/>
      <c r="I464" s="321"/>
      <c r="J464" s="321"/>
      <c r="K464" s="321"/>
      <c r="L464" s="321"/>
      <c r="M464" s="321"/>
      <c r="N464" s="321"/>
      <c r="O464" s="321"/>
      <c r="P464" s="321"/>
      <c r="Q464" s="321"/>
      <c r="R464" s="321"/>
      <c r="S464" s="321"/>
      <c r="T464" s="321"/>
      <c r="U464" s="321"/>
      <c r="V464" s="321"/>
      <c r="W464" s="321"/>
      <c r="X464" s="321"/>
      <c r="Y464" s="321"/>
      <c r="Z464" s="321"/>
      <c r="AA464" s="321"/>
      <c r="AB464" s="321"/>
      <c r="AC464" s="321"/>
      <c r="AD464" s="321"/>
      <c r="AE464" s="321"/>
      <c r="AF464" s="321"/>
    </row>
    <row r="465" spans="1:32" ht="15.5">
      <c r="A465" s="321"/>
      <c r="B465" s="321"/>
      <c r="C465" s="321"/>
      <c r="D465" s="321"/>
      <c r="E465" s="321"/>
      <c r="F465" s="321"/>
      <c r="G465" s="321"/>
      <c r="H465" s="321"/>
      <c r="I465" s="321"/>
      <c r="J465" s="321"/>
      <c r="K465" s="321"/>
      <c r="L465" s="321"/>
      <c r="M465" s="321"/>
      <c r="N465" s="321"/>
      <c r="O465" s="321"/>
      <c r="P465" s="321"/>
      <c r="Q465" s="321"/>
      <c r="R465" s="321"/>
      <c r="S465" s="321"/>
      <c r="T465" s="321"/>
      <c r="U465" s="321"/>
      <c r="V465" s="321"/>
      <c r="W465" s="321"/>
      <c r="X465" s="321"/>
      <c r="Y465" s="321"/>
      <c r="Z465" s="321"/>
      <c r="AA465" s="321"/>
      <c r="AB465" s="321"/>
      <c r="AC465" s="321"/>
      <c r="AD465" s="321"/>
      <c r="AE465" s="321"/>
      <c r="AF465" s="321"/>
    </row>
    <row r="466" spans="1:32" ht="15.5">
      <c r="A466" s="321"/>
      <c r="B466" s="321"/>
      <c r="C466" s="321"/>
      <c r="D466" s="321"/>
      <c r="E466" s="321"/>
      <c r="F466" s="321"/>
      <c r="G466" s="321"/>
      <c r="H466" s="321"/>
      <c r="I466" s="321"/>
      <c r="J466" s="321"/>
      <c r="K466" s="321"/>
      <c r="L466" s="321"/>
      <c r="M466" s="321"/>
      <c r="N466" s="321"/>
      <c r="O466" s="321"/>
      <c r="P466" s="321"/>
      <c r="Q466" s="321"/>
      <c r="R466" s="321"/>
      <c r="S466" s="321"/>
      <c r="T466" s="321"/>
      <c r="U466" s="321"/>
      <c r="V466" s="321"/>
      <c r="W466" s="321"/>
      <c r="X466" s="321"/>
      <c r="Y466" s="321"/>
      <c r="Z466" s="321"/>
      <c r="AA466" s="321"/>
      <c r="AB466" s="321"/>
      <c r="AC466" s="321"/>
      <c r="AD466" s="321"/>
      <c r="AE466" s="321"/>
      <c r="AF466" s="321"/>
    </row>
    <row r="467" spans="1:32" ht="15.5">
      <c r="A467" s="321"/>
      <c r="B467" s="321"/>
      <c r="C467" s="321"/>
      <c r="D467" s="321"/>
      <c r="E467" s="321"/>
      <c r="F467" s="321"/>
      <c r="G467" s="321"/>
      <c r="H467" s="321"/>
      <c r="I467" s="321"/>
      <c r="J467" s="321"/>
      <c r="K467" s="321"/>
      <c r="L467" s="321"/>
      <c r="M467" s="321"/>
      <c r="N467" s="321"/>
      <c r="O467" s="321"/>
      <c r="P467" s="321"/>
      <c r="Q467" s="321"/>
      <c r="R467" s="321"/>
      <c r="S467" s="321"/>
      <c r="T467" s="321"/>
      <c r="U467" s="321"/>
      <c r="V467" s="321"/>
      <c r="W467" s="321"/>
      <c r="X467" s="321"/>
      <c r="Y467" s="321"/>
      <c r="Z467" s="321"/>
      <c r="AA467" s="321"/>
      <c r="AB467" s="321"/>
      <c r="AC467" s="321"/>
      <c r="AD467" s="321"/>
      <c r="AE467" s="321"/>
      <c r="AF467" s="321"/>
    </row>
    <row r="468" spans="1:32" ht="15.5">
      <c r="A468" s="321"/>
      <c r="B468" s="321"/>
      <c r="C468" s="321"/>
      <c r="D468" s="321"/>
      <c r="E468" s="321"/>
      <c r="F468" s="321"/>
      <c r="G468" s="321"/>
      <c r="H468" s="321"/>
      <c r="I468" s="321"/>
      <c r="J468" s="321"/>
      <c r="K468" s="321"/>
      <c r="L468" s="321"/>
      <c r="M468" s="321"/>
      <c r="N468" s="321"/>
      <c r="O468" s="321"/>
      <c r="P468" s="321"/>
      <c r="Q468" s="321"/>
      <c r="R468" s="321"/>
      <c r="S468" s="321"/>
      <c r="T468" s="321"/>
      <c r="U468" s="321"/>
      <c r="V468" s="321"/>
      <c r="W468" s="321"/>
      <c r="X468" s="321"/>
      <c r="Y468" s="321"/>
      <c r="Z468" s="321"/>
      <c r="AA468" s="321"/>
      <c r="AB468" s="321"/>
      <c r="AC468" s="321"/>
      <c r="AD468" s="321"/>
      <c r="AE468" s="321"/>
      <c r="AF468" s="321"/>
    </row>
    <row r="469" spans="1:32" ht="15.5">
      <c r="A469" s="321"/>
      <c r="B469" s="321"/>
      <c r="C469" s="321"/>
      <c r="D469" s="321"/>
      <c r="E469" s="321"/>
      <c r="F469" s="321"/>
      <c r="G469" s="321"/>
      <c r="H469" s="321"/>
      <c r="I469" s="321"/>
      <c r="J469" s="321"/>
      <c r="K469" s="321"/>
      <c r="L469" s="321"/>
      <c r="M469" s="321"/>
      <c r="N469" s="321"/>
      <c r="O469" s="321"/>
      <c r="P469" s="321"/>
      <c r="Q469" s="321"/>
      <c r="R469" s="321"/>
      <c r="S469" s="321"/>
      <c r="T469" s="321"/>
      <c r="U469" s="321"/>
      <c r="V469" s="321"/>
      <c r="W469" s="321"/>
      <c r="X469" s="321"/>
      <c r="Y469" s="321"/>
      <c r="Z469" s="321"/>
      <c r="AA469" s="321"/>
      <c r="AB469" s="321"/>
      <c r="AC469" s="321"/>
      <c r="AD469" s="321"/>
      <c r="AE469" s="321"/>
      <c r="AF469" s="321"/>
    </row>
    <row r="470" spans="1:32" ht="15.5">
      <c r="A470" s="321"/>
      <c r="B470" s="321"/>
      <c r="C470" s="321"/>
      <c r="D470" s="321"/>
      <c r="E470" s="321"/>
      <c r="F470" s="321"/>
      <c r="G470" s="321"/>
      <c r="H470" s="321"/>
      <c r="I470" s="321"/>
      <c r="J470" s="321"/>
      <c r="K470" s="321"/>
      <c r="L470" s="321"/>
      <c r="M470" s="321"/>
      <c r="N470" s="321"/>
      <c r="O470" s="321"/>
      <c r="P470" s="321"/>
      <c r="Q470" s="321"/>
      <c r="R470" s="321"/>
      <c r="S470" s="321"/>
      <c r="T470" s="321"/>
      <c r="U470" s="321"/>
      <c r="V470" s="321"/>
      <c r="W470" s="321"/>
      <c r="X470" s="321"/>
      <c r="Y470" s="321"/>
      <c r="Z470" s="321"/>
      <c r="AA470" s="321"/>
      <c r="AB470" s="321"/>
      <c r="AC470" s="321"/>
      <c r="AD470" s="321"/>
      <c r="AE470" s="321"/>
      <c r="AF470" s="321"/>
    </row>
    <row r="471" spans="1:32" ht="15.5">
      <c r="A471" s="321"/>
      <c r="B471" s="321"/>
      <c r="C471" s="321"/>
      <c r="D471" s="321"/>
      <c r="E471" s="321"/>
      <c r="F471" s="321"/>
      <c r="G471" s="321"/>
      <c r="H471" s="321"/>
      <c r="I471" s="321"/>
      <c r="J471" s="321"/>
      <c r="K471" s="321"/>
      <c r="L471" s="321"/>
      <c r="M471" s="321"/>
      <c r="N471" s="321"/>
      <c r="O471" s="321"/>
      <c r="P471" s="321"/>
      <c r="Q471" s="321"/>
      <c r="R471" s="321"/>
      <c r="S471" s="321"/>
      <c r="T471" s="321"/>
      <c r="U471" s="321"/>
      <c r="V471" s="321"/>
      <c r="W471" s="321"/>
      <c r="X471" s="321"/>
      <c r="Y471" s="321"/>
      <c r="Z471" s="321"/>
      <c r="AA471" s="321"/>
      <c r="AB471" s="321"/>
      <c r="AC471" s="321"/>
      <c r="AD471" s="321"/>
      <c r="AE471" s="321"/>
      <c r="AF471" s="321"/>
    </row>
    <row r="472" spans="1:32" ht="15.5">
      <c r="A472" s="321"/>
      <c r="B472" s="321"/>
      <c r="C472" s="321"/>
      <c r="D472" s="321"/>
      <c r="E472" s="321"/>
      <c r="F472" s="321"/>
      <c r="G472" s="321"/>
      <c r="H472" s="321"/>
      <c r="I472" s="321"/>
      <c r="J472" s="321"/>
      <c r="K472" s="321"/>
      <c r="L472" s="321"/>
      <c r="M472" s="321"/>
      <c r="N472" s="321"/>
      <c r="O472" s="321"/>
      <c r="P472" s="321"/>
      <c r="Q472" s="321"/>
      <c r="R472" s="321"/>
      <c r="S472" s="321"/>
      <c r="T472" s="321"/>
      <c r="U472" s="321"/>
      <c r="V472" s="321"/>
      <c r="W472" s="321"/>
      <c r="X472" s="321"/>
      <c r="Y472" s="321"/>
      <c r="Z472" s="321"/>
      <c r="AA472" s="321"/>
      <c r="AB472" s="321"/>
      <c r="AC472" s="321"/>
      <c r="AD472" s="321"/>
      <c r="AE472" s="321"/>
      <c r="AF472" s="321"/>
    </row>
    <row r="473" spans="1:32" ht="15.5">
      <c r="A473" s="321"/>
      <c r="B473" s="321"/>
      <c r="C473" s="321"/>
      <c r="D473" s="321"/>
      <c r="E473" s="321"/>
      <c r="F473" s="321"/>
      <c r="G473" s="321"/>
      <c r="H473" s="321"/>
      <c r="I473" s="321"/>
      <c r="J473" s="321"/>
      <c r="K473" s="321"/>
      <c r="L473" s="321"/>
      <c r="M473" s="321"/>
      <c r="N473" s="321"/>
      <c r="O473" s="321"/>
      <c r="P473" s="321"/>
      <c r="Q473" s="321"/>
      <c r="R473" s="321"/>
      <c r="S473" s="321"/>
      <c r="T473" s="321"/>
      <c r="U473" s="321"/>
      <c r="V473" s="321"/>
      <c r="W473" s="321"/>
      <c r="X473" s="321"/>
      <c r="Y473" s="321"/>
      <c r="Z473" s="321"/>
      <c r="AA473" s="321"/>
      <c r="AB473" s="321"/>
      <c r="AC473" s="321"/>
      <c r="AD473" s="321"/>
      <c r="AE473" s="321"/>
      <c r="AF473" s="321"/>
    </row>
    <row r="474" spans="1:32" ht="15.5">
      <c r="A474" s="321"/>
      <c r="B474" s="321"/>
      <c r="C474" s="321"/>
      <c r="D474" s="321"/>
      <c r="E474" s="321"/>
      <c r="F474" s="321"/>
      <c r="G474" s="321"/>
      <c r="H474" s="321"/>
      <c r="I474" s="321"/>
      <c r="J474" s="321"/>
      <c r="K474" s="321"/>
      <c r="L474" s="321"/>
      <c r="M474" s="321"/>
      <c r="N474" s="321"/>
      <c r="O474" s="321"/>
      <c r="P474" s="321"/>
      <c r="Q474" s="321"/>
      <c r="R474" s="321"/>
      <c r="S474" s="321"/>
      <c r="T474" s="321"/>
      <c r="U474" s="321"/>
      <c r="V474" s="321"/>
      <c r="W474" s="321"/>
      <c r="X474" s="321"/>
      <c r="Y474" s="321"/>
      <c r="Z474" s="321"/>
      <c r="AA474" s="321"/>
      <c r="AB474" s="321"/>
      <c r="AC474" s="321"/>
      <c r="AD474" s="321"/>
      <c r="AE474" s="321"/>
      <c r="AF474" s="321"/>
    </row>
    <row r="475" spans="1:32" ht="15.5">
      <c r="A475" s="321"/>
      <c r="B475" s="321"/>
      <c r="C475" s="321"/>
      <c r="D475" s="321"/>
      <c r="E475" s="321"/>
      <c r="F475" s="321"/>
      <c r="G475" s="321"/>
      <c r="H475" s="321"/>
      <c r="I475" s="321"/>
      <c r="J475" s="321"/>
      <c r="K475" s="321"/>
      <c r="L475" s="321"/>
      <c r="M475" s="321"/>
      <c r="N475" s="321"/>
      <c r="O475" s="321"/>
      <c r="P475" s="321"/>
      <c r="Q475" s="321"/>
      <c r="R475" s="321"/>
      <c r="S475" s="321"/>
      <c r="T475" s="321"/>
      <c r="U475" s="321"/>
      <c r="V475" s="321"/>
      <c r="W475" s="321"/>
      <c r="X475" s="321"/>
      <c r="Y475" s="321"/>
      <c r="Z475" s="321"/>
      <c r="AA475" s="321"/>
      <c r="AB475" s="321"/>
      <c r="AC475" s="321"/>
      <c r="AD475" s="321"/>
      <c r="AE475" s="321"/>
      <c r="AF475" s="321"/>
    </row>
    <row r="476" spans="1:32" ht="15.5">
      <c r="A476" s="321"/>
      <c r="B476" s="321"/>
      <c r="C476" s="321"/>
      <c r="D476" s="321"/>
      <c r="E476" s="321"/>
      <c r="F476" s="321"/>
      <c r="G476" s="321"/>
      <c r="H476" s="321"/>
      <c r="I476" s="321"/>
      <c r="J476" s="321"/>
      <c r="K476" s="321"/>
      <c r="L476" s="321"/>
      <c r="M476" s="321"/>
      <c r="N476" s="321"/>
      <c r="O476" s="321"/>
      <c r="P476" s="321"/>
      <c r="Q476" s="321"/>
      <c r="R476" s="321"/>
      <c r="S476" s="321"/>
      <c r="T476" s="321"/>
      <c r="U476" s="321"/>
      <c r="V476" s="321"/>
      <c r="W476" s="321"/>
      <c r="X476" s="321"/>
      <c r="Y476" s="321"/>
      <c r="Z476" s="321"/>
      <c r="AA476" s="321"/>
      <c r="AB476" s="321"/>
      <c r="AC476" s="321"/>
      <c r="AD476" s="321"/>
      <c r="AE476" s="321"/>
      <c r="AF476" s="321"/>
    </row>
    <row r="477" spans="1:32" ht="15.5">
      <c r="A477" s="321"/>
      <c r="B477" s="321"/>
      <c r="C477" s="321"/>
      <c r="D477" s="321"/>
      <c r="E477" s="321"/>
      <c r="F477" s="321"/>
      <c r="G477" s="321"/>
      <c r="H477" s="321"/>
      <c r="I477" s="321"/>
      <c r="J477" s="321"/>
      <c r="K477" s="321"/>
      <c r="L477" s="321"/>
      <c r="M477" s="321"/>
      <c r="N477" s="321"/>
      <c r="O477" s="321"/>
      <c r="P477" s="321"/>
      <c r="Q477" s="321"/>
      <c r="R477" s="321"/>
      <c r="S477" s="321"/>
      <c r="T477" s="321"/>
      <c r="U477" s="321"/>
      <c r="V477" s="321"/>
      <c r="W477" s="321"/>
      <c r="X477" s="321"/>
      <c r="Y477" s="321"/>
      <c r="Z477" s="321"/>
      <c r="AA477" s="321"/>
      <c r="AB477" s="321"/>
      <c r="AC477" s="321"/>
      <c r="AD477" s="321"/>
      <c r="AE477" s="321"/>
      <c r="AF477" s="321"/>
    </row>
    <row r="478" spans="1:32" ht="15.5">
      <c r="A478" s="321"/>
      <c r="B478" s="321"/>
      <c r="C478" s="321"/>
      <c r="D478" s="321"/>
      <c r="E478" s="321"/>
      <c r="F478" s="321"/>
      <c r="G478" s="321"/>
      <c r="H478" s="321"/>
      <c r="I478" s="321"/>
      <c r="J478" s="321"/>
      <c r="K478" s="321"/>
      <c r="L478" s="321"/>
      <c r="M478" s="321"/>
      <c r="N478" s="321"/>
      <c r="O478" s="321"/>
      <c r="P478" s="321"/>
      <c r="Q478" s="321"/>
      <c r="R478" s="321"/>
      <c r="S478" s="321"/>
      <c r="T478" s="321"/>
      <c r="U478" s="321"/>
      <c r="V478" s="321"/>
      <c r="W478" s="321"/>
      <c r="X478" s="321"/>
      <c r="Y478" s="321"/>
      <c r="Z478" s="321"/>
      <c r="AA478" s="321"/>
      <c r="AB478" s="321"/>
      <c r="AC478" s="321"/>
      <c r="AD478" s="321"/>
      <c r="AE478" s="321"/>
      <c r="AF478" s="321"/>
    </row>
    <row r="479" spans="1:32" ht="15.5">
      <c r="A479" s="321"/>
      <c r="B479" s="321"/>
      <c r="C479" s="321"/>
      <c r="D479" s="321"/>
      <c r="E479" s="321"/>
      <c r="F479" s="321"/>
      <c r="G479" s="321"/>
      <c r="H479" s="321"/>
      <c r="I479" s="321"/>
      <c r="J479" s="321"/>
      <c r="K479" s="321"/>
      <c r="L479" s="321"/>
      <c r="M479" s="321"/>
      <c r="N479" s="321"/>
      <c r="O479" s="321"/>
      <c r="P479" s="321"/>
      <c r="Q479" s="321"/>
      <c r="R479" s="321"/>
      <c r="S479" s="321"/>
      <c r="T479" s="321"/>
      <c r="U479" s="321"/>
      <c r="V479" s="321"/>
      <c r="W479" s="321"/>
      <c r="X479" s="321"/>
      <c r="Y479" s="321"/>
      <c r="Z479" s="321"/>
      <c r="AA479" s="321"/>
      <c r="AB479" s="321"/>
      <c r="AC479" s="321"/>
      <c r="AD479" s="321"/>
      <c r="AE479" s="321"/>
      <c r="AF479" s="321"/>
    </row>
    <row r="480" spans="1:32" ht="15.5">
      <c r="A480" s="321"/>
      <c r="B480" s="321"/>
      <c r="C480" s="321"/>
      <c r="D480" s="321"/>
      <c r="E480" s="321"/>
      <c r="F480" s="321"/>
      <c r="G480" s="321"/>
      <c r="H480" s="321"/>
      <c r="I480" s="321"/>
      <c r="J480" s="321"/>
      <c r="K480" s="321"/>
      <c r="L480" s="321"/>
      <c r="M480" s="321"/>
      <c r="N480" s="321"/>
      <c r="O480" s="321"/>
      <c r="P480" s="321"/>
      <c r="Q480" s="321"/>
      <c r="R480" s="321"/>
      <c r="S480" s="321"/>
      <c r="T480" s="321"/>
      <c r="U480" s="321"/>
      <c r="V480" s="321"/>
      <c r="W480" s="321"/>
      <c r="X480" s="321"/>
      <c r="Y480" s="321"/>
      <c r="Z480" s="321"/>
      <c r="AA480" s="321"/>
      <c r="AB480" s="321"/>
      <c r="AC480" s="321"/>
      <c r="AD480" s="321"/>
      <c r="AE480" s="321"/>
      <c r="AF480" s="321"/>
    </row>
    <row r="481" spans="1:32" ht="15.5">
      <c r="A481" s="321"/>
      <c r="B481" s="321"/>
      <c r="C481" s="321"/>
      <c r="D481" s="321"/>
      <c r="E481" s="321"/>
      <c r="F481" s="321"/>
      <c r="G481" s="321"/>
      <c r="H481" s="321"/>
      <c r="I481" s="321"/>
      <c r="J481" s="321"/>
      <c r="K481" s="321"/>
      <c r="L481" s="321"/>
      <c r="M481" s="321"/>
      <c r="N481" s="321"/>
      <c r="O481" s="321"/>
      <c r="P481" s="321"/>
      <c r="Q481" s="321"/>
      <c r="R481" s="321"/>
      <c r="S481" s="321"/>
      <c r="T481" s="321"/>
      <c r="U481" s="321"/>
      <c r="V481" s="321"/>
      <c r="W481" s="321"/>
      <c r="X481" s="321"/>
      <c r="Y481" s="321"/>
      <c r="Z481" s="321"/>
      <c r="AA481" s="321"/>
      <c r="AB481" s="321"/>
      <c r="AC481" s="321"/>
      <c r="AD481" s="321"/>
      <c r="AE481" s="321"/>
      <c r="AF481" s="321"/>
    </row>
    <row r="482" spans="1:32" ht="15.5">
      <c r="A482" s="321"/>
      <c r="B482" s="321"/>
      <c r="C482" s="321"/>
      <c r="D482" s="321"/>
      <c r="E482" s="321"/>
      <c r="F482" s="321"/>
      <c r="G482" s="321"/>
      <c r="H482" s="321"/>
      <c r="I482" s="321"/>
      <c r="J482" s="321"/>
      <c r="K482" s="321"/>
      <c r="L482" s="321"/>
      <c r="M482" s="321"/>
      <c r="N482" s="321"/>
      <c r="O482" s="321"/>
      <c r="P482" s="321"/>
      <c r="Q482" s="321"/>
      <c r="R482" s="321"/>
      <c r="S482" s="321"/>
      <c r="T482" s="321"/>
      <c r="U482" s="321"/>
      <c r="V482" s="321"/>
      <c r="W482" s="321"/>
      <c r="X482" s="321"/>
      <c r="Y482" s="321"/>
      <c r="Z482" s="321"/>
      <c r="AA482" s="321"/>
      <c r="AB482" s="321"/>
      <c r="AC482" s="321"/>
      <c r="AD482" s="321"/>
      <c r="AE482" s="321"/>
      <c r="AF482" s="321"/>
    </row>
    <row r="483" spans="1:32" ht="15.5">
      <c r="A483" s="321"/>
      <c r="B483" s="321"/>
      <c r="C483" s="321"/>
      <c r="D483" s="321"/>
      <c r="E483" s="321"/>
      <c r="F483" s="321"/>
      <c r="G483" s="321"/>
      <c r="H483" s="321"/>
      <c r="I483" s="321"/>
      <c r="J483" s="321"/>
      <c r="K483" s="321"/>
      <c r="L483" s="321"/>
      <c r="M483" s="321"/>
      <c r="N483" s="321"/>
      <c r="O483" s="321"/>
      <c r="P483" s="321"/>
      <c r="Q483" s="321"/>
      <c r="R483" s="321"/>
      <c r="S483" s="321"/>
      <c r="T483" s="321"/>
      <c r="U483" s="321"/>
      <c r="V483" s="321"/>
      <c r="W483" s="321"/>
      <c r="X483" s="321"/>
      <c r="Y483" s="321"/>
      <c r="Z483" s="321"/>
      <c r="AA483" s="321"/>
      <c r="AB483" s="321"/>
      <c r="AC483" s="321"/>
      <c r="AD483" s="321"/>
      <c r="AE483" s="321"/>
      <c r="AF483" s="321"/>
    </row>
    <row r="484" spans="1:32" ht="15.5">
      <c r="A484" s="321"/>
      <c r="B484" s="321"/>
      <c r="C484" s="321"/>
      <c r="D484" s="321"/>
      <c r="E484" s="321"/>
      <c r="F484" s="321"/>
      <c r="G484" s="321"/>
      <c r="H484" s="321"/>
      <c r="I484" s="321"/>
      <c r="J484" s="321"/>
      <c r="K484" s="321"/>
      <c r="L484" s="321"/>
      <c r="M484" s="321"/>
      <c r="N484" s="321"/>
      <c r="O484" s="321"/>
      <c r="P484" s="321"/>
      <c r="Q484" s="321"/>
      <c r="R484" s="321"/>
      <c r="S484" s="321"/>
      <c r="T484" s="321"/>
      <c r="U484" s="321"/>
      <c r="V484" s="321"/>
      <c r="W484" s="321"/>
      <c r="X484" s="321"/>
      <c r="Y484" s="321"/>
      <c r="Z484" s="321"/>
      <c r="AA484" s="321"/>
      <c r="AB484" s="321"/>
      <c r="AC484" s="321"/>
      <c r="AD484" s="321"/>
      <c r="AE484" s="321"/>
      <c r="AF484" s="321"/>
    </row>
    <row r="485" spans="1:32" ht="15.5">
      <c r="A485" s="321"/>
      <c r="B485" s="321"/>
      <c r="C485" s="321"/>
      <c r="D485" s="321"/>
      <c r="E485" s="321"/>
      <c r="F485" s="321"/>
      <c r="G485" s="321"/>
      <c r="H485" s="321"/>
      <c r="I485" s="321"/>
      <c r="J485" s="321"/>
      <c r="K485" s="321"/>
      <c r="L485" s="321"/>
      <c r="M485" s="321"/>
      <c r="N485" s="321"/>
      <c r="O485" s="321"/>
      <c r="P485" s="321"/>
      <c r="Q485" s="321"/>
      <c r="R485" s="321"/>
      <c r="S485" s="321"/>
      <c r="T485" s="321"/>
      <c r="U485" s="321"/>
      <c r="V485" s="321"/>
      <c r="W485" s="321"/>
      <c r="X485" s="321"/>
      <c r="Y485" s="321"/>
      <c r="Z485" s="321"/>
      <c r="AA485" s="321"/>
      <c r="AB485" s="321"/>
      <c r="AC485" s="321"/>
      <c r="AD485" s="321"/>
      <c r="AE485" s="321"/>
      <c r="AF485" s="321"/>
    </row>
    <row r="486" spans="1:32" ht="15.5">
      <c r="A486" s="321"/>
      <c r="B486" s="321"/>
      <c r="C486" s="321"/>
      <c r="D486" s="321"/>
      <c r="E486" s="321"/>
      <c r="F486" s="321"/>
      <c r="G486" s="321"/>
      <c r="H486" s="321"/>
      <c r="I486" s="321"/>
      <c r="J486" s="321"/>
      <c r="K486" s="321"/>
      <c r="L486" s="321"/>
      <c r="M486" s="321"/>
      <c r="N486" s="321"/>
      <c r="O486" s="321"/>
      <c r="P486" s="321"/>
      <c r="Q486" s="321"/>
      <c r="R486" s="321"/>
      <c r="S486" s="321"/>
      <c r="T486" s="321"/>
      <c r="U486" s="321"/>
      <c r="V486" s="321"/>
      <c r="W486" s="321"/>
      <c r="X486" s="321"/>
      <c r="Y486" s="321"/>
      <c r="Z486" s="321"/>
      <c r="AA486" s="321"/>
      <c r="AB486" s="321"/>
      <c r="AC486" s="321"/>
      <c r="AD486" s="321"/>
      <c r="AE486" s="321"/>
      <c r="AF486" s="321"/>
    </row>
    <row r="487" spans="1:32" ht="15.5">
      <c r="A487" s="321"/>
      <c r="B487" s="321"/>
      <c r="C487" s="321"/>
      <c r="D487" s="321"/>
      <c r="E487" s="321"/>
      <c r="F487" s="321"/>
      <c r="G487" s="321"/>
      <c r="H487" s="321"/>
      <c r="I487" s="321"/>
      <c r="J487" s="321"/>
      <c r="K487" s="321"/>
      <c r="L487" s="321"/>
      <c r="M487" s="321"/>
      <c r="N487" s="321"/>
      <c r="O487" s="321"/>
      <c r="P487" s="321"/>
      <c r="Q487" s="321"/>
      <c r="R487" s="321"/>
      <c r="S487" s="321"/>
      <c r="T487" s="321"/>
      <c r="U487" s="321"/>
      <c r="V487" s="321"/>
      <c r="W487" s="321"/>
      <c r="X487" s="321"/>
      <c r="Y487" s="321"/>
      <c r="Z487" s="321"/>
      <c r="AA487" s="321"/>
      <c r="AB487" s="321"/>
      <c r="AC487" s="321"/>
      <c r="AD487" s="321"/>
      <c r="AE487" s="321"/>
      <c r="AF487" s="321"/>
    </row>
    <row r="488" spans="1:32" ht="15.5">
      <c r="A488" s="321"/>
      <c r="B488" s="321"/>
      <c r="C488" s="321"/>
      <c r="D488" s="321"/>
      <c r="E488" s="321"/>
      <c r="F488" s="321"/>
      <c r="G488" s="321"/>
      <c r="H488" s="321"/>
      <c r="I488" s="321"/>
      <c r="J488" s="321"/>
      <c r="K488" s="321"/>
      <c r="L488" s="321"/>
      <c r="M488" s="321"/>
      <c r="N488" s="321"/>
      <c r="O488" s="321"/>
      <c r="P488" s="321"/>
      <c r="Q488" s="321"/>
      <c r="R488" s="321"/>
      <c r="S488" s="321"/>
      <c r="T488" s="321"/>
      <c r="U488" s="321"/>
      <c r="V488" s="321"/>
      <c r="W488" s="321"/>
      <c r="X488" s="321"/>
      <c r="Y488" s="321"/>
      <c r="Z488" s="321"/>
      <c r="AA488" s="321"/>
      <c r="AB488" s="321"/>
      <c r="AC488" s="321"/>
      <c r="AD488" s="321"/>
      <c r="AE488" s="321"/>
      <c r="AF488" s="321"/>
    </row>
    <row r="489" spans="1:32" ht="15.5">
      <c r="A489" s="321"/>
      <c r="B489" s="321"/>
      <c r="C489" s="321"/>
      <c r="D489" s="321"/>
      <c r="E489" s="321"/>
      <c r="F489" s="321"/>
      <c r="G489" s="321"/>
      <c r="H489" s="321"/>
      <c r="I489" s="321"/>
      <c r="J489" s="321"/>
      <c r="K489" s="321"/>
      <c r="L489" s="321"/>
      <c r="M489" s="321"/>
      <c r="N489" s="321"/>
      <c r="O489" s="321"/>
      <c r="P489" s="321"/>
      <c r="Q489" s="321"/>
      <c r="R489" s="321"/>
      <c r="S489" s="321"/>
      <c r="T489" s="321"/>
      <c r="U489" s="321"/>
      <c r="V489" s="321"/>
      <c r="W489" s="321"/>
      <c r="X489" s="321"/>
      <c r="Y489" s="321"/>
      <c r="Z489" s="321"/>
      <c r="AA489" s="321"/>
      <c r="AB489" s="321"/>
      <c r="AC489" s="321"/>
      <c r="AD489" s="321"/>
      <c r="AE489" s="321"/>
      <c r="AF489" s="321"/>
    </row>
    <row r="490" spans="1:32" ht="15.5">
      <c r="A490" s="321"/>
      <c r="B490" s="321"/>
      <c r="C490" s="321"/>
      <c r="D490" s="321"/>
      <c r="E490" s="321"/>
      <c r="F490" s="321"/>
      <c r="G490" s="321"/>
      <c r="H490" s="321"/>
      <c r="I490" s="321"/>
      <c r="J490" s="321"/>
      <c r="K490" s="321"/>
      <c r="L490" s="321"/>
      <c r="M490" s="321"/>
      <c r="N490" s="321"/>
      <c r="O490" s="321"/>
      <c r="P490" s="321"/>
      <c r="Q490" s="321"/>
      <c r="R490" s="321"/>
      <c r="S490" s="321"/>
      <c r="T490" s="321"/>
      <c r="U490" s="321"/>
      <c r="V490" s="321"/>
      <c r="W490" s="321"/>
      <c r="X490" s="321"/>
      <c r="Y490" s="321"/>
      <c r="Z490" s="321"/>
      <c r="AA490" s="321"/>
      <c r="AB490" s="321"/>
      <c r="AC490" s="321"/>
      <c r="AD490" s="321"/>
      <c r="AE490" s="321"/>
      <c r="AF490" s="321"/>
    </row>
    <row r="491" spans="1:32" ht="15.5">
      <c r="A491" s="321"/>
      <c r="B491" s="321"/>
      <c r="C491" s="321"/>
      <c r="D491" s="321"/>
      <c r="E491" s="321"/>
      <c r="F491" s="321"/>
      <c r="G491" s="321"/>
      <c r="H491" s="321"/>
      <c r="I491" s="321"/>
      <c r="J491" s="321"/>
      <c r="K491" s="321"/>
      <c r="L491" s="321"/>
      <c r="M491" s="321"/>
      <c r="N491" s="321"/>
      <c r="O491" s="321"/>
      <c r="P491" s="321"/>
      <c r="Q491" s="321"/>
      <c r="R491" s="321"/>
      <c r="S491" s="321"/>
      <c r="T491" s="321"/>
      <c r="U491" s="321"/>
      <c r="V491" s="321"/>
      <c r="W491" s="321"/>
      <c r="X491" s="321"/>
      <c r="Y491" s="321"/>
      <c r="Z491" s="321"/>
      <c r="AA491" s="321"/>
      <c r="AB491" s="321"/>
      <c r="AC491" s="321"/>
      <c r="AD491" s="321"/>
      <c r="AE491" s="321"/>
      <c r="AF491" s="321"/>
    </row>
    <row r="492" spans="1:32" ht="15.5">
      <c r="A492" s="321"/>
      <c r="B492" s="321"/>
      <c r="C492" s="321"/>
      <c r="D492" s="321"/>
      <c r="E492" s="321"/>
      <c r="F492" s="321"/>
      <c r="G492" s="321"/>
      <c r="H492" s="321"/>
      <c r="I492" s="321"/>
      <c r="J492" s="321"/>
      <c r="K492" s="321"/>
      <c r="L492" s="321"/>
      <c r="M492" s="321"/>
      <c r="N492" s="321"/>
      <c r="O492" s="321"/>
      <c r="P492" s="321"/>
      <c r="Q492" s="321"/>
      <c r="R492" s="321"/>
      <c r="S492" s="321"/>
      <c r="T492" s="321"/>
      <c r="U492" s="321"/>
      <c r="V492" s="321"/>
      <c r="W492" s="321"/>
      <c r="X492" s="321"/>
      <c r="Y492" s="321"/>
      <c r="Z492" s="321"/>
      <c r="AA492" s="321"/>
      <c r="AB492" s="321"/>
      <c r="AC492" s="321"/>
      <c r="AD492" s="321"/>
      <c r="AE492" s="321"/>
      <c r="AF492" s="321"/>
    </row>
    <row r="493" spans="1:32" ht="15.5">
      <c r="A493" s="321"/>
      <c r="B493" s="321"/>
      <c r="C493" s="321"/>
      <c r="D493" s="321"/>
      <c r="E493" s="321"/>
      <c r="F493" s="321"/>
      <c r="G493" s="321"/>
      <c r="H493" s="321"/>
      <c r="I493" s="321"/>
      <c r="J493" s="321"/>
      <c r="K493" s="321"/>
      <c r="L493" s="321"/>
      <c r="M493" s="321"/>
      <c r="N493" s="321"/>
      <c r="O493" s="321"/>
      <c r="P493" s="321"/>
      <c r="Q493" s="321"/>
      <c r="R493" s="321"/>
      <c r="S493" s="321"/>
      <c r="T493" s="321"/>
      <c r="U493" s="321"/>
      <c r="V493" s="321"/>
      <c r="W493" s="321"/>
      <c r="X493" s="321"/>
      <c r="Y493" s="321"/>
      <c r="Z493" s="321"/>
      <c r="AA493" s="321"/>
      <c r="AB493" s="321"/>
      <c r="AC493" s="321"/>
      <c r="AD493" s="321"/>
      <c r="AE493" s="321"/>
      <c r="AF493" s="321"/>
    </row>
    <row r="494" spans="1:32" ht="15.5">
      <c r="A494" s="321"/>
      <c r="B494" s="321"/>
      <c r="C494" s="321"/>
      <c r="D494" s="321"/>
      <c r="E494" s="321"/>
      <c r="F494" s="321"/>
      <c r="G494" s="321"/>
      <c r="H494" s="321"/>
      <c r="I494" s="321"/>
      <c r="J494" s="321"/>
      <c r="K494" s="321"/>
      <c r="L494" s="321"/>
      <c r="M494" s="321"/>
      <c r="N494" s="321"/>
      <c r="O494" s="321"/>
      <c r="P494" s="321"/>
      <c r="Q494" s="321"/>
      <c r="R494" s="321"/>
      <c r="S494" s="321"/>
      <c r="T494" s="321"/>
      <c r="U494" s="321"/>
      <c r="V494" s="321"/>
      <c r="W494" s="321"/>
      <c r="X494" s="321"/>
      <c r="Y494" s="321"/>
      <c r="Z494" s="321"/>
      <c r="AA494" s="321"/>
      <c r="AB494" s="321"/>
      <c r="AC494" s="321"/>
      <c r="AD494" s="321"/>
      <c r="AE494" s="321"/>
      <c r="AF494" s="321"/>
    </row>
    <row r="495" spans="1:32" ht="15.5">
      <c r="A495" s="321"/>
      <c r="B495" s="321"/>
      <c r="C495" s="321"/>
      <c r="D495" s="321"/>
      <c r="E495" s="321"/>
      <c r="F495" s="321"/>
      <c r="G495" s="321"/>
      <c r="H495" s="321"/>
      <c r="I495" s="321"/>
      <c r="J495" s="321"/>
      <c r="K495" s="321"/>
      <c r="L495" s="321"/>
      <c r="M495" s="321"/>
      <c r="N495" s="321"/>
      <c r="O495" s="321"/>
      <c r="P495" s="321"/>
      <c r="Q495" s="321"/>
      <c r="R495" s="321"/>
      <c r="S495" s="321"/>
      <c r="T495" s="321"/>
      <c r="U495" s="321"/>
      <c r="V495" s="321"/>
      <c r="W495" s="321"/>
      <c r="X495" s="321"/>
      <c r="Y495" s="321"/>
      <c r="Z495" s="321"/>
      <c r="AA495" s="321"/>
      <c r="AB495" s="321"/>
      <c r="AC495" s="321"/>
      <c r="AD495" s="321"/>
      <c r="AE495" s="321"/>
      <c r="AF495" s="321"/>
    </row>
    <row r="496" spans="1:32" ht="15.5">
      <c r="A496" s="321"/>
      <c r="B496" s="321"/>
      <c r="C496" s="321"/>
      <c r="D496" s="321"/>
      <c r="E496" s="321"/>
      <c r="F496" s="321"/>
      <c r="G496" s="321"/>
      <c r="H496" s="321"/>
      <c r="I496" s="321"/>
      <c r="J496" s="321"/>
      <c r="K496" s="321"/>
      <c r="L496" s="321"/>
      <c r="M496" s="321"/>
      <c r="N496" s="321"/>
      <c r="O496" s="321"/>
      <c r="P496" s="321"/>
      <c r="Q496" s="321"/>
      <c r="R496" s="321"/>
      <c r="S496" s="321"/>
      <c r="T496" s="321"/>
      <c r="U496" s="321"/>
      <c r="V496" s="321"/>
      <c r="W496" s="321"/>
      <c r="X496" s="321"/>
      <c r="Y496" s="321"/>
      <c r="Z496" s="321"/>
      <c r="AA496" s="321"/>
      <c r="AB496" s="321"/>
      <c r="AC496" s="321"/>
      <c r="AD496" s="321"/>
      <c r="AE496" s="321"/>
      <c r="AF496" s="321"/>
    </row>
    <row r="497" spans="1:32" ht="15.5">
      <c r="A497" s="321"/>
      <c r="B497" s="321"/>
      <c r="C497" s="321"/>
      <c r="D497" s="321"/>
      <c r="E497" s="321"/>
      <c r="F497" s="321"/>
      <c r="G497" s="321"/>
      <c r="H497" s="321"/>
      <c r="I497" s="321"/>
      <c r="J497" s="321"/>
      <c r="K497" s="321"/>
      <c r="L497" s="321"/>
      <c r="M497" s="321"/>
      <c r="N497" s="321"/>
      <c r="O497" s="321"/>
      <c r="P497" s="321"/>
      <c r="Q497" s="321"/>
      <c r="R497" s="321"/>
      <c r="S497" s="321"/>
      <c r="T497" s="321"/>
      <c r="U497" s="321"/>
      <c r="V497" s="321"/>
      <c r="W497" s="321"/>
      <c r="X497" s="321"/>
      <c r="Y497" s="321"/>
      <c r="Z497" s="321"/>
      <c r="AA497" s="321"/>
      <c r="AB497" s="321"/>
      <c r="AC497" s="321"/>
      <c r="AD497" s="321"/>
      <c r="AE497" s="321"/>
      <c r="AF497" s="321"/>
    </row>
    <row r="498" spans="1:32" ht="15.5">
      <c r="A498" s="321"/>
      <c r="B498" s="321"/>
      <c r="C498" s="321"/>
      <c r="D498" s="321"/>
      <c r="E498" s="321"/>
      <c r="F498" s="321"/>
      <c r="G498" s="321"/>
      <c r="H498" s="321"/>
      <c r="I498" s="321"/>
      <c r="J498" s="321"/>
      <c r="K498" s="321"/>
      <c r="L498" s="321"/>
      <c r="M498" s="321"/>
      <c r="N498" s="321"/>
      <c r="O498" s="321"/>
      <c r="P498" s="321"/>
      <c r="Q498" s="321"/>
      <c r="R498" s="321"/>
      <c r="S498" s="321"/>
      <c r="T498" s="321"/>
      <c r="U498" s="321"/>
      <c r="V498" s="321"/>
      <c r="W498" s="321"/>
      <c r="X498" s="321"/>
      <c r="Y498" s="321"/>
      <c r="Z498" s="321"/>
      <c r="AA498" s="321"/>
      <c r="AB498" s="321"/>
      <c r="AC498" s="321"/>
      <c r="AD498" s="321"/>
      <c r="AE498" s="321"/>
      <c r="AF498" s="321"/>
    </row>
    <row r="499" spans="1:32" ht="15.5">
      <c r="A499" s="321"/>
      <c r="B499" s="321"/>
      <c r="C499" s="321"/>
      <c r="D499" s="321"/>
      <c r="E499" s="321"/>
      <c r="F499" s="321"/>
      <c r="G499" s="321"/>
      <c r="H499" s="321"/>
      <c r="I499" s="321"/>
      <c r="J499" s="321"/>
      <c r="K499" s="321"/>
      <c r="L499" s="321"/>
      <c r="M499" s="321"/>
      <c r="N499" s="321"/>
      <c r="O499" s="321"/>
      <c r="P499" s="321"/>
      <c r="Q499" s="321"/>
      <c r="R499" s="321"/>
      <c r="S499" s="321"/>
      <c r="T499" s="321"/>
      <c r="U499" s="321"/>
      <c r="V499" s="321"/>
      <c r="W499" s="321"/>
      <c r="X499" s="321"/>
      <c r="Y499" s="321"/>
      <c r="Z499" s="321"/>
      <c r="AA499" s="321"/>
      <c r="AB499" s="321"/>
      <c r="AC499" s="321"/>
      <c r="AD499" s="321"/>
      <c r="AE499" s="321"/>
      <c r="AF499" s="321"/>
    </row>
    <row r="500" spans="1:32" ht="15.5">
      <c r="A500" s="321"/>
      <c r="B500" s="321"/>
      <c r="C500" s="321"/>
      <c r="D500" s="321"/>
      <c r="E500" s="321"/>
      <c r="F500" s="321"/>
      <c r="G500" s="321"/>
      <c r="H500" s="321"/>
      <c r="I500" s="321"/>
      <c r="J500" s="321"/>
      <c r="K500" s="321"/>
      <c r="L500" s="321"/>
      <c r="M500" s="321"/>
      <c r="N500" s="321"/>
      <c r="O500" s="321"/>
      <c r="P500" s="321"/>
      <c r="Q500" s="321"/>
      <c r="R500" s="321"/>
      <c r="S500" s="321"/>
      <c r="T500" s="321"/>
      <c r="U500" s="321"/>
      <c r="V500" s="321"/>
      <c r="W500" s="321"/>
      <c r="X500" s="321"/>
      <c r="Y500" s="321"/>
      <c r="Z500" s="321"/>
      <c r="AA500" s="321"/>
      <c r="AB500" s="321"/>
      <c r="AC500" s="321"/>
      <c r="AD500" s="321"/>
      <c r="AE500" s="321"/>
      <c r="AF500" s="321"/>
    </row>
    <row r="501" spans="1:32" ht="15.5">
      <c r="A501" s="321"/>
      <c r="B501" s="321"/>
      <c r="C501" s="321"/>
      <c r="D501" s="321"/>
      <c r="E501" s="321"/>
      <c r="F501" s="321"/>
      <c r="G501" s="321"/>
      <c r="H501" s="321"/>
      <c r="I501" s="321"/>
      <c r="J501" s="321"/>
      <c r="K501" s="321"/>
      <c r="L501" s="321"/>
      <c r="M501" s="321"/>
      <c r="N501" s="321"/>
      <c r="O501" s="321"/>
      <c r="P501" s="321"/>
      <c r="Q501" s="321"/>
      <c r="R501" s="321"/>
      <c r="S501" s="321"/>
      <c r="T501" s="321"/>
      <c r="U501" s="321"/>
      <c r="V501" s="321"/>
      <c r="W501" s="321"/>
      <c r="X501" s="321"/>
      <c r="Y501" s="321"/>
      <c r="Z501" s="321"/>
      <c r="AA501" s="321"/>
      <c r="AB501" s="321"/>
      <c r="AC501" s="321"/>
      <c r="AD501" s="321"/>
      <c r="AE501" s="321"/>
      <c r="AF501" s="321"/>
    </row>
    <row r="502" spans="1:32" ht="15.5">
      <c r="A502" s="321"/>
      <c r="B502" s="321"/>
      <c r="C502" s="321"/>
      <c r="D502" s="321"/>
      <c r="E502" s="321"/>
      <c r="F502" s="321"/>
      <c r="G502" s="321"/>
      <c r="H502" s="321"/>
      <c r="I502" s="321"/>
      <c r="J502" s="321"/>
      <c r="K502" s="321"/>
      <c r="L502" s="321"/>
      <c r="M502" s="321"/>
      <c r="N502" s="321"/>
      <c r="O502" s="321"/>
      <c r="P502" s="321"/>
      <c r="Q502" s="321"/>
      <c r="R502" s="321"/>
      <c r="S502" s="321"/>
      <c r="T502" s="321"/>
      <c r="U502" s="321"/>
      <c r="V502" s="321"/>
      <c r="W502" s="321"/>
      <c r="X502" s="321"/>
      <c r="Y502" s="321"/>
      <c r="Z502" s="321"/>
      <c r="AA502" s="321"/>
      <c r="AB502" s="321"/>
      <c r="AC502" s="321"/>
      <c r="AD502" s="321"/>
      <c r="AE502" s="321"/>
      <c r="AF502" s="321"/>
    </row>
    <row r="503" spans="1:32" ht="15.5">
      <c r="A503" s="321"/>
      <c r="B503" s="321"/>
      <c r="C503" s="321"/>
      <c r="D503" s="321"/>
      <c r="E503" s="321"/>
      <c r="F503" s="321"/>
      <c r="G503" s="321"/>
      <c r="H503" s="321"/>
      <c r="I503" s="321"/>
      <c r="J503" s="321"/>
      <c r="K503" s="321"/>
      <c r="L503" s="321"/>
      <c r="M503" s="321"/>
      <c r="N503" s="321"/>
      <c r="O503" s="321"/>
      <c r="P503" s="321"/>
      <c r="Q503" s="321"/>
      <c r="R503" s="321"/>
      <c r="S503" s="321"/>
      <c r="T503" s="321"/>
      <c r="U503" s="321"/>
      <c r="V503" s="321"/>
      <c r="W503" s="321"/>
      <c r="X503" s="321"/>
      <c r="Y503" s="321"/>
      <c r="Z503" s="321"/>
      <c r="AA503" s="321"/>
      <c r="AB503" s="321"/>
      <c r="AC503" s="321"/>
      <c r="AD503" s="321"/>
      <c r="AE503" s="321"/>
      <c r="AF503" s="321"/>
    </row>
    <row r="504" spans="1:32" ht="15.5">
      <c r="A504" s="321"/>
      <c r="B504" s="321"/>
      <c r="C504" s="321"/>
      <c r="D504" s="321"/>
      <c r="E504" s="321"/>
      <c r="F504" s="321"/>
      <c r="G504" s="321"/>
      <c r="H504" s="321"/>
      <c r="I504" s="321"/>
      <c r="J504" s="321"/>
      <c r="K504" s="321"/>
      <c r="L504" s="321"/>
      <c r="M504" s="321"/>
      <c r="N504" s="321"/>
      <c r="O504" s="321"/>
      <c r="P504" s="321"/>
      <c r="Q504" s="321"/>
      <c r="R504" s="321"/>
      <c r="S504" s="321"/>
      <c r="T504" s="321"/>
      <c r="U504" s="321"/>
      <c r="V504" s="321"/>
      <c r="W504" s="321"/>
      <c r="X504" s="321"/>
      <c r="Y504" s="321"/>
      <c r="Z504" s="321"/>
      <c r="AA504" s="321"/>
      <c r="AB504" s="321"/>
      <c r="AC504" s="321"/>
      <c r="AD504" s="321"/>
      <c r="AE504" s="321"/>
      <c r="AF504" s="321"/>
    </row>
    <row r="505" spans="1:32" ht="15.5">
      <c r="A505" s="321"/>
      <c r="B505" s="321"/>
      <c r="C505" s="321"/>
      <c r="D505" s="321"/>
      <c r="E505" s="321"/>
      <c r="F505" s="321"/>
      <c r="G505" s="321"/>
      <c r="H505" s="321"/>
      <c r="I505" s="321"/>
      <c r="J505" s="321"/>
      <c r="K505" s="321"/>
      <c r="L505" s="321"/>
      <c r="M505" s="321"/>
      <c r="N505" s="321"/>
      <c r="O505" s="321"/>
      <c r="P505" s="321"/>
      <c r="Q505" s="321"/>
      <c r="R505" s="321"/>
      <c r="S505" s="321"/>
      <c r="T505" s="321"/>
      <c r="U505" s="321"/>
      <c r="V505" s="321"/>
      <c r="W505" s="321"/>
      <c r="X505" s="321"/>
      <c r="Y505" s="321"/>
      <c r="Z505" s="321"/>
      <c r="AA505" s="321"/>
      <c r="AB505" s="321"/>
      <c r="AC505" s="321"/>
      <c r="AD505" s="321"/>
      <c r="AE505" s="321"/>
      <c r="AF505" s="321"/>
    </row>
    <row r="506" spans="1:32" ht="15.5">
      <c r="A506" s="321"/>
      <c r="B506" s="321"/>
      <c r="C506" s="321"/>
      <c r="D506" s="321"/>
      <c r="E506" s="321"/>
      <c r="F506" s="321"/>
      <c r="G506" s="321"/>
      <c r="H506" s="321"/>
      <c r="I506" s="321"/>
      <c r="J506" s="321"/>
      <c r="K506" s="321"/>
      <c r="L506" s="321"/>
      <c r="M506" s="321"/>
      <c r="N506" s="321"/>
      <c r="O506" s="321"/>
      <c r="P506" s="321"/>
      <c r="Q506" s="321"/>
      <c r="R506" s="321"/>
      <c r="S506" s="321"/>
      <c r="T506" s="321"/>
      <c r="U506" s="321"/>
      <c r="V506" s="321"/>
      <c r="W506" s="321"/>
      <c r="X506" s="321"/>
      <c r="Y506" s="321"/>
      <c r="Z506" s="321"/>
      <c r="AA506" s="321"/>
      <c r="AB506" s="321"/>
      <c r="AC506" s="321"/>
      <c r="AD506" s="321"/>
      <c r="AE506" s="321"/>
      <c r="AF506" s="321"/>
    </row>
    <row r="507" spans="1:32" ht="15.5">
      <c r="A507" s="321"/>
      <c r="B507" s="321"/>
      <c r="C507" s="321"/>
      <c r="D507" s="321"/>
      <c r="E507" s="321"/>
      <c r="F507" s="321"/>
      <c r="G507" s="321"/>
      <c r="H507" s="321"/>
      <c r="I507" s="321"/>
      <c r="J507" s="321"/>
      <c r="K507" s="321"/>
      <c r="L507" s="321"/>
      <c r="M507" s="321"/>
      <c r="N507" s="321"/>
      <c r="O507" s="321"/>
      <c r="P507" s="321"/>
      <c r="Q507" s="321"/>
      <c r="R507" s="321"/>
      <c r="S507" s="321"/>
      <c r="T507" s="321"/>
      <c r="U507" s="321"/>
      <c r="V507" s="321"/>
      <c r="W507" s="321"/>
      <c r="X507" s="321"/>
      <c r="Y507" s="321"/>
      <c r="Z507" s="321"/>
      <c r="AA507" s="321"/>
      <c r="AB507" s="321"/>
      <c r="AC507" s="321"/>
      <c r="AD507" s="321"/>
      <c r="AE507" s="321"/>
      <c r="AF507" s="321"/>
    </row>
    <row r="508" spans="1:32" ht="15.5">
      <c r="A508" s="321"/>
      <c r="B508" s="321"/>
      <c r="C508" s="321"/>
      <c r="D508" s="321"/>
      <c r="E508" s="321"/>
      <c r="F508" s="321"/>
      <c r="G508" s="321"/>
      <c r="H508" s="321"/>
      <c r="I508" s="321"/>
      <c r="J508" s="321"/>
      <c r="K508" s="321"/>
      <c r="L508" s="321"/>
      <c r="M508" s="321"/>
      <c r="N508" s="321"/>
      <c r="O508" s="321"/>
      <c r="P508" s="321"/>
      <c r="Q508" s="321"/>
      <c r="R508" s="321"/>
      <c r="S508" s="321"/>
      <c r="T508" s="321"/>
      <c r="U508" s="321"/>
      <c r="V508" s="321"/>
      <c r="W508" s="321"/>
      <c r="X508" s="321"/>
      <c r="Y508" s="321"/>
      <c r="Z508" s="321"/>
      <c r="AA508" s="321"/>
      <c r="AB508" s="321"/>
      <c r="AC508" s="321"/>
      <c r="AD508" s="321"/>
      <c r="AE508" s="321"/>
      <c r="AF508" s="321"/>
    </row>
    <row r="509" spans="1:32" ht="15.5">
      <c r="A509" s="321"/>
      <c r="B509" s="321"/>
      <c r="C509" s="321"/>
      <c r="D509" s="321"/>
      <c r="E509" s="321"/>
      <c r="F509" s="321"/>
      <c r="G509" s="321"/>
      <c r="H509" s="321"/>
      <c r="I509" s="321"/>
      <c r="J509" s="321"/>
      <c r="K509" s="321"/>
      <c r="L509" s="321"/>
      <c r="M509" s="321"/>
      <c r="N509" s="321"/>
      <c r="O509" s="321"/>
      <c r="P509" s="321"/>
      <c r="Q509" s="321"/>
      <c r="R509" s="321"/>
      <c r="S509" s="321"/>
      <c r="T509" s="321"/>
      <c r="U509" s="321"/>
      <c r="V509" s="321"/>
      <c r="W509" s="321"/>
      <c r="X509" s="321"/>
      <c r="Y509" s="321"/>
      <c r="Z509" s="321"/>
      <c r="AA509" s="321"/>
      <c r="AB509" s="321"/>
      <c r="AC509" s="321"/>
      <c r="AD509" s="321"/>
      <c r="AE509" s="321"/>
      <c r="AF509" s="321"/>
    </row>
    <row r="510" spans="1:32" ht="15.5">
      <c r="A510" s="321"/>
      <c r="B510" s="321"/>
      <c r="C510" s="321"/>
      <c r="D510" s="321"/>
      <c r="E510" s="321"/>
      <c r="F510" s="321"/>
      <c r="G510" s="321"/>
      <c r="H510" s="321"/>
      <c r="I510" s="321"/>
      <c r="J510" s="321"/>
      <c r="K510" s="321"/>
      <c r="L510" s="321"/>
      <c r="M510" s="321"/>
      <c r="N510" s="321"/>
      <c r="O510" s="321"/>
      <c r="P510" s="321"/>
      <c r="Q510" s="321"/>
      <c r="R510" s="321"/>
      <c r="S510" s="321"/>
      <c r="T510" s="321"/>
      <c r="U510" s="321"/>
      <c r="V510" s="321"/>
      <c r="W510" s="321"/>
      <c r="X510" s="321"/>
      <c r="Y510" s="321"/>
      <c r="Z510" s="321"/>
      <c r="AA510" s="321"/>
      <c r="AB510" s="321"/>
      <c r="AC510" s="321"/>
      <c r="AD510" s="321"/>
      <c r="AE510" s="321"/>
      <c r="AF510" s="321"/>
    </row>
    <row r="511" spans="1:32" ht="15.5">
      <c r="A511" s="321"/>
      <c r="B511" s="321"/>
      <c r="C511" s="321"/>
      <c r="D511" s="321"/>
      <c r="E511" s="321"/>
      <c r="F511" s="321"/>
      <c r="G511" s="321"/>
      <c r="H511" s="321"/>
      <c r="I511" s="321"/>
      <c r="J511" s="321"/>
      <c r="K511" s="321"/>
      <c r="L511" s="321"/>
      <c r="M511" s="321"/>
      <c r="N511" s="321"/>
      <c r="O511" s="321"/>
      <c r="P511" s="321"/>
      <c r="Q511" s="321"/>
      <c r="R511" s="321"/>
      <c r="S511" s="321"/>
      <c r="T511" s="321"/>
      <c r="U511" s="321"/>
      <c r="V511" s="321"/>
      <c r="W511" s="321"/>
      <c r="X511" s="321"/>
      <c r="Y511" s="321"/>
      <c r="Z511" s="321"/>
      <c r="AA511" s="321"/>
      <c r="AB511" s="321"/>
      <c r="AC511" s="321"/>
      <c r="AD511" s="321"/>
      <c r="AE511" s="321"/>
      <c r="AF511" s="321"/>
    </row>
    <row r="512" spans="1:32" ht="15.5">
      <c r="A512" s="321"/>
      <c r="B512" s="321"/>
      <c r="C512" s="321"/>
      <c r="D512" s="321"/>
      <c r="E512" s="321"/>
      <c r="F512" s="321"/>
      <c r="G512" s="321"/>
      <c r="H512" s="321"/>
      <c r="I512" s="321"/>
      <c r="J512" s="321"/>
      <c r="K512" s="321"/>
      <c r="L512" s="321"/>
      <c r="M512" s="321"/>
      <c r="N512" s="321"/>
      <c r="O512" s="321"/>
      <c r="P512" s="321"/>
      <c r="Q512" s="321"/>
      <c r="R512" s="321"/>
      <c r="S512" s="321"/>
      <c r="T512" s="321"/>
      <c r="U512" s="321"/>
      <c r="V512" s="321"/>
      <c r="W512" s="321"/>
      <c r="X512" s="321"/>
      <c r="Y512" s="321"/>
      <c r="Z512" s="321"/>
      <c r="AA512" s="321"/>
      <c r="AB512" s="321"/>
      <c r="AC512" s="321"/>
      <c r="AD512" s="321"/>
      <c r="AE512" s="321"/>
      <c r="AF512" s="321"/>
    </row>
    <row r="513" spans="1:32" ht="15.5">
      <c r="A513" s="321"/>
      <c r="B513" s="321"/>
      <c r="C513" s="321"/>
      <c r="D513" s="321"/>
      <c r="E513" s="321"/>
      <c r="F513" s="321"/>
      <c r="G513" s="321"/>
      <c r="H513" s="321"/>
      <c r="I513" s="321"/>
      <c r="J513" s="321"/>
      <c r="K513" s="321"/>
      <c r="L513" s="321"/>
      <c r="M513" s="321"/>
      <c r="N513" s="321"/>
      <c r="O513" s="321"/>
      <c r="P513" s="321"/>
      <c r="Q513" s="321"/>
      <c r="R513" s="321"/>
      <c r="S513" s="321"/>
      <c r="T513" s="321"/>
      <c r="U513" s="321"/>
      <c r="V513" s="321"/>
      <c r="W513" s="321"/>
      <c r="X513" s="321"/>
      <c r="Y513" s="321"/>
      <c r="Z513" s="321"/>
      <c r="AA513" s="321"/>
      <c r="AB513" s="321"/>
      <c r="AC513" s="321"/>
      <c r="AD513" s="321"/>
      <c r="AE513" s="321"/>
      <c r="AF513" s="321"/>
    </row>
    <row r="514" spans="1:32" ht="15.5">
      <c r="A514" s="321"/>
      <c r="B514" s="321"/>
      <c r="C514" s="321"/>
      <c r="D514" s="321"/>
      <c r="E514" s="321"/>
      <c r="F514" s="321"/>
      <c r="G514" s="321"/>
      <c r="H514" s="321"/>
      <c r="I514" s="321"/>
      <c r="J514" s="321"/>
      <c r="K514" s="321"/>
      <c r="L514" s="321"/>
      <c r="M514" s="321"/>
      <c r="N514" s="321"/>
      <c r="O514" s="321"/>
      <c r="P514" s="321"/>
      <c r="Q514" s="321"/>
      <c r="R514" s="321"/>
      <c r="S514" s="321"/>
      <c r="T514" s="321"/>
      <c r="U514" s="321"/>
      <c r="V514" s="321"/>
      <c r="W514" s="321"/>
      <c r="X514" s="321"/>
      <c r="Y514" s="321"/>
      <c r="Z514" s="321"/>
      <c r="AA514" s="321"/>
      <c r="AB514" s="321"/>
      <c r="AC514" s="321"/>
      <c r="AD514" s="321"/>
      <c r="AE514" s="321"/>
      <c r="AF514" s="321"/>
    </row>
    <row r="515" spans="1:32" ht="15.5">
      <c r="A515" s="321"/>
      <c r="B515" s="321"/>
      <c r="C515" s="321"/>
      <c r="D515" s="321"/>
      <c r="E515" s="321"/>
      <c r="F515" s="321"/>
      <c r="G515" s="321"/>
      <c r="H515" s="321"/>
      <c r="I515" s="321"/>
      <c r="J515" s="321"/>
      <c r="K515" s="321"/>
      <c r="L515" s="321"/>
      <c r="M515" s="321"/>
      <c r="N515" s="321"/>
      <c r="O515" s="321"/>
      <c r="P515" s="321"/>
      <c r="Q515" s="321"/>
      <c r="R515" s="321"/>
      <c r="S515" s="321"/>
      <c r="T515" s="321"/>
      <c r="U515" s="321"/>
      <c r="V515" s="321"/>
      <c r="W515" s="321"/>
      <c r="X515" s="321"/>
      <c r="Y515" s="321"/>
      <c r="Z515" s="321"/>
      <c r="AA515" s="321"/>
      <c r="AB515" s="321"/>
      <c r="AC515" s="321"/>
      <c r="AD515" s="321"/>
      <c r="AE515" s="321"/>
      <c r="AF515" s="321"/>
    </row>
    <row r="516" spans="1:32" ht="15.5">
      <c r="A516" s="321"/>
      <c r="B516" s="321"/>
      <c r="C516" s="321"/>
      <c r="D516" s="321"/>
      <c r="E516" s="321"/>
      <c r="F516" s="321"/>
      <c r="G516" s="321"/>
      <c r="H516" s="321"/>
      <c r="I516" s="321"/>
      <c r="J516" s="321"/>
      <c r="K516" s="321"/>
      <c r="L516" s="321"/>
      <c r="M516" s="321"/>
      <c r="N516" s="321"/>
      <c r="O516" s="321"/>
      <c r="P516" s="321"/>
      <c r="Q516" s="321"/>
      <c r="R516" s="321"/>
      <c r="S516" s="321"/>
      <c r="T516" s="321"/>
      <c r="U516" s="321"/>
      <c r="V516" s="321"/>
      <c r="W516" s="321"/>
      <c r="X516" s="321"/>
      <c r="Y516" s="321"/>
      <c r="Z516" s="321"/>
      <c r="AA516" s="321"/>
      <c r="AB516" s="321"/>
      <c r="AC516" s="321"/>
      <c r="AD516" s="321"/>
      <c r="AE516" s="321"/>
      <c r="AF516" s="321"/>
    </row>
    <row r="517" spans="1:32" ht="15.5">
      <c r="A517" s="321"/>
      <c r="B517" s="321"/>
      <c r="C517" s="321"/>
      <c r="D517" s="321"/>
      <c r="E517" s="321"/>
      <c r="F517" s="321"/>
      <c r="G517" s="321"/>
      <c r="H517" s="321"/>
      <c r="I517" s="321"/>
      <c r="J517" s="321"/>
      <c r="K517" s="321"/>
      <c r="L517" s="321"/>
      <c r="M517" s="321"/>
      <c r="N517" s="321"/>
      <c r="O517" s="321"/>
      <c r="P517" s="321"/>
      <c r="Q517" s="321"/>
      <c r="R517" s="321"/>
      <c r="S517" s="321"/>
      <c r="T517" s="321"/>
      <c r="U517" s="321"/>
      <c r="V517" s="321"/>
      <c r="W517" s="321"/>
      <c r="X517" s="321"/>
      <c r="Y517" s="321"/>
      <c r="Z517" s="321"/>
      <c r="AA517" s="321"/>
      <c r="AB517" s="321"/>
      <c r="AC517" s="321"/>
      <c r="AD517" s="321"/>
      <c r="AE517" s="321"/>
      <c r="AF517" s="321"/>
    </row>
    <row r="518" spans="1:32" ht="15.5">
      <c r="A518" s="321"/>
      <c r="B518" s="321"/>
      <c r="C518" s="321"/>
      <c r="D518" s="321"/>
      <c r="E518" s="321"/>
      <c r="F518" s="321"/>
      <c r="G518" s="321"/>
      <c r="H518" s="321"/>
      <c r="I518" s="321"/>
      <c r="J518" s="321"/>
      <c r="K518" s="321"/>
      <c r="L518" s="321"/>
      <c r="M518" s="321"/>
      <c r="N518" s="321"/>
      <c r="O518" s="321"/>
      <c r="P518" s="321"/>
      <c r="Q518" s="321"/>
      <c r="R518" s="321"/>
      <c r="S518" s="321"/>
      <c r="T518" s="321"/>
      <c r="U518" s="321"/>
      <c r="V518" s="321"/>
      <c r="W518" s="321"/>
      <c r="X518" s="321"/>
      <c r="Y518" s="321"/>
      <c r="Z518" s="321"/>
      <c r="AA518" s="321"/>
      <c r="AB518" s="321"/>
      <c r="AC518" s="321"/>
      <c r="AD518" s="321"/>
      <c r="AE518" s="321"/>
      <c r="AF518" s="321"/>
    </row>
    <row r="519" spans="1:32" ht="15.5">
      <c r="A519" s="321"/>
      <c r="B519" s="321"/>
      <c r="C519" s="321"/>
      <c r="D519" s="321"/>
      <c r="E519" s="321"/>
      <c r="F519" s="321"/>
      <c r="G519" s="321"/>
      <c r="H519" s="321"/>
      <c r="I519" s="321"/>
      <c r="J519" s="321"/>
      <c r="K519" s="321"/>
      <c r="L519" s="321"/>
      <c r="M519" s="321"/>
      <c r="N519" s="321"/>
      <c r="O519" s="321"/>
      <c r="P519" s="321"/>
      <c r="Q519" s="321"/>
      <c r="R519" s="321"/>
      <c r="S519" s="321"/>
      <c r="T519" s="321"/>
      <c r="U519" s="321"/>
      <c r="V519" s="321"/>
      <c r="W519" s="321"/>
      <c r="X519" s="321"/>
      <c r="Y519" s="321"/>
      <c r="Z519" s="321"/>
      <c r="AA519" s="321"/>
      <c r="AB519" s="321"/>
      <c r="AC519" s="321"/>
      <c r="AD519" s="321"/>
      <c r="AE519" s="321"/>
      <c r="AF519" s="321"/>
    </row>
    <row r="520" spans="1:32" ht="15.5">
      <c r="A520" s="321"/>
      <c r="B520" s="321"/>
      <c r="C520" s="321"/>
      <c r="D520" s="321"/>
      <c r="E520" s="321"/>
      <c r="F520" s="321"/>
      <c r="G520" s="321"/>
      <c r="H520" s="321"/>
      <c r="I520" s="321"/>
      <c r="J520" s="321"/>
      <c r="K520" s="321"/>
      <c r="L520" s="321"/>
      <c r="M520" s="321"/>
      <c r="N520" s="321"/>
      <c r="O520" s="321"/>
      <c r="P520" s="321"/>
      <c r="Q520" s="321"/>
      <c r="R520" s="321"/>
      <c r="S520" s="321"/>
      <c r="T520" s="321"/>
      <c r="U520" s="321"/>
      <c r="V520" s="321"/>
      <c r="W520" s="321"/>
      <c r="X520" s="321"/>
      <c r="Y520" s="321"/>
      <c r="Z520" s="321"/>
      <c r="AA520" s="321"/>
      <c r="AB520" s="321"/>
      <c r="AC520" s="321"/>
      <c r="AD520" s="321"/>
      <c r="AE520" s="321"/>
      <c r="AF520" s="321"/>
    </row>
    <row r="521" spans="1:32" ht="15.5">
      <c r="A521" s="321"/>
      <c r="B521" s="321"/>
      <c r="C521" s="321"/>
      <c r="D521" s="321"/>
      <c r="E521" s="321"/>
      <c r="F521" s="321"/>
      <c r="G521" s="321"/>
      <c r="H521" s="321"/>
      <c r="I521" s="321"/>
      <c r="J521" s="321"/>
      <c r="K521" s="321"/>
      <c r="L521" s="321"/>
      <c r="M521" s="321"/>
      <c r="N521" s="321"/>
      <c r="O521" s="321"/>
      <c r="P521" s="321"/>
      <c r="Q521" s="321"/>
      <c r="R521" s="321"/>
      <c r="S521" s="321"/>
      <c r="T521" s="321"/>
      <c r="U521" s="321"/>
      <c r="V521" s="321"/>
      <c r="W521" s="321"/>
      <c r="X521" s="321"/>
      <c r="Y521" s="321"/>
      <c r="Z521" s="321"/>
      <c r="AA521" s="321"/>
      <c r="AB521" s="321"/>
      <c r="AC521" s="321"/>
      <c r="AD521" s="321"/>
      <c r="AE521" s="321"/>
      <c r="AF521" s="321"/>
    </row>
    <row r="522" spans="1:32" ht="15.5">
      <c r="A522" s="321"/>
      <c r="B522" s="321"/>
      <c r="C522" s="321"/>
      <c r="D522" s="321"/>
      <c r="E522" s="321"/>
      <c r="F522" s="321"/>
      <c r="G522" s="321"/>
      <c r="H522" s="321"/>
      <c r="I522" s="321"/>
      <c r="J522" s="321"/>
      <c r="K522" s="321"/>
      <c r="L522" s="321"/>
      <c r="M522" s="321"/>
      <c r="N522" s="321"/>
      <c r="O522" s="321"/>
      <c r="P522" s="321"/>
      <c r="Q522" s="321"/>
      <c r="R522" s="321"/>
      <c r="S522" s="321"/>
      <c r="T522" s="321"/>
      <c r="U522" s="321"/>
      <c r="V522" s="321"/>
      <c r="W522" s="321"/>
      <c r="X522" s="321"/>
      <c r="Y522" s="321"/>
      <c r="Z522" s="321"/>
      <c r="AA522" s="321"/>
      <c r="AB522" s="321"/>
      <c r="AC522" s="321"/>
      <c r="AD522" s="321"/>
      <c r="AE522" s="321"/>
      <c r="AF522" s="321"/>
    </row>
    <row r="523" spans="1:32" ht="15.5">
      <c r="A523" s="321"/>
      <c r="B523" s="321"/>
      <c r="C523" s="321"/>
      <c r="D523" s="321"/>
      <c r="E523" s="321"/>
      <c r="F523" s="321"/>
      <c r="G523" s="321"/>
      <c r="H523" s="321"/>
      <c r="I523" s="321"/>
      <c r="J523" s="321"/>
      <c r="K523" s="321"/>
      <c r="L523" s="321"/>
      <c r="M523" s="321"/>
      <c r="N523" s="321"/>
      <c r="O523" s="321"/>
      <c r="P523" s="321"/>
      <c r="Q523" s="321"/>
      <c r="R523" s="321"/>
      <c r="S523" s="321"/>
      <c r="T523" s="321"/>
      <c r="U523" s="321"/>
      <c r="V523" s="321"/>
      <c r="W523" s="321"/>
      <c r="X523" s="321"/>
      <c r="Y523" s="321"/>
      <c r="Z523" s="321"/>
      <c r="AA523" s="321"/>
      <c r="AB523" s="321"/>
      <c r="AC523" s="321"/>
      <c r="AD523" s="321"/>
      <c r="AE523" s="321"/>
      <c r="AF523" s="321"/>
    </row>
    <row r="524" spans="1:32" ht="15.5">
      <c r="A524" s="321"/>
      <c r="B524" s="321"/>
      <c r="C524" s="321"/>
      <c r="D524" s="321"/>
      <c r="E524" s="321"/>
      <c r="F524" s="321"/>
      <c r="G524" s="321"/>
      <c r="H524" s="321"/>
      <c r="I524" s="321"/>
      <c r="J524" s="321"/>
      <c r="K524" s="321"/>
      <c r="L524" s="321"/>
      <c r="M524" s="321"/>
      <c r="N524" s="321"/>
      <c r="O524" s="321"/>
      <c r="P524" s="321"/>
      <c r="Q524" s="321"/>
      <c r="R524" s="321"/>
      <c r="S524" s="321"/>
      <c r="T524" s="321"/>
      <c r="U524" s="321"/>
      <c r="V524" s="321"/>
      <c r="W524" s="321"/>
      <c r="X524" s="321"/>
      <c r="Y524" s="321"/>
      <c r="Z524" s="321"/>
      <c r="AA524" s="321"/>
      <c r="AB524" s="321"/>
      <c r="AC524" s="321"/>
      <c r="AD524" s="321"/>
      <c r="AE524" s="321"/>
      <c r="AF524" s="321"/>
    </row>
    <row r="525" spans="1:32" ht="15.5">
      <c r="A525" s="321"/>
      <c r="B525" s="321"/>
      <c r="C525" s="321"/>
      <c r="D525" s="321"/>
      <c r="E525" s="321"/>
      <c r="F525" s="321"/>
      <c r="G525" s="321"/>
      <c r="H525" s="321"/>
      <c r="I525" s="321"/>
      <c r="J525" s="321"/>
      <c r="K525" s="321"/>
      <c r="L525" s="321"/>
      <c r="M525" s="321"/>
      <c r="N525" s="321"/>
      <c r="O525" s="321"/>
      <c r="P525" s="321"/>
      <c r="Q525" s="321"/>
      <c r="R525" s="321"/>
      <c r="S525" s="321"/>
      <c r="T525" s="321"/>
      <c r="U525" s="321"/>
      <c r="V525" s="321"/>
      <c r="W525" s="321"/>
      <c r="X525" s="321"/>
      <c r="Y525" s="321"/>
      <c r="Z525" s="321"/>
      <c r="AA525" s="321"/>
      <c r="AB525" s="321"/>
      <c r="AC525" s="321"/>
      <c r="AD525" s="321"/>
      <c r="AE525" s="321"/>
      <c r="AF525" s="321"/>
    </row>
    <row r="526" spans="1:32" ht="15.5">
      <c r="A526" s="321"/>
      <c r="B526" s="321"/>
      <c r="C526" s="321"/>
      <c r="D526" s="321"/>
      <c r="E526" s="321"/>
      <c r="F526" s="321"/>
      <c r="G526" s="321"/>
      <c r="H526" s="321"/>
      <c r="I526" s="321"/>
      <c r="J526" s="321"/>
      <c r="K526" s="321"/>
      <c r="L526" s="321"/>
      <c r="M526" s="321"/>
      <c r="N526" s="321"/>
      <c r="O526" s="321"/>
      <c r="P526" s="321"/>
      <c r="Q526" s="321"/>
      <c r="R526" s="321"/>
      <c r="S526" s="321"/>
      <c r="T526" s="321"/>
      <c r="U526" s="321"/>
      <c r="V526" s="321"/>
      <c r="W526" s="321"/>
      <c r="X526" s="321"/>
      <c r="Y526" s="321"/>
      <c r="Z526" s="321"/>
      <c r="AA526" s="321"/>
      <c r="AB526" s="321"/>
      <c r="AC526" s="321"/>
      <c r="AD526" s="321"/>
      <c r="AE526" s="321"/>
      <c r="AF526" s="321"/>
    </row>
    <row r="527" spans="1:32" ht="15.5">
      <c r="A527" s="321"/>
      <c r="B527" s="321"/>
      <c r="C527" s="321"/>
      <c r="D527" s="321"/>
      <c r="E527" s="321"/>
      <c r="F527" s="321"/>
      <c r="G527" s="321"/>
      <c r="H527" s="321"/>
      <c r="I527" s="321"/>
      <c r="J527" s="321"/>
      <c r="K527" s="321"/>
      <c r="L527" s="321"/>
      <c r="M527" s="321"/>
      <c r="N527" s="321"/>
      <c r="O527" s="321"/>
      <c r="P527" s="321"/>
      <c r="Q527" s="321"/>
      <c r="R527" s="321"/>
      <c r="S527" s="321"/>
      <c r="T527" s="321"/>
      <c r="U527" s="321"/>
      <c r="V527" s="321"/>
      <c r="W527" s="321"/>
      <c r="X527" s="321"/>
      <c r="Y527" s="321"/>
      <c r="Z527" s="321"/>
      <c r="AA527" s="321"/>
      <c r="AB527" s="321"/>
      <c r="AC527" s="321"/>
      <c r="AD527" s="321"/>
      <c r="AE527" s="321"/>
      <c r="AF527" s="321"/>
    </row>
    <row r="528" spans="1:32" ht="15.5">
      <c r="A528" s="321"/>
      <c r="B528" s="321"/>
      <c r="C528" s="321"/>
      <c r="D528" s="321"/>
      <c r="E528" s="321"/>
      <c r="F528" s="321"/>
      <c r="G528" s="321"/>
      <c r="H528" s="321"/>
      <c r="I528" s="321"/>
      <c r="J528" s="321"/>
      <c r="K528" s="321"/>
      <c r="L528" s="321"/>
      <c r="M528" s="321"/>
      <c r="N528" s="321"/>
      <c r="O528" s="321"/>
      <c r="P528" s="321"/>
      <c r="Q528" s="321"/>
      <c r="R528" s="321"/>
      <c r="S528" s="321"/>
      <c r="T528" s="321"/>
      <c r="U528" s="321"/>
      <c r="V528" s="321"/>
      <c r="W528" s="321"/>
      <c r="X528" s="321"/>
      <c r="Y528" s="321"/>
      <c r="Z528" s="321"/>
      <c r="AA528" s="321"/>
      <c r="AB528" s="321"/>
      <c r="AC528" s="321"/>
      <c r="AD528" s="321"/>
      <c r="AE528" s="321"/>
      <c r="AF528" s="321"/>
    </row>
    <row r="529" spans="1:32" ht="15.5">
      <c r="A529" s="321"/>
      <c r="B529" s="321"/>
      <c r="C529" s="321"/>
      <c r="D529" s="321"/>
      <c r="E529" s="321"/>
      <c r="F529" s="321"/>
      <c r="G529" s="321"/>
      <c r="H529" s="321"/>
      <c r="I529" s="321"/>
      <c r="J529" s="321"/>
      <c r="K529" s="321"/>
      <c r="L529" s="321"/>
      <c r="M529" s="321"/>
      <c r="N529" s="321"/>
      <c r="O529" s="321"/>
      <c r="P529" s="321"/>
      <c r="Q529" s="321"/>
      <c r="R529" s="321"/>
      <c r="S529" s="321"/>
      <c r="T529" s="321"/>
      <c r="U529" s="321"/>
      <c r="V529" s="321"/>
      <c r="W529" s="321"/>
      <c r="X529" s="321"/>
      <c r="Y529" s="321"/>
      <c r="Z529" s="321"/>
      <c r="AA529" s="321"/>
      <c r="AB529" s="321"/>
      <c r="AC529" s="321"/>
      <c r="AD529" s="321"/>
      <c r="AE529" s="321"/>
      <c r="AF529" s="321"/>
    </row>
    <row r="530" spans="1:32" ht="15.5">
      <c r="A530" s="321"/>
      <c r="B530" s="321"/>
      <c r="C530" s="321"/>
      <c r="D530" s="321"/>
      <c r="E530" s="321"/>
      <c r="F530" s="321"/>
      <c r="G530" s="321"/>
      <c r="H530" s="321"/>
      <c r="I530" s="321"/>
      <c r="J530" s="321"/>
      <c r="K530" s="321"/>
      <c r="L530" s="321"/>
      <c r="M530" s="321"/>
      <c r="N530" s="321"/>
      <c r="O530" s="321"/>
      <c r="P530" s="321"/>
      <c r="Q530" s="321"/>
      <c r="R530" s="321"/>
      <c r="S530" s="321"/>
      <c r="T530" s="321"/>
      <c r="U530" s="321"/>
      <c r="V530" s="321"/>
      <c r="W530" s="321"/>
      <c r="X530" s="321"/>
      <c r="Y530" s="321"/>
      <c r="Z530" s="321"/>
      <c r="AA530" s="321"/>
      <c r="AB530" s="321"/>
      <c r="AC530" s="321"/>
      <c r="AD530" s="321"/>
      <c r="AE530" s="321"/>
      <c r="AF530" s="321"/>
    </row>
    <row r="531" spans="1:32" ht="15.5">
      <c r="A531" s="321"/>
      <c r="B531" s="321"/>
      <c r="C531" s="321"/>
      <c r="D531" s="321"/>
      <c r="E531" s="321"/>
      <c r="F531" s="321"/>
      <c r="G531" s="321"/>
      <c r="H531" s="321"/>
      <c r="I531" s="321"/>
      <c r="J531" s="321"/>
      <c r="K531" s="321"/>
      <c r="L531" s="321"/>
      <c r="M531" s="321"/>
      <c r="N531" s="321"/>
      <c r="O531" s="321"/>
      <c r="P531" s="321"/>
      <c r="Q531" s="321"/>
      <c r="R531" s="321"/>
      <c r="S531" s="321"/>
      <c r="T531" s="321"/>
      <c r="U531" s="321"/>
      <c r="V531" s="321"/>
      <c r="W531" s="321"/>
      <c r="X531" s="321"/>
      <c r="Y531" s="321"/>
      <c r="Z531" s="321"/>
      <c r="AA531" s="321"/>
      <c r="AB531" s="321"/>
      <c r="AC531" s="321"/>
      <c r="AD531" s="321"/>
      <c r="AE531" s="321"/>
      <c r="AF531" s="321"/>
    </row>
    <row r="532" spans="1:32" ht="15.5">
      <c r="A532" s="321"/>
      <c r="B532" s="321"/>
      <c r="C532" s="321"/>
      <c r="D532" s="321"/>
      <c r="E532" s="321"/>
      <c r="F532" s="321"/>
      <c r="G532" s="321"/>
      <c r="H532" s="321"/>
      <c r="I532" s="321"/>
      <c r="J532" s="321"/>
      <c r="K532" s="321"/>
      <c r="L532" s="321"/>
      <c r="M532" s="321"/>
      <c r="N532" s="321"/>
      <c r="O532" s="321"/>
      <c r="P532" s="321"/>
      <c r="Q532" s="321"/>
      <c r="R532" s="321"/>
      <c r="S532" s="321"/>
      <c r="T532" s="321"/>
      <c r="U532" s="321"/>
      <c r="V532" s="321"/>
      <c r="W532" s="321"/>
      <c r="X532" s="321"/>
      <c r="Y532" s="321"/>
      <c r="Z532" s="321"/>
      <c r="AA532" s="321"/>
      <c r="AB532" s="321"/>
      <c r="AC532" s="321"/>
      <c r="AD532" s="321"/>
      <c r="AE532" s="321"/>
      <c r="AF532" s="321"/>
    </row>
    <row r="533" spans="1:32" ht="15.5">
      <c r="A533" s="321"/>
      <c r="B533" s="321"/>
      <c r="C533" s="321"/>
      <c r="D533" s="321"/>
      <c r="E533" s="321"/>
      <c r="F533" s="321"/>
      <c r="G533" s="321"/>
      <c r="H533" s="321"/>
      <c r="I533" s="321"/>
      <c r="J533" s="321"/>
      <c r="K533" s="321"/>
      <c r="L533" s="321"/>
      <c r="M533" s="321"/>
      <c r="N533" s="321"/>
      <c r="O533" s="321"/>
      <c r="P533" s="321"/>
      <c r="Q533" s="321"/>
      <c r="R533" s="321"/>
      <c r="S533" s="321"/>
      <c r="T533" s="321"/>
      <c r="U533" s="321"/>
      <c r="V533" s="321"/>
      <c r="W533" s="321"/>
      <c r="X533" s="321"/>
      <c r="Y533" s="321"/>
      <c r="Z533" s="321"/>
      <c r="AA533" s="321"/>
      <c r="AB533" s="321"/>
      <c r="AC533" s="321"/>
      <c r="AD533" s="321"/>
      <c r="AE533" s="321"/>
      <c r="AF533" s="321"/>
    </row>
    <row r="534" spans="1:32" ht="15.5">
      <c r="A534" s="321"/>
      <c r="B534" s="321"/>
      <c r="C534" s="321"/>
      <c r="D534" s="321"/>
      <c r="E534" s="321"/>
      <c r="F534" s="321"/>
      <c r="G534" s="321"/>
      <c r="H534" s="321"/>
      <c r="I534" s="321"/>
      <c r="J534" s="321"/>
      <c r="K534" s="321"/>
      <c r="L534" s="321"/>
      <c r="M534" s="321"/>
      <c r="N534" s="321"/>
      <c r="O534" s="321"/>
      <c r="P534" s="321"/>
      <c r="Q534" s="321"/>
      <c r="R534" s="321"/>
      <c r="S534" s="321"/>
      <c r="T534" s="321"/>
      <c r="U534" s="321"/>
      <c r="V534" s="321"/>
      <c r="W534" s="321"/>
      <c r="X534" s="321"/>
      <c r="Y534" s="321"/>
      <c r="Z534" s="321"/>
      <c r="AA534" s="321"/>
      <c r="AB534" s="321"/>
      <c r="AC534" s="321"/>
      <c r="AD534" s="321"/>
      <c r="AE534" s="321"/>
      <c r="AF534" s="321"/>
    </row>
    <row r="535" spans="1:32" ht="15.5">
      <c r="A535" s="321"/>
      <c r="B535" s="321"/>
      <c r="C535" s="321"/>
      <c r="D535" s="321"/>
      <c r="E535" s="321"/>
      <c r="F535" s="321"/>
      <c r="G535" s="321"/>
      <c r="H535" s="321"/>
      <c r="I535" s="321"/>
      <c r="J535" s="321"/>
      <c r="K535" s="321"/>
      <c r="L535" s="321"/>
      <c r="M535" s="321"/>
      <c r="N535" s="321"/>
      <c r="O535" s="321"/>
      <c r="P535" s="321"/>
      <c r="Q535" s="321"/>
      <c r="R535" s="321"/>
      <c r="S535" s="321"/>
      <c r="T535" s="321"/>
      <c r="U535" s="321"/>
      <c r="V535" s="321"/>
      <c r="W535" s="321"/>
      <c r="X535" s="321"/>
      <c r="Y535" s="321"/>
      <c r="Z535" s="321"/>
      <c r="AA535" s="321"/>
      <c r="AB535" s="321"/>
      <c r="AC535" s="321"/>
      <c r="AD535" s="321"/>
      <c r="AE535" s="321"/>
      <c r="AF535" s="321"/>
    </row>
    <row r="536" spans="1:32" ht="15.5">
      <c r="A536" s="321"/>
      <c r="B536" s="321"/>
      <c r="C536" s="321"/>
      <c r="D536" s="321"/>
      <c r="E536" s="321"/>
      <c r="F536" s="321"/>
      <c r="G536" s="321"/>
      <c r="H536" s="321"/>
      <c r="I536" s="321"/>
      <c r="J536" s="321"/>
      <c r="K536" s="321"/>
      <c r="L536" s="321"/>
      <c r="M536" s="321"/>
      <c r="N536" s="321"/>
      <c r="O536" s="321"/>
      <c r="P536" s="321"/>
      <c r="Q536" s="321"/>
      <c r="R536" s="321"/>
      <c r="S536" s="321"/>
      <c r="T536" s="321"/>
      <c r="U536" s="321"/>
      <c r="V536" s="321"/>
      <c r="W536" s="321"/>
      <c r="X536" s="321"/>
      <c r="Y536" s="321"/>
      <c r="Z536" s="321"/>
      <c r="AA536" s="321"/>
      <c r="AB536" s="321"/>
      <c r="AC536" s="321"/>
      <c r="AD536" s="321"/>
      <c r="AE536" s="321"/>
      <c r="AF536" s="321"/>
    </row>
    <row r="537" spans="1:32" ht="15.5">
      <c r="A537" s="321"/>
      <c r="B537" s="321"/>
      <c r="C537" s="321"/>
      <c r="D537" s="321"/>
      <c r="E537" s="321"/>
      <c r="F537" s="321"/>
      <c r="G537" s="321"/>
      <c r="H537" s="321"/>
      <c r="I537" s="321"/>
      <c r="J537" s="321"/>
      <c r="K537" s="321"/>
      <c r="L537" s="321"/>
      <c r="M537" s="321"/>
      <c r="N537" s="321"/>
      <c r="O537" s="321"/>
      <c r="P537" s="321"/>
      <c r="Q537" s="321"/>
      <c r="R537" s="321"/>
      <c r="S537" s="321"/>
      <c r="T537" s="321"/>
      <c r="U537" s="321"/>
      <c r="V537" s="321"/>
      <c r="W537" s="321"/>
      <c r="X537" s="321"/>
      <c r="Y537" s="321"/>
      <c r="Z537" s="321"/>
      <c r="AA537" s="321"/>
      <c r="AB537" s="321"/>
      <c r="AC537" s="321"/>
      <c r="AD537" s="321"/>
      <c r="AE537" s="321"/>
      <c r="AF537" s="321"/>
    </row>
    <row r="538" spans="1:32" ht="15.5">
      <c r="A538" s="321"/>
      <c r="B538" s="321"/>
      <c r="C538" s="321"/>
      <c r="D538" s="321"/>
      <c r="E538" s="321"/>
      <c r="F538" s="321"/>
      <c r="G538" s="321"/>
      <c r="H538" s="321"/>
      <c r="I538" s="321"/>
      <c r="J538" s="321"/>
      <c r="K538" s="321"/>
      <c r="L538" s="321"/>
      <c r="M538" s="321"/>
      <c r="N538" s="321"/>
      <c r="O538" s="321"/>
      <c r="P538" s="321"/>
      <c r="Q538" s="321"/>
      <c r="R538" s="321"/>
      <c r="S538" s="321"/>
      <c r="T538" s="321"/>
      <c r="U538" s="321"/>
      <c r="V538" s="321"/>
      <c r="W538" s="321"/>
      <c r="X538" s="321"/>
      <c r="Y538" s="321"/>
      <c r="Z538" s="321"/>
      <c r="AA538" s="321"/>
      <c r="AB538" s="321"/>
      <c r="AC538" s="321"/>
      <c r="AD538" s="321"/>
      <c r="AE538" s="321"/>
      <c r="AF538" s="321"/>
    </row>
    <row r="539" spans="1:32" ht="15.5">
      <c r="A539" s="321"/>
      <c r="B539" s="321"/>
      <c r="C539" s="321"/>
      <c r="D539" s="321"/>
      <c r="E539" s="321"/>
      <c r="F539" s="321"/>
      <c r="G539" s="321"/>
      <c r="H539" s="321"/>
      <c r="I539" s="321"/>
      <c r="J539" s="321"/>
      <c r="K539" s="321"/>
      <c r="L539" s="321"/>
      <c r="M539" s="321"/>
      <c r="N539" s="321"/>
      <c r="O539" s="321"/>
      <c r="P539" s="321"/>
      <c r="Q539" s="321"/>
      <c r="R539" s="321"/>
      <c r="S539" s="321"/>
      <c r="T539" s="321"/>
      <c r="U539" s="321"/>
      <c r="V539" s="321"/>
      <c r="W539" s="321"/>
      <c r="X539" s="321"/>
      <c r="Y539" s="321"/>
      <c r="Z539" s="321"/>
      <c r="AA539" s="321"/>
      <c r="AB539" s="321"/>
      <c r="AC539" s="321"/>
      <c r="AD539" s="321"/>
      <c r="AE539" s="321"/>
      <c r="AF539" s="321"/>
    </row>
    <row r="540" spans="1:32" ht="15.5">
      <c r="A540" s="321"/>
      <c r="B540" s="321"/>
      <c r="C540" s="321"/>
      <c r="D540" s="321"/>
      <c r="E540" s="321"/>
      <c r="F540" s="321"/>
      <c r="G540" s="321"/>
      <c r="H540" s="321"/>
      <c r="I540" s="321"/>
      <c r="J540" s="321"/>
      <c r="K540" s="321"/>
      <c r="L540" s="321"/>
      <c r="M540" s="321"/>
      <c r="N540" s="321"/>
      <c r="O540" s="321"/>
      <c r="P540" s="321"/>
      <c r="Q540" s="321"/>
      <c r="R540" s="321"/>
      <c r="S540" s="321"/>
      <c r="T540" s="321"/>
      <c r="U540" s="321"/>
      <c r="V540" s="321"/>
      <c r="W540" s="321"/>
      <c r="X540" s="321"/>
      <c r="Y540" s="321"/>
      <c r="Z540" s="321"/>
      <c r="AA540" s="321"/>
      <c r="AB540" s="321"/>
      <c r="AC540" s="321"/>
      <c r="AD540" s="321"/>
      <c r="AE540" s="321"/>
      <c r="AF540" s="321"/>
    </row>
    <row r="541" spans="1:32" ht="15.5">
      <c r="A541" s="321"/>
      <c r="B541" s="321"/>
      <c r="C541" s="321"/>
      <c r="D541" s="321"/>
      <c r="E541" s="321"/>
      <c r="F541" s="321"/>
      <c r="G541" s="321"/>
      <c r="H541" s="321"/>
      <c r="I541" s="321"/>
      <c r="J541" s="321"/>
      <c r="K541" s="321"/>
      <c r="L541" s="321"/>
      <c r="M541" s="321"/>
      <c r="N541" s="321"/>
      <c r="O541" s="321"/>
      <c r="P541" s="321"/>
      <c r="Q541" s="321"/>
      <c r="R541" s="321"/>
      <c r="S541" s="321"/>
      <c r="T541" s="321"/>
      <c r="U541" s="321"/>
      <c r="V541" s="321"/>
      <c r="W541" s="321"/>
      <c r="X541" s="321"/>
      <c r="Y541" s="321"/>
      <c r="Z541" s="321"/>
      <c r="AA541" s="321"/>
      <c r="AB541" s="321"/>
      <c r="AC541" s="321"/>
      <c r="AD541" s="321"/>
      <c r="AE541" s="321"/>
      <c r="AF541" s="321"/>
    </row>
    <row r="542" spans="1:32" ht="15.5">
      <c r="A542" s="321"/>
      <c r="B542" s="321"/>
      <c r="C542" s="321"/>
      <c r="D542" s="321"/>
      <c r="E542" s="321"/>
      <c r="F542" s="321"/>
      <c r="G542" s="321"/>
      <c r="H542" s="321"/>
      <c r="I542" s="321"/>
      <c r="J542" s="321"/>
      <c r="K542" s="321"/>
      <c r="L542" s="321"/>
      <c r="M542" s="321"/>
      <c r="N542" s="321"/>
      <c r="O542" s="321"/>
      <c r="P542" s="321"/>
      <c r="Q542" s="321"/>
      <c r="R542" s="321"/>
      <c r="S542" s="321"/>
      <c r="T542" s="321"/>
      <c r="U542" s="321"/>
      <c r="V542" s="321"/>
      <c r="W542" s="321"/>
      <c r="X542" s="321"/>
      <c r="Y542" s="321"/>
      <c r="Z542" s="321"/>
      <c r="AA542" s="321"/>
      <c r="AB542" s="321"/>
      <c r="AC542" s="321"/>
      <c r="AD542" s="321"/>
      <c r="AE542" s="321"/>
      <c r="AF542" s="321"/>
    </row>
    <row r="543" spans="1:32" ht="15.5">
      <c r="A543" s="321"/>
      <c r="B543" s="321"/>
      <c r="C543" s="321"/>
      <c r="D543" s="321"/>
      <c r="E543" s="321"/>
      <c r="F543" s="321"/>
      <c r="G543" s="321"/>
      <c r="H543" s="321"/>
      <c r="I543" s="321"/>
      <c r="J543" s="321"/>
      <c r="K543" s="321"/>
      <c r="L543" s="321"/>
      <c r="M543" s="321"/>
      <c r="N543" s="321"/>
      <c r="O543" s="321"/>
      <c r="P543" s="321"/>
      <c r="Q543" s="321"/>
      <c r="R543" s="321"/>
      <c r="S543" s="321"/>
      <c r="T543" s="321"/>
      <c r="U543" s="321"/>
      <c r="V543" s="321"/>
      <c r="W543" s="321"/>
      <c r="X543" s="321"/>
      <c r="Y543" s="321"/>
      <c r="Z543" s="321"/>
      <c r="AA543" s="321"/>
      <c r="AB543" s="321"/>
      <c r="AC543" s="321"/>
      <c r="AD543" s="321"/>
      <c r="AE543" s="321"/>
      <c r="AF543" s="321"/>
    </row>
    <row r="544" spans="1:32" ht="15.5">
      <c r="A544" s="321"/>
      <c r="B544" s="321"/>
      <c r="C544" s="321"/>
      <c r="D544" s="321"/>
      <c r="E544" s="321"/>
      <c r="F544" s="321"/>
      <c r="G544" s="321"/>
      <c r="H544" s="321"/>
      <c r="I544" s="321"/>
      <c r="J544" s="321"/>
      <c r="K544" s="321"/>
      <c r="L544" s="321"/>
      <c r="M544" s="321"/>
      <c r="N544" s="321"/>
      <c r="O544" s="321"/>
      <c r="P544" s="321"/>
      <c r="Q544" s="321"/>
      <c r="R544" s="321"/>
      <c r="S544" s="321"/>
      <c r="T544" s="321"/>
      <c r="U544" s="321"/>
      <c r="V544" s="321"/>
      <c r="W544" s="321"/>
      <c r="X544" s="321"/>
      <c r="Y544" s="321"/>
      <c r="Z544" s="321"/>
      <c r="AA544" s="321"/>
      <c r="AB544" s="321"/>
      <c r="AC544" s="321"/>
      <c r="AD544" s="321"/>
      <c r="AE544" s="321"/>
      <c r="AF544" s="321"/>
    </row>
    <row r="545" spans="1:32" ht="15.5">
      <c r="A545" s="321"/>
      <c r="B545" s="321"/>
      <c r="C545" s="321"/>
      <c r="D545" s="321"/>
      <c r="E545" s="321"/>
      <c r="F545" s="321"/>
      <c r="G545" s="321"/>
      <c r="H545" s="321"/>
      <c r="I545" s="321"/>
      <c r="J545" s="321"/>
      <c r="K545" s="321"/>
      <c r="L545" s="321"/>
      <c r="M545" s="321"/>
      <c r="N545" s="321"/>
      <c r="O545" s="321"/>
      <c r="P545" s="321"/>
      <c r="Q545" s="321"/>
      <c r="R545" s="321"/>
      <c r="S545" s="321"/>
      <c r="T545" s="321"/>
      <c r="U545" s="321"/>
      <c r="V545" s="321"/>
      <c r="W545" s="321"/>
      <c r="X545" s="321"/>
      <c r="Y545" s="321"/>
      <c r="Z545" s="321"/>
      <c r="AA545" s="321"/>
      <c r="AB545" s="321"/>
      <c r="AC545" s="321"/>
      <c r="AD545" s="321"/>
      <c r="AE545" s="321"/>
      <c r="AF545" s="321"/>
    </row>
    <row r="546" spans="1:32" ht="15.5">
      <c r="A546" s="321"/>
      <c r="B546" s="321"/>
      <c r="C546" s="321"/>
      <c r="D546" s="321"/>
      <c r="E546" s="321"/>
      <c r="F546" s="321"/>
      <c r="G546" s="321"/>
      <c r="H546" s="321"/>
      <c r="I546" s="321"/>
      <c r="J546" s="321"/>
      <c r="K546" s="321"/>
      <c r="L546" s="321"/>
      <c r="M546" s="321"/>
      <c r="N546" s="321"/>
      <c r="O546" s="321"/>
      <c r="P546" s="321"/>
      <c r="Q546" s="321"/>
      <c r="R546" s="321"/>
      <c r="S546" s="321"/>
      <c r="T546" s="321"/>
      <c r="U546" s="321"/>
      <c r="V546" s="321"/>
      <c r="W546" s="321"/>
      <c r="X546" s="321"/>
      <c r="Y546" s="321"/>
      <c r="Z546" s="321"/>
      <c r="AA546" s="321"/>
      <c r="AB546" s="321"/>
      <c r="AC546" s="321"/>
      <c r="AD546" s="321"/>
      <c r="AE546" s="321"/>
      <c r="AF546" s="321"/>
    </row>
    <row r="547" spans="1:32" ht="15.5">
      <c r="A547" s="321"/>
      <c r="B547" s="321"/>
      <c r="C547" s="321"/>
      <c r="D547" s="321"/>
      <c r="E547" s="321"/>
      <c r="F547" s="321"/>
      <c r="G547" s="321"/>
      <c r="H547" s="321"/>
      <c r="I547" s="321"/>
      <c r="J547" s="321"/>
      <c r="K547" s="321"/>
      <c r="L547" s="321"/>
      <c r="M547" s="321"/>
      <c r="N547" s="321"/>
      <c r="O547" s="321"/>
      <c r="P547" s="321"/>
      <c r="Q547" s="321"/>
      <c r="R547" s="321"/>
      <c r="S547" s="321"/>
      <c r="T547" s="321"/>
      <c r="U547" s="321"/>
      <c r="V547" s="321"/>
      <c r="W547" s="321"/>
      <c r="X547" s="321"/>
      <c r="Y547" s="321"/>
      <c r="Z547" s="321"/>
      <c r="AA547" s="321"/>
      <c r="AB547" s="321"/>
      <c r="AC547" s="321"/>
      <c r="AD547" s="321"/>
      <c r="AE547" s="321"/>
      <c r="AF547" s="321"/>
    </row>
    <row r="548" spans="1:32" ht="15.5">
      <c r="A548" s="321"/>
      <c r="B548" s="321"/>
      <c r="C548" s="321"/>
      <c r="D548" s="321"/>
      <c r="E548" s="321"/>
      <c r="F548" s="321"/>
      <c r="G548" s="321"/>
      <c r="H548" s="321"/>
      <c r="I548" s="321"/>
      <c r="J548" s="321"/>
      <c r="K548" s="321"/>
      <c r="L548" s="321"/>
      <c r="M548" s="321"/>
      <c r="N548" s="321"/>
      <c r="O548" s="321"/>
      <c r="P548" s="321"/>
      <c r="Q548" s="321"/>
      <c r="R548" s="321"/>
      <c r="S548" s="321"/>
      <c r="T548" s="321"/>
      <c r="U548" s="321"/>
      <c r="V548" s="321"/>
      <c r="W548" s="321"/>
      <c r="X548" s="321"/>
      <c r="Y548" s="321"/>
      <c r="Z548" s="321"/>
      <c r="AA548" s="321"/>
      <c r="AB548" s="321"/>
      <c r="AC548" s="321"/>
      <c r="AD548" s="321"/>
      <c r="AE548" s="321"/>
      <c r="AF548" s="321"/>
    </row>
    <row r="549" spans="1:32" ht="15.5">
      <c r="A549" s="321"/>
      <c r="B549" s="321"/>
      <c r="C549" s="321"/>
      <c r="D549" s="321"/>
      <c r="E549" s="321"/>
      <c r="F549" s="321"/>
      <c r="G549" s="321"/>
      <c r="H549" s="321"/>
      <c r="I549" s="321"/>
      <c r="J549" s="321"/>
      <c r="K549" s="321"/>
      <c r="L549" s="321"/>
      <c r="M549" s="321"/>
      <c r="N549" s="321"/>
      <c r="O549" s="321"/>
      <c r="P549" s="321"/>
      <c r="Q549" s="321"/>
      <c r="R549" s="321"/>
      <c r="S549" s="321"/>
      <c r="T549" s="321"/>
      <c r="U549" s="321"/>
      <c r="V549" s="321"/>
      <c r="W549" s="321"/>
      <c r="X549" s="321"/>
      <c r="Y549" s="321"/>
      <c r="Z549" s="321"/>
      <c r="AA549" s="321"/>
      <c r="AB549" s="321"/>
      <c r="AC549" s="321"/>
      <c r="AD549" s="321"/>
      <c r="AE549" s="321"/>
      <c r="AF549" s="321"/>
    </row>
    <row r="550" spans="1:32" ht="15.5">
      <c r="A550" s="321"/>
      <c r="B550" s="321"/>
      <c r="C550" s="321"/>
      <c r="D550" s="321"/>
      <c r="E550" s="321"/>
      <c r="F550" s="321"/>
      <c r="G550" s="321"/>
      <c r="H550" s="321"/>
      <c r="I550" s="321"/>
      <c r="J550" s="321"/>
      <c r="K550" s="321"/>
      <c r="L550" s="321"/>
      <c r="M550" s="321"/>
      <c r="N550" s="321"/>
      <c r="O550" s="321"/>
      <c r="P550" s="321"/>
      <c r="Q550" s="321"/>
      <c r="R550" s="321"/>
      <c r="S550" s="321"/>
      <c r="T550" s="321"/>
      <c r="U550" s="321"/>
      <c r="V550" s="321"/>
      <c r="W550" s="321"/>
      <c r="X550" s="321"/>
      <c r="Y550" s="321"/>
      <c r="Z550" s="321"/>
      <c r="AA550" s="321"/>
      <c r="AB550" s="321"/>
      <c r="AC550" s="321"/>
      <c r="AD550" s="321"/>
      <c r="AE550" s="321"/>
      <c r="AF550" s="321"/>
    </row>
    <row r="551" spans="1:32" ht="15.5">
      <c r="A551" s="321"/>
      <c r="B551" s="321"/>
      <c r="C551" s="321"/>
      <c r="D551" s="321"/>
      <c r="E551" s="321"/>
      <c r="F551" s="321"/>
      <c r="G551" s="321"/>
      <c r="H551" s="321"/>
      <c r="I551" s="321"/>
      <c r="J551" s="321"/>
      <c r="K551" s="321"/>
      <c r="L551" s="321"/>
      <c r="M551" s="321"/>
      <c r="N551" s="321"/>
      <c r="O551" s="321"/>
      <c r="P551" s="321"/>
      <c r="Q551" s="321"/>
      <c r="R551" s="321"/>
      <c r="S551" s="321"/>
      <c r="T551" s="321"/>
      <c r="U551" s="321"/>
      <c r="V551" s="321"/>
      <c r="W551" s="321"/>
      <c r="X551" s="321"/>
      <c r="Y551" s="321"/>
      <c r="Z551" s="321"/>
      <c r="AA551" s="321"/>
      <c r="AB551" s="321"/>
      <c r="AC551" s="321"/>
      <c r="AD551" s="321"/>
      <c r="AE551" s="321"/>
      <c r="AF551" s="321"/>
    </row>
    <row r="552" spans="1:32" ht="15.5">
      <c r="A552" s="321"/>
      <c r="B552" s="321"/>
      <c r="C552" s="321"/>
      <c r="D552" s="321"/>
      <c r="E552" s="321"/>
      <c r="F552" s="321"/>
      <c r="G552" s="321"/>
      <c r="H552" s="321"/>
      <c r="I552" s="321"/>
      <c r="J552" s="321"/>
      <c r="K552" s="321"/>
      <c r="L552" s="321"/>
      <c r="M552" s="321"/>
      <c r="N552" s="321"/>
      <c r="O552" s="321"/>
      <c r="P552" s="321"/>
      <c r="Q552" s="321"/>
      <c r="R552" s="321"/>
      <c r="S552" s="321"/>
      <c r="T552" s="321"/>
      <c r="U552" s="321"/>
      <c r="V552" s="321"/>
      <c r="W552" s="321"/>
      <c r="X552" s="321"/>
      <c r="Y552" s="321"/>
      <c r="Z552" s="321"/>
      <c r="AA552" s="321"/>
      <c r="AB552" s="321"/>
      <c r="AC552" s="321"/>
      <c r="AD552" s="321"/>
      <c r="AE552" s="321"/>
      <c r="AF552" s="321"/>
    </row>
    <row r="553" spans="1:32" ht="15.5">
      <c r="A553" s="321"/>
      <c r="B553" s="321"/>
      <c r="C553" s="321"/>
      <c r="D553" s="321"/>
      <c r="E553" s="321"/>
      <c r="F553" s="321"/>
      <c r="G553" s="321"/>
      <c r="H553" s="321"/>
      <c r="I553" s="321"/>
      <c r="J553" s="321"/>
      <c r="K553" s="321"/>
      <c r="L553" s="321"/>
      <c r="M553" s="321"/>
      <c r="N553" s="321"/>
      <c r="O553" s="321"/>
      <c r="P553" s="321"/>
      <c r="Q553" s="321"/>
      <c r="R553" s="321"/>
      <c r="S553" s="321"/>
      <c r="T553" s="321"/>
      <c r="U553" s="321"/>
      <c r="V553" s="321"/>
      <c r="W553" s="321"/>
      <c r="X553" s="321"/>
      <c r="Y553" s="321"/>
      <c r="Z553" s="321"/>
      <c r="AA553" s="321"/>
      <c r="AB553" s="321"/>
      <c r="AC553" s="321"/>
      <c r="AD553" s="321"/>
      <c r="AE553" s="321"/>
      <c r="AF553" s="321"/>
    </row>
    <row r="554" spans="1:32" ht="15.5">
      <c r="A554" s="321"/>
      <c r="B554" s="321"/>
      <c r="C554" s="321"/>
      <c r="D554" s="321"/>
      <c r="E554" s="321"/>
      <c r="F554" s="321"/>
      <c r="G554" s="321"/>
      <c r="H554" s="321"/>
      <c r="I554" s="321"/>
      <c r="J554" s="321"/>
      <c r="K554" s="321"/>
      <c r="L554" s="321"/>
      <c r="M554" s="321"/>
      <c r="N554" s="321"/>
      <c r="O554" s="321"/>
      <c r="P554" s="321"/>
      <c r="Q554" s="321"/>
      <c r="R554" s="321"/>
      <c r="S554" s="321"/>
      <c r="T554" s="321"/>
      <c r="U554" s="321"/>
      <c r="V554" s="321"/>
      <c r="W554" s="321"/>
      <c r="X554" s="321"/>
      <c r="Y554" s="321"/>
      <c r="Z554" s="321"/>
      <c r="AA554" s="321"/>
      <c r="AB554" s="321"/>
      <c r="AC554" s="321"/>
      <c r="AD554" s="321"/>
      <c r="AE554" s="321"/>
      <c r="AF554" s="321"/>
    </row>
    <row r="555" spans="1:32" ht="15.5">
      <c r="A555" s="321"/>
      <c r="B555" s="321"/>
      <c r="C555" s="321"/>
      <c r="D555" s="321"/>
      <c r="E555" s="321"/>
      <c r="F555" s="321"/>
      <c r="G555" s="321"/>
      <c r="H555" s="321"/>
      <c r="I555" s="321"/>
      <c r="J555" s="321"/>
      <c r="K555" s="321"/>
      <c r="L555" s="321"/>
      <c r="M555" s="321"/>
      <c r="N555" s="321"/>
      <c r="O555" s="321"/>
      <c r="P555" s="321"/>
      <c r="Q555" s="321"/>
      <c r="R555" s="321"/>
      <c r="S555" s="321"/>
      <c r="T555" s="321"/>
      <c r="U555" s="321"/>
      <c r="V555" s="321"/>
      <c r="W555" s="321"/>
      <c r="X555" s="321"/>
      <c r="Y555" s="321"/>
      <c r="Z555" s="321"/>
      <c r="AA555" s="321"/>
      <c r="AB555" s="321"/>
      <c r="AC555" s="321"/>
      <c r="AD555" s="321"/>
      <c r="AE555" s="321"/>
      <c r="AF555" s="321"/>
    </row>
    <row r="556" spans="1:32" ht="15.5">
      <c r="A556" s="321"/>
      <c r="B556" s="321"/>
      <c r="C556" s="321"/>
      <c r="D556" s="321"/>
      <c r="E556" s="321"/>
      <c r="F556" s="321"/>
      <c r="G556" s="321"/>
      <c r="H556" s="321"/>
      <c r="I556" s="321"/>
      <c r="J556" s="321"/>
      <c r="K556" s="321"/>
      <c r="L556" s="321"/>
      <c r="M556" s="321"/>
      <c r="N556" s="321"/>
      <c r="O556" s="321"/>
      <c r="P556" s="321"/>
      <c r="Q556" s="321"/>
      <c r="R556" s="321"/>
      <c r="S556" s="321"/>
      <c r="T556" s="321"/>
      <c r="U556" s="321"/>
      <c r="V556" s="321"/>
      <c r="W556" s="321"/>
      <c r="X556" s="321"/>
      <c r="Y556" s="321"/>
      <c r="Z556" s="321"/>
      <c r="AA556" s="321"/>
      <c r="AB556" s="321"/>
      <c r="AC556" s="321"/>
      <c r="AD556" s="321"/>
      <c r="AE556" s="321"/>
      <c r="AF556" s="321"/>
    </row>
    <row r="557" spans="1:32" ht="15.5">
      <c r="A557" s="321"/>
      <c r="B557" s="321"/>
      <c r="C557" s="321"/>
      <c r="D557" s="321"/>
      <c r="E557" s="321"/>
      <c r="F557" s="321"/>
      <c r="G557" s="321"/>
      <c r="H557" s="321"/>
      <c r="I557" s="321"/>
      <c r="J557" s="321"/>
      <c r="K557" s="321"/>
      <c r="L557" s="321"/>
      <c r="M557" s="321"/>
      <c r="N557" s="321"/>
      <c r="O557" s="321"/>
      <c r="P557" s="321"/>
      <c r="Q557" s="321"/>
      <c r="R557" s="321"/>
      <c r="S557" s="321"/>
      <c r="T557" s="321"/>
      <c r="U557" s="321"/>
      <c r="V557" s="321"/>
      <c r="W557" s="321"/>
      <c r="X557" s="321"/>
      <c r="Y557" s="321"/>
      <c r="Z557" s="321"/>
      <c r="AA557" s="321"/>
      <c r="AB557" s="321"/>
      <c r="AC557" s="321"/>
      <c r="AD557" s="321"/>
      <c r="AE557" s="321"/>
      <c r="AF557" s="321"/>
    </row>
    <row r="558" spans="1:32" ht="15.5">
      <c r="A558" s="321"/>
      <c r="B558" s="321"/>
      <c r="C558" s="321"/>
      <c r="D558" s="321"/>
      <c r="E558" s="321"/>
      <c r="F558" s="321"/>
      <c r="G558" s="321"/>
      <c r="H558" s="321"/>
      <c r="I558" s="321"/>
      <c r="J558" s="321"/>
      <c r="K558" s="321"/>
      <c r="L558" s="321"/>
      <c r="M558" s="321"/>
      <c r="N558" s="321"/>
      <c r="O558" s="321"/>
      <c r="P558" s="321"/>
      <c r="Q558" s="321"/>
      <c r="R558" s="321"/>
      <c r="S558" s="321"/>
      <c r="T558" s="321"/>
      <c r="U558" s="321"/>
      <c r="V558" s="321"/>
      <c r="W558" s="321"/>
      <c r="X558" s="321"/>
      <c r="Y558" s="321"/>
      <c r="Z558" s="321"/>
      <c r="AA558" s="321"/>
      <c r="AB558" s="321"/>
      <c r="AC558" s="321"/>
      <c r="AD558" s="321"/>
      <c r="AE558" s="321"/>
      <c r="AF558" s="321"/>
    </row>
    <row r="559" spans="1:32" ht="15.5">
      <c r="A559" s="321"/>
      <c r="B559" s="321"/>
      <c r="C559" s="321"/>
      <c r="D559" s="321"/>
      <c r="E559" s="321"/>
      <c r="F559" s="321"/>
      <c r="G559" s="321"/>
      <c r="H559" s="321"/>
      <c r="I559" s="321"/>
      <c r="J559" s="321"/>
      <c r="K559" s="321"/>
      <c r="L559" s="321"/>
      <c r="M559" s="321"/>
      <c r="N559" s="321"/>
      <c r="O559" s="321"/>
      <c r="P559" s="321"/>
      <c r="Q559" s="321"/>
      <c r="R559" s="321"/>
      <c r="S559" s="321"/>
      <c r="T559" s="321"/>
      <c r="U559" s="321"/>
      <c r="V559" s="321"/>
      <c r="W559" s="321"/>
      <c r="X559" s="321"/>
      <c r="Y559" s="321"/>
      <c r="Z559" s="321"/>
      <c r="AA559" s="321"/>
      <c r="AB559" s="321"/>
      <c r="AC559" s="321"/>
      <c r="AD559" s="321"/>
      <c r="AE559" s="321"/>
      <c r="AF559" s="321"/>
    </row>
    <row r="560" spans="1:32" ht="15.5">
      <c r="A560" s="321"/>
      <c r="B560" s="321"/>
      <c r="C560" s="321"/>
      <c r="D560" s="321"/>
      <c r="E560" s="321"/>
      <c r="F560" s="321"/>
      <c r="G560" s="321"/>
      <c r="H560" s="321"/>
      <c r="I560" s="321"/>
      <c r="J560" s="321"/>
      <c r="K560" s="321"/>
      <c r="L560" s="321"/>
      <c r="M560" s="321"/>
      <c r="N560" s="321"/>
      <c r="O560" s="321"/>
      <c r="P560" s="321"/>
      <c r="Q560" s="321"/>
      <c r="R560" s="321"/>
      <c r="S560" s="321"/>
      <c r="T560" s="321"/>
      <c r="U560" s="321"/>
      <c r="V560" s="321"/>
      <c r="W560" s="321"/>
      <c r="X560" s="321"/>
      <c r="Y560" s="321"/>
      <c r="Z560" s="321"/>
      <c r="AA560" s="321"/>
      <c r="AB560" s="321"/>
      <c r="AC560" s="321"/>
      <c r="AD560" s="321"/>
      <c r="AE560" s="321"/>
      <c r="AF560" s="321"/>
    </row>
    <row r="561" spans="1:32" ht="15.5">
      <c r="A561" s="321"/>
      <c r="B561" s="321"/>
      <c r="C561" s="321"/>
      <c r="D561" s="321"/>
      <c r="E561" s="321"/>
      <c r="F561" s="321"/>
      <c r="G561" s="321"/>
      <c r="H561" s="321"/>
      <c r="I561" s="321"/>
      <c r="J561" s="321"/>
      <c r="K561" s="321"/>
      <c r="L561" s="321"/>
      <c r="M561" s="321"/>
      <c r="N561" s="321"/>
      <c r="O561" s="321"/>
      <c r="P561" s="321"/>
      <c r="Q561" s="321"/>
      <c r="R561" s="321"/>
      <c r="S561" s="321"/>
      <c r="T561" s="321"/>
      <c r="U561" s="321"/>
      <c r="V561" s="321"/>
      <c r="W561" s="321"/>
      <c r="X561" s="321"/>
      <c r="Y561" s="321"/>
      <c r="Z561" s="321"/>
      <c r="AA561" s="321"/>
      <c r="AB561" s="321"/>
      <c r="AC561" s="321"/>
      <c r="AD561" s="321"/>
      <c r="AE561" s="321"/>
      <c r="AF561" s="321"/>
    </row>
    <row r="562" spans="1:32" ht="15.5">
      <c r="A562" s="321"/>
      <c r="B562" s="321"/>
      <c r="C562" s="321"/>
      <c r="D562" s="321"/>
      <c r="E562" s="321"/>
      <c r="F562" s="321"/>
      <c r="G562" s="321"/>
      <c r="H562" s="321"/>
      <c r="I562" s="321"/>
      <c r="J562" s="321"/>
      <c r="K562" s="321"/>
      <c r="L562" s="321"/>
      <c r="M562" s="321"/>
      <c r="N562" s="321"/>
      <c r="O562" s="321"/>
      <c r="P562" s="321"/>
      <c r="Q562" s="321"/>
      <c r="R562" s="321"/>
      <c r="S562" s="321"/>
      <c r="T562" s="321"/>
      <c r="U562" s="321"/>
      <c r="V562" s="321"/>
      <c r="W562" s="321"/>
      <c r="X562" s="321"/>
      <c r="Y562" s="321"/>
      <c r="Z562" s="321"/>
      <c r="AA562" s="321"/>
      <c r="AB562" s="321"/>
      <c r="AC562" s="321"/>
      <c r="AD562" s="321"/>
      <c r="AE562" s="321"/>
      <c r="AF562" s="321"/>
    </row>
    <row r="563" spans="1:32" ht="15.5">
      <c r="A563" s="321"/>
      <c r="B563" s="321"/>
      <c r="C563" s="321"/>
      <c r="D563" s="321"/>
      <c r="E563" s="321"/>
      <c r="F563" s="321"/>
      <c r="G563" s="321"/>
      <c r="H563" s="321"/>
      <c r="I563" s="321"/>
      <c r="J563" s="321"/>
      <c r="K563" s="321"/>
      <c r="L563" s="321"/>
      <c r="M563" s="321"/>
      <c r="N563" s="321"/>
      <c r="O563" s="321"/>
      <c r="P563" s="321"/>
      <c r="Q563" s="321"/>
      <c r="R563" s="321"/>
      <c r="S563" s="321"/>
      <c r="T563" s="321"/>
      <c r="U563" s="321"/>
      <c r="V563" s="321"/>
      <c r="W563" s="321"/>
      <c r="X563" s="321"/>
      <c r="Y563" s="321"/>
      <c r="Z563" s="321"/>
      <c r="AA563" s="321"/>
      <c r="AB563" s="321"/>
      <c r="AC563" s="321"/>
      <c r="AD563" s="321"/>
      <c r="AE563" s="321"/>
      <c r="AF563" s="321"/>
    </row>
    <row r="564" spans="1:32" ht="15.5">
      <c r="A564" s="321"/>
      <c r="B564" s="321"/>
      <c r="C564" s="321"/>
      <c r="D564" s="321"/>
      <c r="E564" s="321"/>
      <c r="F564" s="321"/>
      <c r="G564" s="321"/>
      <c r="H564" s="321"/>
      <c r="I564" s="321"/>
      <c r="J564" s="321"/>
      <c r="K564" s="321"/>
      <c r="L564" s="321"/>
      <c r="M564" s="321"/>
      <c r="N564" s="321"/>
      <c r="O564" s="321"/>
      <c r="P564" s="321"/>
      <c r="Q564" s="321"/>
      <c r="R564" s="321"/>
      <c r="S564" s="321"/>
      <c r="T564" s="321"/>
      <c r="U564" s="321"/>
      <c r="V564" s="321"/>
      <c r="W564" s="321"/>
      <c r="X564" s="321"/>
      <c r="Y564" s="321"/>
      <c r="Z564" s="321"/>
      <c r="AA564" s="321"/>
      <c r="AB564" s="321"/>
      <c r="AC564" s="321"/>
      <c r="AD564" s="321"/>
      <c r="AE564" s="321"/>
      <c r="AF564" s="321"/>
    </row>
    <row r="565" spans="1:32" ht="15.5">
      <c r="A565" s="321"/>
      <c r="B565" s="321"/>
      <c r="C565" s="321"/>
      <c r="D565" s="321"/>
      <c r="E565" s="321"/>
      <c r="F565" s="321"/>
      <c r="G565" s="321"/>
      <c r="H565" s="321"/>
      <c r="I565" s="321"/>
      <c r="J565" s="321"/>
      <c r="K565" s="321"/>
      <c r="L565" s="321"/>
      <c r="M565" s="321"/>
      <c r="N565" s="321"/>
      <c r="O565" s="321"/>
      <c r="P565" s="321"/>
      <c r="Q565" s="321"/>
      <c r="R565" s="321"/>
      <c r="S565" s="321"/>
      <c r="T565" s="321"/>
      <c r="U565" s="321"/>
      <c r="V565" s="321"/>
      <c r="W565" s="321"/>
      <c r="X565" s="321"/>
      <c r="Y565" s="321"/>
      <c r="Z565" s="321"/>
      <c r="AA565" s="321"/>
      <c r="AB565" s="321"/>
      <c r="AC565" s="321"/>
      <c r="AD565" s="321"/>
      <c r="AE565" s="321"/>
      <c r="AF565" s="321"/>
    </row>
    <row r="566" spans="1:32" ht="15.5">
      <c r="A566" s="321"/>
      <c r="B566" s="321"/>
      <c r="C566" s="321"/>
      <c r="D566" s="321"/>
      <c r="E566" s="321"/>
      <c r="F566" s="321"/>
      <c r="G566" s="321"/>
      <c r="H566" s="321"/>
      <c r="I566" s="321"/>
      <c r="J566" s="321"/>
      <c r="K566" s="321"/>
      <c r="L566" s="321"/>
      <c r="M566" s="321"/>
      <c r="N566" s="321"/>
      <c r="O566" s="321"/>
      <c r="P566" s="321"/>
      <c r="Q566" s="321"/>
      <c r="R566" s="321"/>
      <c r="S566" s="321"/>
      <c r="T566" s="321"/>
      <c r="U566" s="321"/>
      <c r="V566" s="321"/>
      <c r="W566" s="321"/>
      <c r="X566" s="321"/>
      <c r="Y566" s="321"/>
      <c r="Z566" s="321"/>
      <c r="AA566" s="321"/>
      <c r="AB566" s="321"/>
      <c r="AC566" s="321"/>
      <c r="AD566" s="321"/>
      <c r="AE566" s="321"/>
      <c r="AF566" s="321"/>
    </row>
    <row r="567" spans="1:32" ht="15.5">
      <c r="A567" s="321"/>
      <c r="B567" s="321"/>
      <c r="C567" s="321"/>
      <c r="D567" s="321"/>
      <c r="E567" s="321"/>
      <c r="F567" s="321"/>
      <c r="G567" s="321"/>
      <c r="H567" s="321"/>
      <c r="I567" s="321"/>
      <c r="J567" s="321"/>
      <c r="K567" s="321"/>
      <c r="L567" s="321"/>
      <c r="M567" s="321"/>
      <c r="N567" s="321"/>
      <c r="O567" s="321"/>
      <c r="P567" s="321"/>
      <c r="Q567" s="321"/>
      <c r="R567" s="321"/>
      <c r="S567" s="321"/>
      <c r="T567" s="321"/>
      <c r="U567" s="321"/>
      <c r="V567" s="321"/>
      <c r="W567" s="321"/>
      <c r="X567" s="321"/>
      <c r="Y567" s="321"/>
      <c r="Z567" s="321"/>
      <c r="AA567" s="321"/>
      <c r="AB567" s="321"/>
      <c r="AC567" s="321"/>
      <c r="AD567" s="321"/>
      <c r="AE567" s="321"/>
      <c r="AF567" s="321"/>
    </row>
    <row r="568" spans="1:32" ht="15.5">
      <c r="A568" s="321"/>
      <c r="B568" s="321"/>
      <c r="C568" s="321"/>
      <c r="D568" s="321"/>
      <c r="E568" s="321"/>
      <c r="F568" s="321"/>
      <c r="G568" s="321"/>
      <c r="H568" s="321"/>
      <c r="I568" s="321"/>
      <c r="J568" s="321"/>
      <c r="K568" s="321"/>
      <c r="L568" s="321"/>
      <c r="M568" s="321"/>
      <c r="N568" s="321"/>
      <c r="O568" s="321"/>
      <c r="P568" s="321"/>
      <c r="Q568" s="321"/>
      <c r="R568" s="321"/>
      <c r="S568" s="321"/>
      <c r="T568" s="321"/>
      <c r="U568" s="321"/>
      <c r="V568" s="321"/>
      <c r="W568" s="321"/>
      <c r="X568" s="321"/>
      <c r="Y568" s="321"/>
      <c r="Z568" s="321"/>
      <c r="AA568" s="321"/>
      <c r="AB568" s="321"/>
      <c r="AC568" s="321"/>
      <c r="AD568" s="321"/>
      <c r="AE568" s="321"/>
      <c r="AF568" s="321"/>
    </row>
    <row r="569" spans="1:32" ht="15.5">
      <c r="A569" s="321"/>
      <c r="B569" s="321"/>
      <c r="C569" s="321"/>
      <c r="D569" s="321"/>
      <c r="E569" s="321"/>
      <c r="F569" s="321"/>
      <c r="G569" s="321"/>
      <c r="H569" s="321"/>
      <c r="I569" s="321"/>
      <c r="J569" s="321"/>
      <c r="K569" s="321"/>
      <c r="L569" s="321"/>
      <c r="M569" s="321"/>
      <c r="N569" s="321"/>
      <c r="O569" s="321"/>
      <c r="P569" s="321"/>
      <c r="Q569" s="321"/>
      <c r="R569" s="321"/>
      <c r="S569" s="321"/>
      <c r="T569" s="321"/>
      <c r="U569" s="321"/>
      <c r="V569" s="321"/>
      <c r="W569" s="321"/>
      <c r="X569" s="321"/>
      <c r="Y569" s="321"/>
      <c r="Z569" s="321"/>
      <c r="AA569" s="321"/>
      <c r="AB569" s="321"/>
      <c r="AC569" s="321"/>
      <c r="AD569" s="321"/>
      <c r="AE569" s="321"/>
      <c r="AF569" s="321"/>
    </row>
    <row r="570" spans="1:32" ht="15.5">
      <c r="A570" s="321"/>
      <c r="B570" s="321"/>
      <c r="C570" s="321"/>
      <c r="D570" s="321"/>
      <c r="E570" s="321"/>
      <c r="F570" s="321"/>
      <c r="G570" s="321"/>
      <c r="H570" s="321"/>
      <c r="I570" s="321"/>
      <c r="J570" s="321"/>
      <c r="K570" s="321"/>
      <c r="L570" s="321"/>
      <c r="M570" s="321"/>
      <c r="N570" s="321"/>
      <c r="O570" s="321"/>
      <c r="P570" s="321"/>
      <c r="Q570" s="321"/>
      <c r="R570" s="321"/>
      <c r="S570" s="321"/>
      <c r="T570" s="321"/>
      <c r="U570" s="321"/>
      <c r="V570" s="321"/>
      <c r="W570" s="321"/>
      <c r="X570" s="321"/>
      <c r="Y570" s="321"/>
      <c r="Z570" s="321"/>
      <c r="AA570" s="321"/>
      <c r="AB570" s="321"/>
      <c r="AC570" s="321"/>
      <c r="AD570" s="321"/>
      <c r="AE570" s="321"/>
      <c r="AF570" s="321"/>
    </row>
    <row r="571" spans="1:32" ht="15.5">
      <c r="A571" s="321"/>
      <c r="B571" s="321"/>
      <c r="C571" s="321"/>
      <c r="D571" s="321"/>
      <c r="E571" s="321"/>
      <c r="F571" s="321"/>
      <c r="G571" s="321"/>
      <c r="H571" s="321"/>
      <c r="I571" s="321"/>
      <c r="J571" s="321"/>
      <c r="K571" s="321"/>
      <c r="L571" s="321"/>
      <c r="M571" s="321"/>
      <c r="N571" s="321"/>
      <c r="O571" s="321"/>
      <c r="P571" s="321"/>
      <c r="Q571" s="321"/>
      <c r="R571" s="321"/>
      <c r="S571" s="321"/>
      <c r="T571" s="321"/>
      <c r="U571" s="321"/>
      <c r="V571" s="321"/>
      <c r="W571" s="321"/>
      <c r="X571" s="321"/>
      <c r="Y571" s="321"/>
      <c r="Z571" s="321"/>
      <c r="AA571" s="321"/>
      <c r="AB571" s="321"/>
      <c r="AC571" s="321"/>
      <c r="AD571" s="321"/>
      <c r="AE571" s="321"/>
      <c r="AF571" s="321"/>
    </row>
    <row r="572" spans="1:32" ht="15.5">
      <c r="A572" s="321"/>
      <c r="B572" s="321"/>
      <c r="C572" s="321"/>
      <c r="D572" s="321"/>
      <c r="E572" s="321"/>
      <c r="F572" s="321"/>
      <c r="G572" s="321"/>
      <c r="H572" s="321"/>
      <c r="I572" s="321"/>
      <c r="J572" s="321"/>
      <c r="K572" s="321"/>
      <c r="L572" s="321"/>
      <c r="M572" s="321"/>
      <c r="N572" s="321"/>
      <c r="O572" s="321"/>
      <c r="P572" s="321"/>
      <c r="Q572" s="321"/>
      <c r="R572" s="321"/>
      <c r="S572" s="321"/>
      <c r="T572" s="321"/>
      <c r="U572" s="321"/>
      <c r="V572" s="321"/>
      <c r="W572" s="321"/>
      <c r="X572" s="321"/>
      <c r="Y572" s="321"/>
      <c r="Z572" s="321"/>
      <c r="AA572" s="321"/>
      <c r="AB572" s="321"/>
      <c r="AC572" s="321"/>
      <c r="AD572" s="321"/>
      <c r="AE572" s="321"/>
      <c r="AF572" s="321"/>
    </row>
    <row r="573" spans="1:32" ht="15.5">
      <c r="A573" s="321"/>
      <c r="B573" s="321"/>
      <c r="C573" s="321"/>
      <c r="D573" s="321"/>
      <c r="E573" s="321"/>
      <c r="F573" s="321"/>
      <c r="G573" s="321"/>
      <c r="H573" s="321"/>
      <c r="I573" s="321"/>
      <c r="J573" s="321"/>
      <c r="K573" s="321"/>
      <c r="L573" s="321"/>
      <c r="M573" s="321"/>
      <c r="N573" s="321"/>
      <c r="O573" s="321"/>
      <c r="P573" s="321"/>
      <c r="Q573" s="321"/>
      <c r="R573" s="321"/>
      <c r="S573" s="321"/>
      <c r="T573" s="321"/>
      <c r="U573" s="321"/>
      <c r="V573" s="321"/>
      <c r="W573" s="321"/>
      <c r="X573" s="321"/>
      <c r="Y573" s="321"/>
      <c r="Z573" s="321"/>
      <c r="AA573" s="321"/>
      <c r="AB573" s="321"/>
      <c r="AC573" s="321"/>
      <c r="AD573" s="321"/>
      <c r="AE573" s="321"/>
      <c r="AF573" s="321"/>
    </row>
    <row r="574" spans="1:32" ht="15.5">
      <c r="A574" s="321"/>
      <c r="B574" s="321"/>
      <c r="C574" s="321"/>
      <c r="D574" s="321"/>
      <c r="E574" s="321"/>
      <c r="F574" s="321"/>
      <c r="G574" s="321"/>
      <c r="H574" s="321"/>
      <c r="I574" s="321"/>
      <c r="J574" s="321"/>
      <c r="K574" s="321"/>
      <c r="L574" s="321"/>
      <c r="M574" s="321"/>
      <c r="N574" s="321"/>
      <c r="O574" s="321"/>
      <c r="P574" s="321"/>
      <c r="Q574" s="321"/>
      <c r="R574" s="321"/>
      <c r="S574" s="321"/>
      <c r="T574" s="321"/>
      <c r="U574" s="321"/>
      <c r="V574" s="321"/>
      <c r="W574" s="321"/>
      <c r="X574" s="321"/>
      <c r="Y574" s="321"/>
      <c r="Z574" s="321"/>
      <c r="AA574" s="321"/>
      <c r="AB574" s="321"/>
      <c r="AC574" s="321"/>
      <c r="AD574" s="321"/>
      <c r="AE574" s="321"/>
      <c r="AF574" s="321"/>
    </row>
    <row r="575" spans="1:32" ht="15.5">
      <c r="A575" s="321"/>
      <c r="B575" s="321"/>
      <c r="C575" s="321"/>
      <c r="D575" s="321"/>
      <c r="E575" s="321"/>
      <c r="F575" s="321"/>
      <c r="G575" s="321"/>
      <c r="H575" s="321"/>
      <c r="I575" s="321"/>
      <c r="J575" s="321"/>
      <c r="K575" s="321"/>
      <c r="L575" s="321"/>
      <c r="M575" s="321"/>
      <c r="N575" s="321"/>
      <c r="O575" s="321"/>
      <c r="P575" s="321"/>
      <c r="Q575" s="321"/>
      <c r="R575" s="321"/>
      <c r="S575" s="321"/>
      <c r="T575" s="321"/>
      <c r="U575" s="321"/>
      <c r="V575" s="321"/>
      <c r="W575" s="321"/>
      <c r="X575" s="321"/>
      <c r="Y575" s="321"/>
      <c r="Z575" s="321"/>
      <c r="AA575" s="321"/>
      <c r="AB575" s="321"/>
      <c r="AC575" s="321"/>
      <c r="AD575" s="321"/>
      <c r="AE575" s="321"/>
      <c r="AF575" s="321"/>
    </row>
    <row r="576" spans="1:32" ht="15.5">
      <c r="A576" s="321"/>
      <c r="B576" s="321"/>
      <c r="C576" s="321"/>
      <c r="D576" s="321"/>
      <c r="E576" s="321"/>
      <c r="F576" s="321"/>
      <c r="G576" s="321"/>
      <c r="H576" s="321"/>
      <c r="I576" s="321"/>
      <c r="J576" s="321"/>
      <c r="K576" s="321"/>
      <c r="L576" s="321"/>
      <c r="M576" s="321"/>
      <c r="N576" s="321"/>
      <c r="O576" s="321"/>
      <c r="P576" s="321"/>
      <c r="Q576" s="321"/>
      <c r="R576" s="321"/>
      <c r="S576" s="321"/>
      <c r="T576" s="321"/>
      <c r="U576" s="321"/>
      <c r="V576" s="321"/>
      <c r="W576" s="321"/>
      <c r="X576" s="321"/>
      <c r="Y576" s="321"/>
      <c r="Z576" s="321"/>
      <c r="AA576" s="321"/>
      <c r="AB576" s="321"/>
      <c r="AC576" s="321"/>
      <c r="AD576" s="321"/>
      <c r="AE576" s="321"/>
      <c r="AF576" s="321"/>
    </row>
    <row r="577" spans="1:32" ht="15.5">
      <c r="A577" s="321"/>
      <c r="B577" s="321"/>
      <c r="C577" s="321"/>
      <c r="D577" s="321"/>
      <c r="E577" s="321"/>
      <c r="F577" s="321"/>
      <c r="G577" s="321"/>
      <c r="H577" s="321"/>
      <c r="I577" s="321"/>
      <c r="J577" s="321"/>
      <c r="K577" s="321"/>
      <c r="L577" s="321"/>
      <c r="M577" s="321"/>
      <c r="N577" s="321"/>
      <c r="O577" s="321"/>
      <c r="P577" s="321"/>
      <c r="Q577" s="321"/>
      <c r="R577" s="321"/>
      <c r="S577" s="321"/>
      <c r="T577" s="321"/>
      <c r="U577" s="321"/>
      <c r="V577" s="321"/>
      <c r="W577" s="321"/>
      <c r="X577" s="321"/>
      <c r="Y577" s="321"/>
      <c r="Z577" s="321"/>
      <c r="AA577" s="321"/>
      <c r="AB577" s="321"/>
      <c r="AC577" s="321"/>
      <c r="AD577" s="321"/>
      <c r="AE577" s="321"/>
      <c r="AF577" s="321"/>
    </row>
    <row r="578" spans="1:32" ht="15.5">
      <c r="A578" s="321"/>
      <c r="B578" s="321"/>
      <c r="C578" s="321"/>
      <c r="D578" s="321"/>
      <c r="E578" s="321"/>
      <c r="F578" s="321"/>
      <c r="G578" s="321"/>
      <c r="H578" s="321"/>
      <c r="I578" s="321"/>
      <c r="J578" s="321"/>
      <c r="K578" s="321"/>
      <c r="L578" s="321"/>
      <c r="M578" s="321"/>
      <c r="N578" s="321"/>
      <c r="O578" s="321"/>
      <c r="P578" s="321"/>
      <c r="Q578" s="321"/>
      <c r="R578" s="321"/>
      <c r="S578" s="321"/>
      <c r="T578" s="321"/>
      <c r="U578" s="321"/>
      <c r="V578" s="321"/>
      <c r="W578" s="321"/>
      <c r="X578" s="321"/>
      <c r="Y578" s="321"/>
      <c r="Z578" s="321"/>
      <c r="AA578" s="321"/>
      <c r="AB578" s="321"/>
      <c r="AC578" s="321"/>
      <c r="AD578" s="321"/>
      <c r="AE578" s="321"/>
      <c r="AF578" s="321"/>
    </row>
    <row r="579" spans="1:32" ht="15.5">
      <c r="A579" s="321"/>
      <c r="B579" s="321"/>
      <c r="C579" s="321"/>
      <c r="D579" s="321"/>
      <c r="E579" s="321"/>
      <c r="F579" s="321"/>
      <c r="G579" s="321"/>
      <c r="H579" s="321"/>
      <c r="I579" s="321"/>
      <c r="J579" s="321"/>
      <c r="K579" s="321"/>
      <c r="L579" s="321"/>
      <c r="M579" s="321"/>
      <c r="N579" s="321"/>
      <c r="O579" s="321"/>
      <c r="P579" s="321"/>
      <c r="Q579" s="321"/>
      <c r="R579" s="321"/>
      <c r="S579" s="321"/>
      <c r="T579" s="321"/>
      <c r="U579" s="321"/>
      <c r="V579" s="321"/>
      <c r="W579" s="321"/>
      <c r="X579" s="321"/>
      <c r="Y579" s="321"/>
      <c r="Z579" s="321"/>
      <c r="AA579" s="321"/>
      <c r="AB579" s="321"/>
      <c r="AC579" s="321"/>
      <c r="AD579" s="321"/>
      <c r="AE579" s="321"/>
      <c r="AF579" s="321"/>
    </row>
    <row r="580" spans="1:32" ht="15.5">
      <c r="A580" s="321"/>
      <c r="B580" s="321"/>
      <c r="C580" s="321"/>
      <c r="D580" s="321"/>
      <c r="E580" s="321"/>
      <c r="F580" s="321"/>
      <c r="G580" s="321"/>
      <c r="H580" s="321"/>
      <c r="I580" s="321"/>
      <c r="J580" s="321"/>
      <c r="K580" s="321"/>
      <c r="L580" s="321"/>
      <c r="M580" s="321"/>
      <c r="N580" s="321"/>
      <c r="O580" s="321"/>
      <c r="P580" s="321"/>
      <c r="Q580" s="321"/>
      <c r="R580" s="321"/>
      <c r="S580" s="321"/>
      <c r="T580" s="321"/>
      <c r="U580" s="321"/>
      <c r="V580" s="321"/>
      <c r="W580" s="321"/>
      <c r="X580" s="321"/>
      <c r="Y580" s="321"/>
      <c r="Z580" s="321"/>
      <c r="AA580" s="321"/>
      <c r="AB580" s="321"/>
      <c r="AC580" s="321"/>
      <c r="AD580" s="321"/>
      <c r="AE580" s="321"/>
      <c r="AF580" s="321"/>
    </row>
    <row r="581" spans="1:32" ht="15.5">
      <c r="A581" s="321"/>
      <c r="B581" s="321"/>
      <c r="C581" s="321"/>
      <c r="D581" s="321"/>
      <c r="E581" s="321"/>
      <c r="F581" s="321"/>
      <c r="G581" s="321"/>
      <c r="H581" s="321"/>
      <c r="I581" s="321"/>
      <c r="J581" s="321"/>
      <c r="K581" s="321"/>
      <c r="L581" s="321"/>
      <c r="M581" s="321"/>
      <c r="N581" s="321"/>
      <c r="O581" s="321"/>
      <c r="P581" s="321"/>
      <c r="Q581" s="321"/>
      <c r="R581" s="321"/>
      <c r="S581" s="321"/>
      <c r="T581" s="321"/>
      <c r="U581" s="321"/>
      <c r="V581" s="321"/>
      <c r="W581" s="321"/>
      <c r="X581" s="321"/>
      <c r="Y581" s="321"/>
      <c r="Z581" s="321"/>
      <c r="AA581" s="321"/>
      <c r="AB581" s="321"/>
      <c r="AC581" s="321"/>
      <c r="AD581" s="321"/>
      <c r="AE581" s="321"/>
      <c r="AF581" s="321"/>
    </row>
    <row r="582" spans="1:32" ht="15.5">
      <c r="A582" s="321"/>
      <c r="B582" s="321"/>
      <c r="C582" s="321"/>
      <c r="D582" s="321"/>
      <c r="E582" s="321"/>
      <c r="F582" s="321"/>
      <c r="G582" s="321"/>
      <c r="H582" s="321"/>
      <c r="I582" s="321"/>
      <c r="J582" s="321"/>
      <c r="K582" s="321"/>
      <c r="L582" s="321"/>
      <c r="M582" s="321"/>
      <c r="N582" s="321"/>
      <c r="O582" s="321"/>
      <c r="P582" s="321"/>
      <c r="Q582" s="321"/>
      <c r="R582" s="321"/>
      <c r="S582" s="321"/>
      <c r="T582" s="321"/>
      <c r="U582" s="321"/>
      <c r="V582" s="321"/>
      <c r="W582" s="321"/>
      <c r="X582" s="321"/>
      <c r="Y582" s="321"/>
      <c r="Z582" s="321"/>
      <c r="AA582" s="321"/>
      <c r="AB582" s="321"/>
      <c r="AC582" s="321"/>
      <c r="AD582" s="321"/>
      <c r="AE582" s="321"/>
      <c r="AF582" s="321"/>
    </row>
    <row r="583" spans="1:32" ht="15.5">
      <c r="A583" s="321"/>
      <c r="B583" s="321"/>
      <c r="C583" s="321"/>
      <c r="D583" s="321"/>
      <c r="E583" s="321"/>
      <c r="F583" s="321"/>
      <c r="G583" s="321"/>
      <c r="H583" s="321"/>
      <c r="I583" s="321"/>
      <c r="J583" s="321"/>
      <c r="K583" s="321"/>
      <c r="L583" s="321"/>
      <c r="M583" s="321"/>
      <c r="N583" s="321"/>
      <c r="O583" s="321"/>
      <c r="P583" s="321"/>
      <c r="Q583" s="321"/>
      <c r="R583" s="321"/>
      <c r="S583" s="321"/>
      <c r="T583" s="321"/>
      <c r="U583" s="321"/>
      <c r="V583" s="321"/>
      <c r="W583" s="321"/>
      <c r="X583" s="321"/>
      <c r="Y583" s="321"/>
      <c r="Z583" s="321"/>
      <c r="AA583" s="321"/>
      <c r="AB583" s="321"/>
      <c r="AC583" s="321"/>
      <c r="AD583" s="321"/>
      <c r="AE583" s="321"/>
      <c r="AF583" s="321"/>
    </row>
    <row r="584" spans="1:32" ht="15.5">
      <c r="A584" s="321"/>
      <c r="B584" s="321"/>
      <c r="C584" s="321"/>
      <c r="D584" s="321"/>
      <c r="E584" s="321"/>
      <c r="F584" s="321"/>
      <c r="G584" s="321"/>
      <c r="H584" s="321"/>
      <c r="I584" s="321"/>
      <c r="J584" s="321"/>
      <c r="K584" s="321"/>
      <c r="L584" s="321"/>
      <c r="M584" s="321"/>
      <c r="N584" s="321"/>
      <c r="O584" s="321"/>
      <c r="P584" s="321"/>
      <c r="Q584" s="321"/>
      <c r="R584" s="321"/>
      <c r="S584" s="321"/>
      <c r="T584" s="321"/>
      <c r="U584" s="321"/>
      <c r="V584" s="321"/>
      <c r="W584" s="321"/>
      <c r="X584" s="321"/>
      <c r="Y584" s="321"/>
      <c r="Z584" s="321"/>
      <c r="AA584" s="321"/>
      <c r="AB584" s="321"/>
      <c r="AC584" s="321"/>
      <c r="AD584" s="321"/>
      <c r="AE584" s="321"/>
      <c r="AF584" s="321"/>
    </row>
    <row r="585" spans="1:32" ht="15.5">
      <c r="A585" s="321"/>
      <c r="B585" s="321"/>
      <c r="C585" s="321"/>
      <c r="D585" s="321"/>
      <c r="E585" s="321"/>
      <c r="F585" s="321"/>
      <c r="G585" s="321"/>
      <c r="H585" s="321"/>
      <c r="I585" s="321"/>
      <c r="J585" s="321"/>
      <c r="K585" s="321"/>
      <c r="L585" s="321"/>
      <c r="M585" s="321"/>
      <c r="N585" s="321"/>
      <c r="O585" s="321"/>
      <c r="P585" s="321"/>
      <c r="Q585" s="321"/>
      <c r="R585" s="321"/>
      <c r="S585" s="321"/>
      <c r="T585" s="321"/>
      <c r="U585" s="321"/>
      <c r="V585" s="321"/>
      <c r="W585" s="321"/>
      <c r="X585" s="321"/>
      <c r="Y585" s="321"/>
      <c r="Z585" s="321"/>
      <c r="AA585" s="321"/>
      <c r="AB585" s="321"/>
      <c r="AC585" s="321"/>
      <c r="AD585" s="321"/>
      <c r="AE585" s="321"/>
      <c r="AF585" s="321"/>
    </row>
    <row r="586" spans="1:32" ht="15.5">
      <c r="A586" s="321"/>
      <c r="B586" s="321"/>
      <c r="C586" s="321"/>
      <c r="D586" s="321"/>
      <c r="E586" s="321"/>
      <c r="F586" s="321"/>
      <c r="G586" s="321"/>
      <c r="H586" s="321"/>
      <c r="I586" s="321"/>
      <c r="J586" s="321"/>
      <c r="K586" s="321"/>
      <c r="L586" s="321"/>
      <c r="M586" s="321"/>
      <c r="N586" s="321"/>
      <c r="O586" s="321"/>
      <c r="P586" s="321"/>
      <c r="Q586" s="321"/>
      <c r="R586" s="321"/>
      <c r="S586" s="321"/>
      <c r="T586" s="321"/>
      <c r="U586" s="321"/>
      <c r="V586" s="321"/>
      <c r="W586" s="321"/>
      <c r="X586" s="321"/>
      <c r="Y586" s="321"/>
      <c r="Z586" s="321"/>
      <c r="AA586" s="321"/>
      <c r="AB586" s="321"/>
      <c r="AC586" s="321"/>
      <c r="AD586" s="321"/>
      <c r="AE586" s="321"/>
      <c r="AF586" s="321"/>
    </row>
    <row r="587" spans="1:32" ht="15.5">
      <c r="A587" s="321"/>
      <c r="B587" s="321"/>
      <c r="C587" s="321"/>
      <c r="D587" s="321"/>
      <c r="E587" s="321"/>
      <c r="F587" s="321"/>
      <c r="G587" s="321"/>
      <c r="H587" s="321"/>
      <c r="I587" s="321"/>
      <c r="J587" s="321"/>
      <c r="K587" s="321"/>
      <c r="L587" s="321"/>
      <c r="M587" s="321"/>
      <c r="N587" s="321"/>
      <c r="O587" s="321"/>
      <c r="P587" s="321"/>
      <c r="Q587" s="321"/>
      <c r="R587" s="321"/>
      <c r="S587" s="321"/>
      <c r="T587" s="321"/>
      <c r="U587" s="321"/>
      <c r="V587" s="321"/>
      <c r="W587" s="321"/>
      <c r="X587" s="321"/>
      <c r="Y587" s="321"/>
      <c r="Z587" s="321"/>
      <c r="AA587" s="321"/>
      <c r="AB587" s="321"/>
      <c r="AC587" s="321"/>
      <c r="AD587" s="321"/>
      <c r="AE587" s="321"/>
      <c r="AF587" s="321"/>
    </row>
    <row r="588" spans="1:32" ht="15.5">
      <c r="A588" s="321"/>
      <c r="B588" s="321"/>
      <c r="C588" s="321"/>
      <c r="D588" s="321"/>
      <c r="E588" s="321"/>
      <c r="F588" s="321"/>
      <c r="G588" s="321"/>
      <c r="H588" s="321"/>
      <c r="I588" s="321"/>
      <c r="J588" s="321"/>
      <c r="K588" s="321"/>
      <c r="L588" s="321"/>
      <c r="M588" s="321"/>
      <c r="N588" s="321"/>
      <c r="O588" s="321"/>
      <c r="P588" s="321"/>
      <c r="Q588" s="321"/>
      <c r="R588" s="321"/>
      <c r="S588" s="321"/>
      <c r="T588" s="321"/>
      <c r="U588" s="321"/>
      <c r="V588" s="321"/>
      <c r="W588" s="321"/>
      <c r="X588" s="321"/>
      <c r="Y588" s="321"/>
      <c r="Z588" s="321"/>
      <c r="AA588" s="321"/>
      <c r="AB588" s="321"/>
      <c r="AC588" s="321"/>
      <c r="AD588" s="321"/>
      <c r="AE588" s="321"/>
      <c r="AF588" s="321"/>
    </row>
    <row r="589" spans="1:32" ht="15.5">
      <c r="A589" s="321"/>
      <c r="B589" s="321"/>
      <c r="C589" s="321"/>
      <c r="D589" s="321"/>
      <c r="E589" s="321"/>
      <c r="F589" s="321"/>
      <c r="G589" s="321"/>
      <c r="H589" s="321"/>
      <c r="I589" s="321"/>
      <c r="J589" s="321"/>
      <c r="K589" s="321"/>
      <c r="L589" s="321"/>
      <c r="M589" s="321"/>
      <c r="N589" s="321"/>
      <c r="O589" s="321"/>
      <c r="P589" s="321"/>
      <c r="Q589" s="321"/>
      <c r="R589" s="321"/>
      <c r="S589" s="321"/>
      <c r="T589" s="321"/>
      <c r="U589" s="321"/>
      <c r="V589" s="321"/>
      <c r="W589" s="321"/>
      <c r="X589" s="321"/>
      <c r="Y589" s="321"/>
      <c r="Z589" s="321"/>
      <c r="AA589" s="321"/>
      <c r="AB589" s="321"/>
      <c r="AC589" s="321"/>
      <c r="AD589" s="321"/>
      <c r="AE589" s="321"/>
      <c r="AF589" s="321"/>
    </row>
    <row r="590" spans="1:32" ht="15.5">
      <c r="A590" s="321"/>
      <c r="B590" s="321"/>
      <c r="C590" s="321"/>
      <c r="D590" s="321"/>
      <c r="E590" s="321"/>
      <c r="F590" s="321"/>
      <c r="G590" s="321"/>
      <c r="H590" s="321"/>
      <c r="I590" s="321"/>
      <c r="J590" s="321"/>
      <c r="K590" s="321"/>
      <c r="L590" s="321"/>
      <c r="M590" s="321"/>
      <c r="N590" s="321"/>
      <c r="O590" s="321"/>
      <c r="P590" s="321"/>
      <c r="Q590" s="321"/>
      <c r="R590" s="321"/>
      <c r="S590" s="321"/>
      <c r="T590" s="321"/>
      <c r="U590" s="321"/>
      <c r="V590" s="321"/>
      <c r="W590" s="321"/>
      <c r="X590" s="321"/>
      <c r="Y590" s="321"/>
      <c r="Z590" s="321"/>
      <c r="AA590" s="321"/>
      <c r="AB590" s="321"/>
      <c r="AC590" s="321"/>
      <c r="AD590" s="321"/>
      <c r="AE590" s="321"/>
      <c r="AF590" s="321"/>
    </row>
    <row r="591" spans="1:32" ht="15.5">
      <c r="A591" s="321"/>
      <c r="B591" s="321"/>
      <c r="C591" s="321"/>
      <c r="D591" s="321"/>
      <c r="E591" s="321"/>
      <c r="F591" s="321"/>
      <c r="G591" s="321"/>
      <c r="H591" s="321"/>
      <c r="I591" s="321"/>
      <c r="J591" s="321"/>
      <c r="K591" s="321"/>
      <c r="L591" s="321"/>
      <c r="M591" s="321"/>
      <c r="N591" s="321"/>
      <c r="O591" s="321"/>
      <c r="P591" s="321"/>
      <c r="Q591" s="321"/>
      <c r="R591" s="321"/>
      <c r="S591" s="321"/>
      <c r="T591" s="321"/>
      <c r="U591" s="321"/>
      <c r="V591" s="321"/>
      <c r="W591" s="321"/>
      <c r="X591" s="321"/>
      <c r="Y591" s="321"/>
      <c r="Z591" s="321"/>
      <c r="AA591" s="321"/>
      <c r="AB591" s="321"/>
      <c r="AC591" s="321"/>
      <c r="AD591" s="321"/>
      <c r="AE591" s="321"/>
      <c r="AF591" s="321"/>
    </row>
    <row r="592" spans="1:32" ht="15.5">
      <c r="A592" s="321"/>
      <c r="B592" s="321"/>
      <c r="C592" s="321"/>
      <c r="D592" s="321"/>
      <c r="E592" s="321"/>
      <c r="F592" s="321"/>
      <c r="G592" s="321"/>
      <c r="H592" s="321"/>
      <c r="I592" s="321"/>
      <c r="J592" s="321"/>
      <c r="K592" s="321"/>
      <c r="L592" s="321"/>
      <c r="M592" s="321"/>
      <c r="N592" s="321"/>
      <c r="O592" s="321"/>
      <c r="P592" s="321"/>
      <c r="Q592" s="321"/>
      <c r="R592" s="321"/>
      <c r="S592" s="321"/>
      <c r="T592" s="321"/>
      <c r="U592" s="321"/>
      <c r="V592" s="321"/>
      <c r="W592" s="321"/>
      <c r="X592" s="321"/>
      <c r="Y592" s="321"/>
      <c r="Z592" s="321"/>
      <c r="AA592" s="321"/>
      <c r="AB592" s="321"/>
      <c r="AC592" s="321"/>
      <c r="AD592" s="321"/>
      <c r="AE592" s="321"/>
      <c r="AF592" s="321"/>
    </row>
    <row r="593" spans="1:32" ht="15.5">
      <c r="A593" s="321"/>
      <c r="B593" s="321"/>
      <c r="C593" s="321"/>
      <c r="D593" s="321"/>
      <c r="E593" s="321"/>
      <c r="F593" s="321"/>
      <c r="G593" s="321"/>
      <c r="H593" s="321"/>
      <c r="I593" s="321"/>
      <c r="J593" s="321"/>
      <c r="K593" s="321"/>
      <c r="L593" s="321"/>
      <c r="M593" s="321"/>
      <c r="N593" s="321"/>
      <c r="O593" s="321"/>
      <c r="P593" s="321"/>
      <c r="Q593" s="321"/>
      <c r="R593" s="321"/>
      <c r="S593" s="321"/>
      <c r="T593" s="321"/>
      <c r="U593" s="321"/>
      <c r="V593" s="321"/>
      <c r="W593" s="321"/>
      <c r="X593" s="321"/>
      <c r="Y593" s="321"/>
      <c r="Z593" s="321"/>
      <c r="AA593" s="321"/>
      <c r="AB593" s="321"/>
      <c r="AC593" s="321"/>
      <c r="AD593" s="321"/>
      <c r="AE593" s="321"/>
      <c r="AF593" s="321"/>
    </row>
    <row r="594" spans="1:32" ht="15.5">
      <c r="A594" s="321"/>
      <c r="B594" s="321"/>
      <c r="C594" s="321"/>
      <c r="D594" s="321"/>
      <c r="E594" s="321"/>
      <c r="F594" s="321"/>
      <c r="G594" s="321"/>
      <c r="H594" s="321"/>
      <c r="I594" s="321"/>
      <c r="J594" s="321"/>
      <c r="K594" s="321"/>
      <c r="L594" s="321"/>
      <c r="M594" s="321"/>
      <c r="N594" s="321"/>
      <c r="O594" s="321"/>
      <c r="P594" s="321"/>
      <c r="Q594" s="321"/>
      <c r="R594" s="321"/>
      <c r="S594" s="321"/>
      <c r="T594" s="321"/>
      <c r="U594" s="321"/>
      <c r="V594" s="321"/>
      <c r="W594" s="321"/>
      <c r="X594" s="321"/>
      <c r="Y594" s="321"/>
      <c r="Z594" s="321"/>
      <c r="AA594" s="321"/>
      <c r="AB594" s="321"/>
      <c r="AC594" s="321"/>
      <c r="AD594" s="321"/>
      <c r="AE594" s="321"/>
      <c r="AF594" s="321"/>
    </row>
    <row r="595" spans="1:32" ht="15.5">
      <c r="A595" s="321"/>
      <c r="B595" s="321"/>
      <c r="C595" s="321"/>
      <c r="D595" s="321"/>
      <c r="E595" s="321"/>
      <c r="F595" s="321"/>
      <c r="G595" s="321"/>
      <c r="H595" s="321"/>
      <c r="I595" s="321"/>
      <c r="J595" s="321"/>
      <c r="K595" s="321"/>
      <c r="L595" s="321"/>
      <c r="M595" s="321"/>
      <c r="N595" s="321"/>
      <c r="O595" s="321"/>
      <c r="P595" s="321"/>
      <c r="Q595" s="321"/>
      <c r="R595" s="321"/>
      <c r="S595" s="321"/>
      <c r="T595" s="321"/>
      <c r="U595" s="321"/>
      <c r="V595" s="321"/>
      <c r="W595" s="321"/>
      <c r="X595" s="321"/>
      <c r="Y595" s="321"/>
      <c r="Z595" s="321"/>
      <c r="AA595" s="321"/>
      <c r="AB595" s="321"/>
      <c r="AC595" s="321"/>
      <c r="AD595" s="321"/>
      <c r="AE595" s="321"/>
      <c r="AF595" s="321"/>
    </row>
    <row r="596" spans="1:32" ht="15.5">
      <c r="A596" s="321"/>
      <c r="B596" s="321"/>
      <c r="C596" s="321"/>
      <c r="D596" s="321"/>
      <c r="E596" s="321"/>
      <c r="F596" s="321"/>
      <c r="G596" s="321"/>
      <c r="H596" s="321"/>
      <c r="I596" s="321"/>
      <c r="J596" s="321"/>
      <c r="K596" s="321"/>
      <c r="L596" s="321"/>
      <c r="M596" s="321"/>
      <c r="N596" s="321"/>
      <c r="O596" s="321"/>
      <c r="P596" s="321"/>
      <c r="Q596" s="321"/>
      <c r="R596" s="321"/>
      <c r="S596" s="321"/>
      <c r="T596" s="321"/>
      <c r="U596" s="321"/>
      <c r="V596" s="321"/>
      <c r="W596" s="321"/>
      <c r="X596" s="321"/>
      <c r="Y596" s="321"/>
      <c r="Z596" s="321"/>
      <c r="AA596" s="321"/>
      <c r="AB596" s="321"/>
      <c r="AC596" s="321"/>
      <c r="AD596" s="321"/>
      <c r="AE596" s="321"/>
      <c r="AF596" s="321"/>
    </row>
    <row r="597" spans="1:32" ht="15.5">
      <c r="A597" s="321"/>
      <c r="B597" s="321"/>
      <c r="C597" s="321"/>
      <c r="D597" s="321"/>
      <c r="E597" s="321"/>
      <c r="F597" s="321"/>
      <c r="G597" s="321"/>
      <c r="H597" s="321"/>
      <c r="I597" s="321"/>
      <c r="J597" s="321"/>
      <c r="K597" s="321"/>
      <c r="L597" s="321"/>
      <c r="M597" s="321"/>
      <c r="N597" s="321"/>
      <c r="O597" s="321"/>
      <c r="P597" s="321"/>
      <c r="Q597" s="321"/>
      <c r="R597" s="321"/>
      <c r="S597" s="321"/>
      <c r="T597" s="321"/>
      <c r="U597" s="321"/>
      <c r="V597" s="321"/>
      <c r="W597" s="321"/>
      <c r="X597" s="321"/>
      <c r="Y597" s="321"/>
      <c r="Z597" s="321"/>
      <c r="AA597" s="321"/>
      <c r="AB597" s="321"/>
      <c r="AC597" s="321"/>
      <c r="AD597" s="321"/>
      <c r="AE597" s="321"/>
      <c r="AF597" s="321"/>
    </row>
    <row r="598" spans="1:32" ht="15.5">
      <c r="A598" s="321"/>
      <c r="B598" s="321"/>
      <c r="C598" s="321"/>
      <c r="D598" s="321"/>
      <c r="E598" s="321"/>
      <c r="F598" s="321"/>
      <c r="G598" s="321"/>
      <c r="H598" s="321"/>
      <c r="I598" s="321"/>
      <c r="J598" s="321"/>
      <c r="K598" s="321"/>
      <c r="L598" s="321"/>
      <c r="M598" s="321"/>
      <c r="N598" s="321"/>
      <c r="O598" s="321"/>
      <c r="P598" s="321"/>
      <c r="Q598" s="321"/>
      <c r="R598" s="321"/>
      <c r="S598" s="321"/>
      <c r="T598" s="321"/>
      <c r="U598" s="321"/>
      <c r="V598" s="321"/>
      <c r="W598" s="321"/>
      <c r="X598" s="321"/>
      <c r="Y598" s="321"/>
      <c r="Z598" s="321"/>
      <c r="AA598" s="321"/>
      <c r="AB598" s="321"/>
      <c r="AC598" s="321"/>
      <c r="AD598" s="321"/>
      <c r="AE598" s="321"/>
      <c r="AF598" s="321"/>
    </row>
    <row r="599" spans="1:32" ht="15.5">
      <c r="A599" s="321"/>
      <c r="B599" s="321"/>
      <c r="C599" s="321"/>
      <c r="D599" s="321"/>
      <c r="E599" s="321"/>
      <c r="F599" s="321"/>
      <c r="G599" s="321"/>
      <c r="H599" s="321"/>
      <c r="I599" s="321"/>
      <c r="J599" s="321"/>
      <c r="K599" s="321"/>
      <c r="L599" s="321"/>
      <c r="M599" s="321"/>
      <c r="N599" s="321"/>
      <c r="O599" s="321"/>
      <c r="P599" s="321"/>
      <c r="Q599" s="321"/>
      <c r="R599" s="321"/>
      <c r="S599" s="321"/>
      <c r="T599" s="321"/>
      <c r="U599" s="321"/>
      <c r="V599" s="321"/>
      <c r="W599" s="321"/>
      <c r="X599" s="321"/>
      <c r="Y599" s="321"/>
      <c r="Z599" s="321"/>
      <c r="AA599" s="321"/>
      <c r="AB599" s="321"/>
      <c r="AC599" s="321"/>
      <c r="AD599" s="321"/>
      <c r="AE599" s="321"/>
      <c r="AF599" s="321"/>
    </row>
    <row r="600" spans="1:32" ht="15.5">
      <c r="A600" s="321"/>
      <c r="B600" s="321"/>
      <c r="C600" s="321"/>
      <c r="D600" s="321"/>
      <c r="E600" s="321"/>
      <c r="F600" s="321"/>
      <c r="G600" s="321"/>
      <c r="H600" s="321"/>
      <c r="I600" s="321"/>
      <c r="J600" s="321"/>
      <c r="K600" s="321"/>
      <c r="L600" s="321"/>
      <c r="M600" s="321"/>
      <c r="N600" s="321"/>
      <c r="O600" s="321"/>
      <c r="P600" s="321"/>
      <c r="Q600" s="321"/>
      <c r="R600" s="321"/>
      <c r="S600" s="321"/>
      <c r="T600" s="321"/>
      <c r="U600" s="321"/>
      <c r="V600" s="321"/>
      <c r="W600" s="321"/>
      <c r="X600" s="321"/>
      <c r="Y600" s="321"/>
      <c r="Z600" s="321"/>
      <c r="AA600" s="321"/>
      <c r="AB600" s="321"/>
      <c r="AC600" s="321"/>
      <c r="AD600" s="321"/>
      <c r="AE600" s="321"/>
      <c r="AF600" s="321"/>
    </row>
    <row r="601" spans="1:32" ht="15.5">
      <c r="A601" s="321"/>
      <c r="B601" s="321"/>
      <c r="C601" s="321"/>
      <c r="D601" s="321"/>
      <c r="E601" s="321"/>
      <c r="F601" s="321"/>
      <c r="G601" s="321"/>
      <c r="H601" s="321"/>
      <c r="I601" s="321"/>
      <c r="J601" s="321"/>
      <c r="K601" s="321"/>
      <c r="L601" s="321"/>
      <c r="M601" s="321"/>
      <c r="N601" s="321"/>
      <c r="O601" s="321"/>
      <c r="P601" s="321"/>
      <c r="Q601" s="321"/>
      <c r="R601" s="321"/>
      <c r="S601" s="321"/>
      <c r="T601" s="321"/>
      <c r="U601" s="321"/>
      <c r="V601" s="321"/>
      <c r="W601" s="321"/>
      <c r="X601" s="321"/>
      <c r="Y601" s="321"/>
      <c r="Z601" s="321"/>
      <c r="AA601" s="321"/>
      <c r="AB601" s="321"/>
      <c r="AC601" s="321"/>
      <c r="AD601" s="321"/>
      <c r="AE601" s="321"/>
      <c r="AF601" s="321"/>
    </row>
    <row r="602" spans="1:32" ht="15.5">
      <c r="A602" s="321"/>
      <c r="B602" s="321"/>
      <c r="C602" s="321"/>
      <c r="D602" s="321"/>
      <c r="E602" s="321"/>
      <c r="F602" s="321"/>
      <c r="G602" s="321"/>
      <c r="H602" s="321"/>
      <c r="I602" s="321"/>
      <c r="J602" s="321"/>
      <c r="K602" s="321"/>
      <c r="L602" s="321"/>
      <c r="M602" s="321"/>
      <c r="N602" s="321"/>
      <c r="O602" s="321"/>
      <c r="P602" s="321"/>
      <c r="Q602" s="321"/>
      <c r="R602" s="321"/>
      <c r="S602" s="321"/>
      <c r="T602" s="321"/>
      <c r="U602" s="321"/>
      <c r="V602" s="321"/>
      <c r="W602" s="321"/>
      <c r="X602" s="321"/>
      <c r="Y602" s="321"/>
      <c r="Z602" s="321"/>
      <c r="AA602" s="321"/>
      <c r="AB602" s="321"/>
      <c r="AC602" s="321"/>
      <c r="AD602" s="321"/>
      <c r="AE602" s="321"/>
      <c r="AF602" s="321"/>
    </row>
    <row r="603" spans="1:32" ht="15.5">
      <c r="A603" s="321"/>
      <c r="B603" s="321"/>
      <c r="C603" s="321"/>
      <c r="D603" s="321"/>
      <c r="E603" s="321"/>
      <c r="F603" s="321"/>
      <c r="G603" s="321"/>
      <c r="H603" s="321"/>
      <c r="I603" s="321"/>
      <c r="J603" s="321"/>
      <c r="K603" s="321"/>
      <c r="L603" s="321"/>
      <c r="M603" s="321"/>
      <c r="N603" s="321"/>
      <c r="O603" s="321"/>
      <c r="P603" s="321"/>
      <c r="Q603" s="321"/>
      <c r="R603" s="321"/>
      <c r="S603" s="321"/>
      <c r="T603" s="321"/>
      <c r="U603" s="321"/>
      <c r="V603" s="321"/>
      <c r="W603" s="321"/>
      <c r="X603" s="321"/>
      <c r="Y603" s="321"/>
      <c r="Z603" s="321"/>
      <c r="AA603" s="321"/>
      <c r="AB603" s="321"/>
      <c r="AC603" s="321"/>
      <c r="AD603" s="321"/>
      <c r="AE603" s="321"/>
      <c r="AF603" s="321"/>
    </row>
    <row r="604" spans="1:32" ht="15.5">
      <c r="A604" s="321"/>
      <c r="B604" s="321"/>
      <c r="C604" s="321"/>
      <c r="D604" s="321"/>
      <c r="E604" s="321"/>
      <c r="F604" s="321"/>
      <c r="G604" s="321"/>
      <c r="H604" s="321"/>
      <c r="I604" s="321"/>
      <c r="J604" s="321"/>
      <c r="K604" s="321"/>
      <c r="L604" s="321"/>
      <c r="M604" s="321"/>
      <c r="N604" s="321"/>
      <c r="O604" s="321"/>
      <c r="P604" s="321"/>
      <c r="Q604" s="321"/>
      <c r="R604" s="321"/>
      <c r="S604" s="321"/>
      <c r="T604" s="321"/>
      <c r="U604" s="321"/>
      <c r="V604" s="321"/>
      <c r="W604" s="321"/>
      <c r="X604" s="321"/>
      <c r="Y604" s="321"/>
      <c r="Z604" s="321"/>
      <c r="AA604" s="321"/>
      <c r="AB604" s="321"/>
      <c r="AC604" s="321"/>
      <c r="AD604" s="321"/>
      <c r="AE604" s="321"/>
      <c r="AF604" s="321"/>
    </row>
    <row r="605" spans="1:32" ht="15.5">
      <c r="A605" s="321"/>
      <c r="B605" s="321"/>
      <c r="C605" s="321"/>
      <c r="D605" s="321"/>
      <c r="E605" s="321"/>
      <c r="F605" s="321"/>
      <c r="G605" s="321"/>
      <c r="H605" s="321"/>
      <c r="I605" s="321"/>
      <c r="J605" s="321"/>
      <c r="K605" s="321"/>
      <c r="L605" s="321"/>
      <c r="M605" s="321"/>
      <c r="N605" s="321"/>
      <c r="O605" s="321"/>
      <c r="P605" s="321"/>
      <c r="Q605" s="321"/>
      <c r="R605" s="321"/>
      <c r="S605" s="321"/>
      <c r="T605" s="321"/>
      <c r="U605" s="321"/>
      <c r="V605" s="321"/>
      <c r="W605" s="321"/>
      <c r="X605" s="321"/>
      <c r="Y605" s="321"/>
      <c r="Z605" s="321"/>
      <c r="AA605" s="321"/>
      <c r="AB605" s="321"/>
      <c r="AC605" s="321"/>
      <c r="AD605" s="321"/>
      <c r="AE605" s="321"/>
      <c r="AF605" s="321"/>
    </row>
    <row r="606" spans="1:32" ht="15.5">
      <c r="A606" s="321"/>
      <c r="B606" s="321"/>
      <c r="C606" s="321"/>
      <c r="D606" s="321"/>
      <c r="E606" s="321"/>
      <c r="F606" s="321"/>
      <c r="G606" s="321"/>
      <c r="H606" s="321"/>
      <c r="I606" s="321"/>
      <c r="J606" s="321"/>
      <c r="K606" s="321"/>
      <c r="L606" s="321"/>
      <c r="M606" s="321"/>
      <c r="N606" s="321"/>
      <c r="O606" s="321"/>
      <c r="P606" s="321"/>
      <c r="Q606" s="321"/>
      <c r="R606" s="321"/>
      <c r="S606" s="321"/>
      <c r="T606" s="321"/>
      <c r="U606" s="321"/>
      <c r="V606" s="321"/>
      <c r="W606" s="321"/>
      <c r="X606" s="321"/>
      <c r="Y606" s="321"/>
      <c r="Z606" s="321"/>
      <c r="AA606" s="321"/>
      <c r="AB606" s="321"/>
      <c r="AC606" s="321"/>
      <c r="AD606" s="321"/>
      <c r="AE606" s="321"/>
      <c r="AF606" s="321"/>
    </row>
    <row r="607" spans="1:32" ht="15.5">
      <c r="A607" s="321"/>
      <c r="B607" s="321"/>
      <c r="C607" s="321"/>
      <c r="D607" s="321"/>
      <c r="E607" s="321"/>
      <c r="F607" s="321"/>
      <c r="G607" s="321"/>
      <c r="H607" s="321"/>
      <c r="I607" s="321"/>
      <c r="J607" s="321"/>
      <c r="K607" s="321"/>
      <c r="L607" s="321"/>
      <c r="M607" s="321"/>
      <c r="N607" s="321"/>
      <c r="O607" s="321"/>
      <c r="P607" s="321"/>
      <c r="Q607" s="321"/>
      <c r="R607" s="321"/>
      <c r="S607" s="321"/>
      <c r="T607" s="321"/>
      <c r="U607" s="321"/>
      <c r="V607" s="321"/>
      <c r="W607" s="321"/>
      <c r="X607" s="321"/>
      <c r="Y607" s="321"/>
      <c r="Z607" s="321"/>
      <c r="AA607" s="321"/>
      <c r="AB607" s="321"/>
      <c r="AC607" s="321"/>
      <c r="AD607" s="321"/>
      <c r="AE607" s="321"/>
      <c r="AF607" s="321"/>
    </row>
    <row r="608" spans="1:32" ht="15.5">
      <c r="A608" s="321"/>
      <c r="B608" s="321"/>
      <c r="C608" s="321"/>
      <c r="D608" s="321"/>
      <c r="E608" s="321"/>
      <c r="F608" s="321"/>
      <c r="G608" s="321"/>
      <c r="H608" s="321"/>
      <c r="I608" s="321"/>
      <c r="J608" s="321"/>
      <c r="K608" s="321"/>
      <c r="L608" s="321"/>
      <c r="M608" s="321"/>
      <c r="N608" s="321"/>
      <c r="O608" s="321"/>
      <c r="P608" s="321"/>
      <c r="Q608" s="321"/>
      <c r="R608" s="321"/>
      <c r="S608" s="321"/>
      <c r="T608" s="321"/>
      <c r="U608" s="321"/>
      <c r="V608" s="321"/>
      <c r="W608" s="321"/>
      <c r="X608" s="321"/>
      <c r="Y608" s="321"/>
      <c r="Z608" s="321"/>
      <c r="AA608" s="321"/>
      <c r="AB608" s="321"/>
      <c r="AC608" s="321"/>
      <c r="AD608" s="321"/>
      <c r="AE608" s="321"/>
      <c r="AF608" s="321"/>
    </row>
    <row r="609" spans="1:32" ht="15.5">
      <c r="A609" s="321"/>
      <c r="B609" s="321"/>
      <c r="C609" s="321"/>
      <c r="D609" s="321"/>
      <c r="E609" s="321"/>
      <c r="F609" s="321"/>
      <c r="G609" s="321"/>
      <c r="H609" s="321"/>
      <c r="I609" s="321"/>
      <c r="J609" s="321"/>
      <c r="K609" s="321"/>
      <c r="L609" s="321"/>
      <c r="M609" s="321"/>
      <c r="N609" s="321"/>
      <c r="O609" s="321"/>
      <c r="P609" s="321"/>
      <c r="Q609" s="321"/>
      <c r="R609" s="321"/>
      <c r="S609" s="321"/>
      <c r="T609" s="321"/>
      <c r="U609" s="321"/>
      <c r="V609" s="321"/>
      <c r="W609" s="321"/>
      <c r="X609" s="321"/>
      <c r="Y609" s="321"/>
      <c r="Z609" s="321"/>
      <c r="AA609" s="321"/>
      <c r="AB609" s="321"/>
      <c r="AC609" s="321"/>
      <c r="AD609" s="321"/>
      <c r="AE609" s="321"/>
      <c r="AF609" s="321"/>
    </row>
    <row r="610" spans="1:32" ht="15.5">
      <c r="A610" s="321"/>
      <c r="B610" s="321"/>
      <c r="C610" s="321"/>
      <c r="D610" s="321"/>
      <c r="E610" s="321"/>
      <c r="F610" s="321"/>
      <c r="G610" s="321"/>
      <c r="H610" s="321"/>
      <c r="I610" s="321"/>
      <c r="J610" s="321"/>
      <c r="K610" s="321"/>
      <c r="L610" s="321"/>
      <c r="M610" s="321"/>
      <c r="N610" s="321"/>
      <c r="O610" s="321"/>
      <c r="P610" s="321"/>
      <c r="Q610" s="321"/>
      <c r="R610" s="321"/>
      <c r="S610" s="321"/>
      <c r="T610" s="321"/>
      <c r="U610" s="321"/>
      <c r="V610" s="321"/>
      <c r="W610" s="321"/>
      <c r="X610" s="321"/>
      <c r="Y610" s="321"/>
      <c r="Z610" s="321"/>
      <c r="AA610" s="321"/>
      <c r="AB610" s="321"/>
      <c r="AC610" s="321"/>
      <c r="AD610" s="321"/>
      <c r="AE610" s="321"/>
      <c r="AF610" s="321"/>
    </row>
    <row r="611" spans="1:32" ht="15.5">
      <c r="A611" s="321"/>
      <c r="B611" s="321"/>
      <c r="C611" s="321"/>
      <c r="D611" s="321"/>
      <c r="E611" s="321"/>
      <c r="F611" s="321"/>
      <c r="G611" s="321"/>
      <c r="H611" s="321"/>
      <c r="I611" s="321"/>
      <c r="J611" s="321"/>
      <c r="K611" s="321"/>
      <c r="L611" s="321"/>
      <c r="M611" s="321"/>
      <c r="N611" s="321"/>
      <c r="O611" s="321"/>
      <c r="P611" s="321"/>
      <c r="Q611" s="321"/>
      <c r="R611" s="321"/>
      <c r="S611" s="321"/>
      <c r="T611" s="321"/>
      <c r="U611" s="321"/>
      <c r="V611" s="321"/>
      <c r="W611" s="321"/>
      <c r="X611" s="321"/>
      <c r="Y611" s="321"/>
      <c r="Z611" s="321"/>
      <c r="AA611" s="321"/>
      <c r="AB611" s="321"/>
      <c r="AC611" s="321"/>
      <c r="AD611" s="321"/>
      <c r="AE611" s="321"/>
      <c r="AF611" s="321"/>
    </row>
    <row r="612" spans="1:32" ht="15.5">
      <c r="A612" s="321"/>
      <c r="B612" s="321"/>
      <c r="C612" s="321"/>
      <c r="D612" s="321"/>
      <c r="E612" s="321"/>
      <c r="F612" s="321"/>
      <c r="G612" s="321"/>
      <c r="H612" s="321"/>
      <c r="I612" s="321"/>
      <c r="J612" s="321"/>
      <c r="K612" s="321"/>
      <c r="L612" s="321"/>
      <c r="M612" s="321"/>
      <c r="N612" s="321"/>
      <c r="O612" s="321"/>
      <c r="P612" s="321"/>
      <c r="Q612" s="321"/>
      <c r="R612" s="321"/>
      <c r="S612" s="321"/>
      <c r="T612" s="321"/>
      <c r="U612" s="321"/>
      <c r="V612" s="321"/>
      <c r="W612" s="321"/>
      <c r="X612" s="321"/>
      <c r="Y612" s="321"/>
      <c r="Z612" s="321"/>
      <c r="AA612" s="321"/>
      <c r="AB612" s="321"/>
      <c r="AC612" s="321"/>
      <c r="AD612" s="321"/>
      <c r="AE612" s="321"/>
      <c r="AF612" s="321"/>
    </row>
    <row r="613" spans="1:32" ht="15.5">
      <c r="A613" s="321"/>
      <c r="B613" s="321"/>
      <c r="C613" s="321"/>
      <c r="D613" s="321"/>
      <c r="E613" s="321"/>
      <c r="F613" s="321"/>
      <c r="G613" s="321"/>
      <c r="H613" s="321"/>
      <c r="I613" s="321"/>
      <c r="J613" s="321"/>
      <c r="K613" s="321"/>
      <c r="L613" s="321"/>
      <c r="M613" s="321"/>
      <c r="N613" s="321"/>
      <c r="O613" s="321"/>
      <c r="P613" s="321"/>
      <c r="Q613" s="321"/>
      <c r="R613" s="321"/>
      <c r="S613" s="321"/>
      <c r="T613" s="321"/>
      <c r="U613" s="321"/>
      <c r="V613" s="321"/>
      <c r="W613" s="321"/>
      <c r="X613" s="321"/>
      <c r="Y613" s="321"/>
      <c r="Z613" s="321"/>
      <c r="AA613" s="321"/>
      <c r="AB613" s="321"/>
      <c r="AC613" s="321"/>
      <c r="AD613" s="321"/>
      <c r="AE613" s="321"/>
      <c r="AF613" s="321"/>
    </row>
    <row r="614" spans="1:32" ht="15.5">
      <c r="A614" s="321"/>
      <c r="B614" s="321"/>
      <c r="C614" s="321"/>
      <c r="D614" s="321"/>
      <c r="E614" s="321"/>
      <c r="F614" s="321"/>
      <c r="G614" s="321"/>
      <c r="H614" s="321"/>
      <c r="I614" s="321"/>
      <c r="J614" s="321"/>
      <c r="K614" s="321"/>
      <c r="L614" s="321"/>
      <c r="M614" s="321"/>
      <c r="N614" s="321"/>
      <c r="O614" s="321"/>
      <c r="P614" s="321"/>
      <c r="Q614" s="321"/>
      <c r="R614" s="321"/>
      <c r="S614" s="321"/>
      <c r="T614" s="321"/>
      <c r="U614" s="321"/>
      <c r="V614" s="321"/>
      <c r="W614" s="321"/>
      <c r="X614" s="321"/>
      <c r="Y614" s="321"/>
      <c r="Z614" s="321"/>
      <c r="AA614" s="321"/>
      <c r="AB614" s="321"/>
      <c r="AC614" s="321"/>
      <c r="AD614" s="321"/>
      <c r="AE614" s="321"/>
      <c r="AF614" s="321"/>
    </row>
    <row r="615" spans="1:32" ht="15.5">
      <c r="A615" s="321"/>
      <c r="B615" s="321"/>
      <c r="C615" s="321"/>
      <c r="D615" s="321"/>
      <c r="E615" s="321"/>
      <c r="F615" s="321"/>
      <c r="G615" s="321"/>
      <c r="H615" s="321"/>
      <c r="I615" s="321"/>
      <c r="J615" s="321"/>
      <c r="K615" s="321"/>
      <c r="L615" s="321"/>
      <c r="M615" s="321"/>
      <c r="N615" s="321"/>
      <c r="O615" s="321"/>
      <c r="P615" s="321"/>
      <c r="Q615" s="321"/>
      <c r="R615" s="321"/>
      <c r="S615" s="321"/>
      <c r="T615" s="321"/>
      <c r="U615" s="321"/>
      <c r="V615" s="321"/>
      <c r="W615" s="321"/>
      <c r="X615" s="321"/>
      <c r="Y615" s="321"/>
      <c r="Z615" s="321"/>
      <c r="AA615" s="321"/>
      <c r="AB615" s="321"/>
      <c r="AC615" s="321"/>
      <c r="AD615" s="321"/>
      <c r="AE615" s="321"/>
      <c r="AF615" s="321"/>
    </row>
    <row r="616" spans="1:32" ht="15.5">
      <c r="A616" s="321"/>
      <c r="B616" s="321"/>
      <c r="C616" s="321"/>
      <c r="D616" s="321"/>
      <c r="E616" s="321"/>
      <c r="F616" s="321"/>
      <c r="G616" s="321"/>
      <c r="H616" s="321"/>
      <c r="I616" s="321"/>
      <c r="J616" s="321"/>
      <c r="K616" s="321"/>
      <c r="L616" s="321"/>
      <c r="M616" s="321"/>
      <c r="N616" s="321"/>
      <c r="O616" s="321"/>
      <c r="P616" s="321"/>
      <c r="Q616" s="321"/>
      <c r="R616" s="321"/>
      <c r="S616" s="321"/>
      <c r="T616" s="321"/>
      <c r="U616" s="321"/>
      <c r="V616" s="321"/>
      <c r="W616" s="321"/>
      <c r="X616" s="321"/>
      <c r="Y616" s="321"/>
      <c r="Z616" s="321"/>
      <c r="AA616" s="321"/>
      <c r="AB616" s="321"/>
      <c r="AC616" s="321"/>
      <c r="AD616" s="321"/>
      <c r="AE616" s="321"/>
      <c r="AF616" s="321"/>
    </row>
    <row r="617" spans="1:32" ht="15.5">
      <c r="A617" s="321"/>
      <c r="B617" s="321"/>
      <c r="C617" s="321"/>
      <c r="D617" s="321"/>
      <c r="E617" s="321"/>
      <c r="F617" s="321"/>
      <c r="G617" s="321"/>
      <c r="H617" s="321"/>
      <c r="I617" s="321"/>
      <c r="J617" s="321"/>
      <c r="K617" s="321"/>
      <c r="L617" s="321"/>
      <c r="M617" s="321"/>
      <c r="N617" s="321"/>
      <c r="O617" s="321"/>
      <c r="P617" s="321"/>
      <c r="Q617" s="321"/>
      <c r="R617" s="321"/>
      <c r="S617" s="321"/>
      <c r="T617" s="321"/>
      <c r="U617" s="321"/>
      <c r="V617" s="321"/>
      <c r="W617" s="321"/>
      <c r="X617" s="321"/>
      <c r="Y617" s="321"/>
      <c r="Z617" s="321"/>
      <c r="AA617" s="321"/>
      <c r="AB617" s="321"/>
      <c r="AC617" s="321"/>
      <c r="AD617" s="321"/>
      <c r="AE617" s="321"/>
      <c r="AF617" s="321"/>
    </row>
    <row r="618" spans="1:32" ht="15.5">
      <c r="A618" s="321"/>
      <c r="B618" s="321"/>
      <c r="C618" s="321"/>
      <c r="D618" s="321"/>
      <c r="E618" s="321"/>
      <c r="F618" s="321"/>
      <c r="G618" s="321"/>
      <c r="H618" s="321"/>
      <c r="I618" s="321"/>
      <c r="J618" s="321"/>
      <c r="K618" s="321"/>
      <c r="L618" s="321"/>
      <c r="M618" s="321"/>
      <c r="N618" s="321"/>
      <c r="O618" s="321"/>
      <c r="P618" s="321"/>
      <c r="Q618" s="321"/>
      <c r="R618" s="321"/>
      <c r="S618" s="321"/>
      <c r="T618" s="321"/>
      <c r="U618" s="321"/>
      <c r="V618" s="321"/>
      <c r="W618" s="321"/>
      <c r="X618" s="321"/>
      <c r="Y618" s="321"/>
      <c r="Z618" s="321"/>
      <c r="AA618" s="321"/>
      <c r="AB618" s="321"/>
      <c r="AC618" s="321"/>
      <c r="AD618" s="321"/>
      <c r="AE618" s="321"/>
      <c r="AF618" s="321"/>
    </row>
    <row r="619" spans="1:32" ht="15.5">
      <c r="A619" s="321"/>
      <c r="B619" s="321"/>
      <c r="C619" s="321"/>
      <c r="D619" s="321"/>
      <c r="E619" s="321"/>
      <c r="F619" s="321"/>
      <c r="G619" s="321"/>
      <c r="H619" s="321"/>
      <c r="I619" s="321"/>
      <c r="J619" s="321"/>
      <c r="K619" s="321"/>
      <c r="L619" s="321"/>
      <c r="M619" s="321"/>
      <c r="N619" s="321"/>
      <c r="O619" s="321"/>
      <c r="P619" s="321"/>
      <c r="Q619" s="321"/>
      <c r="R619" s="321"/>
      <c r="S619" s="321"/>
      <c r="T619" s="321"/>
      <c r="U619" s="321"/>
      <c r="V619" s="321"/>
      <c r="W619" s="321"/>
      <c r="X619" s="321"/>
      <c r="Y619" s="321"/>
      <c r="Z619" s="321"/>
      <c r="AA619" s="321"/>
      <c r="AB619" s="321"/>
      <c r="AC619" s="321"/>
      <c r="AD619" s="321"/>
      <c r="AE619" s="321"/>
      <c r="AF619" s="321"/>
    </row>
    <row r="620" spans="1:32" ht="15.5">
      <c r="A620" s="321"/>
      <c r="B620" s="321"/>
      <c r="C620" s="321"/>
      <c r="D620" s="321"/>
      <c r="E620" s="321"/>
      <c r="F620" s="321"/>
      <c r="G620" s="321"/>
      <c r="H620" s="321"/>
      <c r="I620" s="321"/>
      <c r="J620" s="321"/>
      <c r="K620" s="321"/>
      <c r="L620" s="321"/>
      <c r="M620" s="321"/>
      <c r="N620" s="321"/>
      <c r="O620" s="321"/>
      <c r="P620" s="321"/>
      <c r="Q620" s="321"/>
      <c r="R620" s="321"/>
      <c r="S620" s="321"/>
      <c r="T620" s="321"/>
      <c r="U620" s="321"/>
      <c r="V620" s="321"/>
      <c r="W620" s="321"/>
      <c r="X620" s="321"/>
      <c r="Y620" s="321"/>
      <c r="Z620" s="321"/>
      <c r="AA620" s="321"/>
      <c r="AB620" s="321"/>
      <c r="AC620" s="321"/>
      <c r="AD620" s="321"/>
      <c r="AE620" s="321"/>
      <c r="AF620" s="321"/>
    </row>
    <row r="621" spans="1:32" ht="15.5">
      <c r="A621" s="321"/>
      <c r="B621" s="321"/>
      <c r="C621" s="321"/>
      <c r="D621" s="321"/>
      <c r="E621" s="321"/>
      <c r="F621" s="321"/>
      <c r="G621" s="321"/>
      <c r="H621" s="321"/>
      <c r="I621" s="321"/>
      <c r="J621" s="321"/>
      <c r="K621" s="321"/>
      <c r="L621" s="321"/>
      <c r="M621" s="321"/>
      <c r="N621" s="321"/>
      <c r="O621" s="321"/>
      <c r="P621" s="321"/>
      <c r="Q621" s="321"/>
      <c r="R621" s="321"/>
      <c r="S621" s="321"/>
      <c r="T621" s="321"/>
      <c r="U621" s="321"/>
      <c r="V621" s="321"/>
      <c r="W621" s="321"/>
      <c r="X621" s="321"/>
      <c r="Y621" s="321"/>
      <c r="Z621" s="321"/>
      <c r="AA621" s="321"/>
      <c r="AB621" s="321"/>
      <c r="AC621" s="321"/>
      <c r="AD621" s="321"/>
      <c r="AE621" s="321"/>
      <c r="AF621" s="321"/>
    </row>
    <row r="622" spans="1:32" ht="15.5">
      <c r="A622" s="321"/>
      <c r="B622" s="321"/>
      <c r="C622" s="321"/>
      <c r="D622" s="321"/>
      <c r="E622" s="321"/>
      <c r="F622" s="321"/>
      <c r="G622" s="321"/>
      <c r="H622" s="321"/>
      <c r="I622" s="321"/>
      <c r="J622" s="321"/>
      <c r="K622" s="321"/>
      <c r="L622" s="321"/>
      <c r="M622" s="321"/>
      <c r="N622" s="321"/>
      <c r="O622" s="321"/>
      <c r="P622" s="321"/>
      <c r="Q622" s="321"/>
      <c r="R622" s="321"/>
      <c r="S622" s="321"/>
      <c r="T622" s="321"/>
      <c r="U622" s="321"/>
      <c r="V622" s="321"/>
      <c r="W622" s="321"/>
      <c r="X622" s="321"/>
      <c r="Y622" s="321"/>
      <c r="Z622" s="321"/>
      <c r="AA622" s="321"/>
      <c r="AB622" s="321"/>
      <c r="AC622" s="321"/>
      <c r="AD622" s="321"/>
      <c r="AE622" s="321"/>
      <c r="AF622" s="321"/>
    </row>
    <row r="623" spans="1:32" ht="15.5">
      <c r="A623" s="321"/>
      <c r="B623" s="321"/>
      <c r="C623" s="321"/>
      <c r="D623" s="321"/>
      <c r="E623" s="321"/>
      <c r="F623" s="321"/>
      <c r="G623" s="321"/>
      <c r="H623" s="321"/>
      <c r="I623" s="321"/>
      <c r="J623" s="321"/>
      <c r="K623" s="321"/>
      <c r="L623" s="321"/>
      <c r="M623" s="321"/>
      <c r="N623" s="321"/>
      <c r="O623" s="321"/>
      <c r="P623" s="321"/>
      <c r="Q623" s="321"/>
      <c r="R623" s="321"/>
      <c r="S623" s="321"/>
      <c r="T623" s="321"/>
      <c r="U623" s="321"/>
      <c r="V623" s="321"/>
      <c r="W623" s="321"/>
      <c r="X623" s="321"/>
      <c r="Y623" s="321"/>
      <c r="Z623" s="321"/>
      <c r="AA623" s="321"/>
      <c r="AB623" s="321"/>
      <c r="AC623" s="321"/>
      <c r="AD623" s="321"/>
      <c r="AE623" s="321"/>
      <c r="AF623" s="321"/>
    </row>
    <row r="624" spans="1:32" ht="15.5">
      <c r="A624" s="321"/>
      <c r="B624" s="321"/>
      <c r="C624" s="321"/>
      <c r="D624" s="321"/>
      <c r="E624" s="321"/>
      <c r="F624" s="321"/>
      <c r="G624" s="321"/>
      <c r="H624" s="321"/>
      <c r="I624" s="321"/>
      <c r="J624" s="321"/>
      <c r="K624" s="321"/>
      <c r="L624" s="321"/>
      <c r="M624" s="321"/>
      <c r="N624" s="321"/>
      <c r="O624" s="321"/>
      <c r="P624" s="321"/>
      <c r="Q624" s="321"/>
      <c r="R624" s="321"/>
      <c r="S624" s="321"/>
      <c r="T624" s="321"/>
      <c r="U624" s="321"/>
      <c r="V624" s="321"/>
      <c r="W624" s="321"/>
      <c r="X624" s="321"/>
      <c r="Y624" s="321"/>
      <c r="Z624" s="321"/>
      <c r="AA624" s="321"/>
      <c r="AB624" s="321"/>
      <c r="AC624" s="321"/>
      <c r="AD624" s="321"/>
      <c r="AE624" s="321"/>
      <c r="AF624" s="321"/>
    </row>
    <row r="625" spans="1:32" ht="15.5">
      <c r="A625" s="321"/>
      <c r="B625" s="321"/>
      <c r="C625" s="321"/>
      <c r="D625" s="321"/>
      <c r="E625" s="321"/>
      <c r="F625" s="321"/>
      <c r="G625" s="321"/>
      <c r="H625" s="321"/>
      <c r="I625" s="321"/>
      <c r="J625" s="321"/>
      <c r="K625" s="321"/>
      <c r="L625" s="321"/>
      <c r="M625" s="321"/>
      <c r="N625" s="321"/>
      <c r="O625" s="321"/>
      <c r="P625" s="321"/>
      <c r="Q625" s="321"/>
      <c r="R625" s="321"/>
      <c r="S625" s="321"/>
      <c r="T625" s="321"/>
      <c r="U625" s="321"/>
      <c r="V625" s="321"/>
      <c r="W625" s="321"/>
      <c r="X625" s="321"/>
      <c r="Y625" s="321"/>
      <c r="Z625" s="321"/>
      <c r="AA625" s="321"/>
      <c r="AB625" s="321"/>
      <c r="AC625" s="321"/>
      <c r="AD625" s="321"/>
      <c r="AE625" s="321"/>
      <c r="AF625" s="321"/>
    </row>
    <row r="626" spans="1:32" ht="15.5">
      <c r="A626" s="321"/>
      <c r="B626" s="321"/>
      <c r="C626" s="321"/>
      <c r="D626" s="321"/>
      <c r="E626" s="321"/>
      <c r="F626" s="321"/>
      <c r="G626" s="321"/>
      <c r="H626" s="321"/>
      <c r="I626" s="321"/>
      <c r="J626" s="321"/>
      <c r="K626" s="321"/>
      <c r="L626" s="321"/>
      <c r="M626" s="321"/>
      <c r="N626" s="321"/>
      <c r="O626" s="321"/>
      <c r="P626" s="321"/>
      <c r="Q626" s="321"/>
      <c r="R626" s="321"/>
      <c r="S626" s="321"/>
      <c r="T626" s="321"/>
      <c r="U626" s="321"/>
      <c r="V626" s="321"/>
      <c r="W626" s="321"/>
      <c r="X626" s="321"/>
      <c r="Y626" s="321"/>
      <c r="Z626" s="321"/>
      <c r="AA626" s="321"/>
      <c r="AB626" s="321"/>
      <c r="AC626" s="321"/>
      <c r="AD626" s="321"/>
      <c r="AE626" s="321"/>
      <c r="AF626" s="321"/>
    </row>
    <row r="627" spans="1:32" ht="15.5">
      <c r="A627" s="321"/>
      <c r="B627" s="321"/>
      <c r="C627" s="321"/>
      <c r="D627" s="321"/>
      <c r="E627" s="321"/>
      <c r="F627" s="321"/>
      <c r="G627" s="321"/>
      <c r="H627" s="321"/>
      <c r="I627" s="321"/>
      <c r="J627" s="321"/>
      <c r="K627" s="321"/>
      <c r="L627" s="321"/>
      <c r="M627" s="321"/>
      <c r="N627" s="321"/>
      <c r="O627" s="321"/>
      <c r="P627" s="321"/>
      <c r="Q627" s="321"/>
      <c r="R627" s="321"/>
      <c r="S627" s="321"/>
      <c r="T627" s="321"/>
      <c r="U627" s="321"/>
      <c r="V627" s="321"/>
      <c r="W627" s="321"/>
      <c r="X627" s="321"/>
      <c r="Y627" s="321"/>
      <c r="Z627" s="321"/>
      <c r="AA627" s="321"/>
      <c r="AB627" s="321"/>
      <c r="AC627" s="321"/>
      <c r="AD627" s="321"/>
      <c r="AE627" s="321"/>
      <c r="AF627" s="321"/>
    </row>
    <row r="628" spans="1:32" ht="15.5">
      <c r="A628" s="321"/>
      <c r="B628" s="321"/>
      <c r="C628" s="321"/>
      <c r="D628" s="321"/>
      <c r="E628" s="321"/>
      <c r="F628" s="321"/>
      <c r="G628" s="321"/>
      <c r="H628" s="321"/>
      <c r="I628" s="321"/>
      <c r="J628" s="321"/>
      <c r="K628" s="321"/>
      <c r="L628" s="321"/>
      <c r="M628" s="321"/>
      <c r="N628" s="321"/>
      <c r="O628" s="321"/>
      <c r="P628" s="321"/>
      <c r="Q628" s="321"/>
      <c r="R628" s="321"/>
      <c r="S628" s="321"/>
      <c r="T628" s="321"/>
      <c r="U628" s="321"/>
      <c r="V628" s="321"/>
      <c r="W628" s="321"/>
      <c r="X628" s="321"/>
      <c r="Y628" s="321"/>
      <c r="Z628" s="321"/>
      <c r="AA628" s="321"/>
      <c r="AB628" s="321"/>
      <c r="AC628" s="321"/>
      <c r="AD628" s="321"/>
      <c r="AE628" s="321"/>
      <c r="AF628" s="321"/>
    </row>
    <row r="629" spans="1:32" ht="15.5">
      <c r="A629" s="321"/>
      <c r="B629" s="321"/>
      <c r="C629" s="321"/>
      <c r="D629" s="321"/>
      <c r="E629" s="321"/>
      <c r="F629" s="321"/>
      <c r="G629" s="321"/>
      <c r="H629" s="321"/>
      <c r="I629" s="321"/>
      <c r="J629" s="321"/>
      <c r="K629" s="321"/>
      <c r="L629" s="321"/>
      <c r="M629" s="321"/>
      <c r="N629" s="321"/>
      <c r="O629" s="321"/>
      <c r="P629" s="321"/>
      <c r="Q629" s="321"/>
      <c r="R629" s="321"/>
      <c r="S629" s="321"/>
      <c r="T629" s="321"/>
      <c r="U629" s="321"/>
      <c r="V629" s="321"/>
      <c r="W629" s="321"/>
      <c r="X629" s="321"/>
      <c r="Y629" s="321"/>
      <c r="Z629" s="321"/>
      <c r="AA629" s="321"/>
      <c r="AB629" s="321"/>
      <c r="AC629" s="321"/>
      <c r="AD629" s="321"/>
      <c r="AE629" s="321"/>
      <c r="AF629" s="321"/>
    </row>
    <row r="630" spans="1:32" ht="15.5">
      <c r="A630" s="321"/>
      <c r="B630" s="321"/>
      <c r="C630" s="321"/>
      <c r="D630" s="321"/>
      <c r="E630" s="321"/>
      <c r="F630" s="321"/>
      <c r="G630" s="321"/>
      <c r="H630" s="321"/>
      <c r="I630" s="321"/>
      <c r="J630" s="321"/>
      <c r="K630" s="321"/>
      <c r="L630" s="321"/>
      <c r="M630" s="321"/>
      <c r="N630" s="321"/>
      <c r="O630" s="321"/>
      <c r="P630" s="321"/>
      <c r="Q630" s="321"/>
      <c r="R630" s="321"/>
      <c r="S630" s="321"/>
      <c r="T630" s="321"/>
      <c r="U630" s="321"/>
      <c r="V630" s="321"/>
      <c r="W630" s="321"/>
      <c r="X630" s="321"/>
      <c r="Y630" s="321"/>
      <c r="Z630" s="321"/>
      <c r="AA630" s="321"/>
      <c r="AB630" s="321"/>
      <c r="AC630" s="321"/>
      <c r="AD630" s="321"/>
      <c r="AE630" s="321"/>
      <c r="AF630" s="321"/>
    </row>
    <row r="631" spans="1:32" ht="15.5">
      <c r="A631" s="321"/>
      <c r="B631" s="321"/>
      <c r="C631" s="321"/>
      <c r="D631" s="321"/>
      <c r="E631" s="321"/>
      <c r="F631" s="321"/>
      <c r="G631" s="321"/>
      <c r="H631" s="321"/>
      <c r="I631" s="321"/>
      <c r="J631" s="321"/>
      <c r="K631" s="321"/>
      <c r="L631" s="321"/>
      <c r="M631" s="321"/>
      <c r="N631" s="321"/>
      <c r="O631" s="321"/>
      <c r="P631" s="321"/>
      <c r="Q631" s="321"/>
      <c r="R631" s="321"/>
      <c r="S631" s="321"/>
      <c r="T631" s="321"/>
      <c r="U631" s="321"/>
      <c r="V631" s="321"/>
      <c r="W631" s="321"/>
      <c r="X631" s="321"/>
      <c r="Y631" s="321"/>
      <c r="Z631" s="321"/>
      <c r="AA631" s="321"/>
      <c r="AB631" s="321"/>
      <c r="AC631" s="321"/>
      <c r="AD631" s="321"/>
      <c r="AE631" s="321"/>
      <c r="AF631" s="321"/>
    </row>
    <row r="632" spans="1:32" ht="15.5">
      <c r="A632" s="321"/>
      <c r="B632" s="321"/>
      <c r="C632" s="321"/>
      <c r="D632" s="321"/>
      <c r="E632" s="321"/>
      <c r="F632" s="321"/>
      <c r="G632" s="321"/>
      <c r="H632" s="321"/>
      <c r="I632" s="321"/>
      <c r="J632" s="321"/>
      <c r="K632" s="321"/>
      <c r="L632" s="321"/>
      <c r="M632" s="321"/>
      <c r="N632" s="321"/>
      <c r="O632" s="321"/>
      <c r="P632" s="321"/>
      <c r="Q632" s="321"/>
      <c r="R632" s="321"/>
      <c r="S632" s="321"/>
      <c r="T632" s="321"/>
      <c r="U632" s="321"/>
      <c r="V632" s="321"/>
      <c r="W632" s="321"/>
      <c r="X632" s="321"/>
      <c r="Y632" s="321"/>
      <c r="Z632" s="321"/>
      <c r="AA632" s="321"/>
      <c r="AB632" s="321"/>
      <c r="AC632" s="321"/>
      <c r="AD632" s="321"/>
      <c r="AE632" s="321"/>
      <c r="AF632" s="321"/>
    </row>
    <row r="633" spans="1:32" ht="15.5">
      <c r="A633" s="321"/>
      <c r="B633" s="321"/>
      <c r="C633" s="321"/>
      <c r="D633" s="321"/>
      <c r="E633" s="321"/>
      <c r="F633" s="321"/>
      <c r="G633" s="321"/>
      <c r="H633" s="321"/>
      <c r="I633" s="321"/>
      <c r="J633" s="321"/>
      <c r="K633" s="321"/>
      <c r="L633" s="321"/>
      <c r="M633" s="321"/>
      <c r="N633" s="321"/>
      <c r="O633" s="321"/>
      <c r="P633" s="321"/>
      <c r="Q633" s="321"/>
      <c r="R633" s="321"/>
      <c r="S633" s="321"/>
      <c r="T633" s="321"/>
      <c r="U633" s="321"/>
      <c r="V633" s="321"/>
      <c r="W633" s="321"/>
      <c r="X633" s="321"/>
      <c r="Y633" s="321"/>
      <c r="Z633" s="321"/>
      <c r="AA633" s="321"/>
      <c r="AB633" s="321"/>
      <c r="AC633" s="321"/>
      <c r="AD633" s="321"/>
      <c r="AE633" s="321"/>
      <c r="AF633" s="321"/>
    </row>
    <row r="634" spans="1:32" ht="15.5">
      <c r="A634" s="321"/>
      <c r="B634" s="321"/>
      <c r="C634" s="321"/>
      <c r="D634" s="321"/>
      <c r="E634" s="321"/>
      <c r="F634" s="321"/>
      <c r="G634" s="321"/>
      <c r="H634" s="321"/>
      <c r="I634" s="321"/>
      <c r="J634" s="321"/>
      <c r="K634" s="321"/>
      <c r="L634" s="321"/>
      <c r="M634" s="321"/>
      <c r="N634" s="321"/>
      <c r="O634" s="321"/>
      <c r="P634" s="321"/>
      <c r="Q634" s="321"/>
      <c r="R634" s="321"/>
      <c r="S634" s="321"/>
      <c r="T634" s="321"/>
      <c r="U634" s="321"/>
      <c r="V634" s="321"/>
      <c r="W634" s="321"/>
      <c r="X634" s="321"/>
      <c r="Y634" s="321"/>
      <c r="Z634" s="321"/>
      <c r="AA634" s="321"/>
      <c r="AB634" s="321"/>
      <c r="AC634" s="321"/>
      <c r="AD634" s="321"/>
      <c r="AE634" s="321"/>
      <c r="AF634" s="321"/>
    </row>
    <row r="635" spans="1:32" ht="15.5">
      <c r="A635" s="321"/>
      <c r="B635" s="321"/>
      <c r="C635" s="321"/>
      <c r="D635" s="321"/>
      <c r="E635" s="321"/>
      <c r="F635" s="321"/>
      <c r="G635" s="321"/>
      <c r="H635" s="321"/>
      <c r="I635" s="321"/>
      <c r="J635" s="321"/>
      <c r="K635" s="321"/>
      <c r="L635" s="321"/>
      <c r="M635" s="321"/>
      <c r="N635" s="321"/>
      <c r="O635" s="321"/>
      <c r="P635" s="321"/>
      <c r="Q635" s="321"/>
      <c r="R635" s="321"/>
      <c r="S635" s="321"/>
      <c r="T635" s="321"/>
      <c r="U635" s="321"/>
      <c r="V635" s="321"/>
      <c r="W635" s="321"/>
      <c r="X635" s="321"/>
      <c r="Y635" s="321"/>
      <c r="Z635" s="321"/>
      <c r="AA635" s="321"/>
      <c r="AB635" s="321"/>
      <c r="AC635" s="321"/>
      <c r="AD635" s="321"/>
      <c r="AE635" s="321"/>
      <c r="AF635" s="321"/>
    </row>
    <row r="636" spans="1:32" ht="15.5">
      <c r="A636" s="321"/>
      <c r="B636" s="321"/>
      <c r="C636" s="321"/>
      <c r="D636" s="321"/>
      <c r="E636" s="321"/>
      <c r="F636" s="321"/>
      <c r="G636" s="321"/>
      <c r="H636" s="321"/>
      <c r="I636" s="321"/>
      <c r="J636" s="321"/>
      <c r="K636" s="321"/>
      <c r="L636" s="321"/>
      <c r="M636" s="321"/>
      <c r="N636" s="321"/>
      <c r="O636" s="321"/>
      <c r="P636" s="321"/>
      <c r="Q636" s="321"/>
      <c r="R636" s="321"/>
      <c r="S636" s="321"/>
      <c r="T636" s="321"/>
      <c r="U636" s="321"/>
      <c r="V636" s="321"/>
      <c r="W636" s="321"/>
      <c r="X636" s="321"/>
      <c r="Y636" s="321"/>
      <c r="Z636" s="321"/>
      <c r="AA636" s="321"/>
      <c r="AB636" s="321"/>
      <c r="AC636" s="321"/>
      <c r="AD636" s="321"/>
      <c r="AE636" s="321"/>
      <c r="AF636" s="321"/>
    </row>
    <row r="637" spans="1:32" ht="15.5">
      <c r="A637" s="321"/>
      <c r="B637" s="321"/>
      <c r="C637" s="321"/>
      <c r="D637" s="321"/>
      <c r="E637" s="321"/>
      <c r="F637" s="321"/>
      <c r="G637" s="321"/>
      <c r="H637" s="321"/>
      <c r="I637" s="321"/>
      <c r="J637" s="321"/>
      <c r="K637" s="321"/>
      <c r="L637" s="321"/>
      <c r="M637" s="321"/>
      <c r="N637" s="321"/>
      <c r="O637" s="321"/>
      <c r="P637" s="321"/>
      <c r="Q637" s="321"/>
      <c r="R637" s="321"/>
      <c r="S637" s="321"/>
      <c r="T637" s="321"/>
      <c r="U637" s="321"/>
      <c r="V637" s="321"/>
      <c r="W637" s="321"/>
      <c r="X637" s="321"/>
      <c r="Y637" s="321"/>
      <c r="Z637" s="321"/>
      <c r="AA637" s="321"/>
      <c r="AB637" s="321"/>
      <c r="AC637" s="321"/>
      <c r="AD637" s="321"/>
      <c r="AE637" s="321"/>
      <c r="AF637" s="321"/>
    </row>
    <row r="638" spans="1:32" ht="15.5">
      <c r="A638" s="321"/>
      <c r="B638" s="321"/>
      <c r="C638" s="321"/>
      <c r="D638" s="321"/>
      <c r="E638" s="321"/>
      <c r="F638" s="321"/>
      <c r="G638" s="321"/>
      <c r="H638" s="321"/>
      <c r="I638" s="321"/>
      <c r="J638" s="321"/>
      <c r="K638" s="321"/>
      <c r="L638" s="321"/>
      <c r="M638" s="321"/>
      <c r="N638" s="321"/>
      <c r="O638" s="321"/>
      <c r="P638" s="321"/>
      <c r="Q638" s="321"/>
      <c r="R638" s="321"/>
      <c r="S638" s="321"/>
      <c r="T638" s="321"/>
      <c r="U638" s="321"/>
      <c r="V638" s="321"/>
      <c r="W638" s="321"/>
      <c r="X638" s="321"/>
      <c r="Y638" s="321"/>
      <c r="Z638" s="321"/>
      <c r="AA638" s="321"/>
      <c r="AB638" s="321"/>
      <c r="AC638" s="321"/>
      <c r="AD638" s="321"/>
      <c r="AE638" s="321"/>
      <c r="AF638" s="321"/>
    </row>
    <row r="639" spans="1:32" ht="15.5">
      <c r="A639" s="321"/>
      <c r="B639" s="321"/>
      <c r="C639" s="321"/>
      <c r="D639" s="321"/>
      <c r="E639" s="321"/>
      <c r="F639" s="321"/>
      <c r="G639" s="321"/>
      <c r="H639" s="321"/>
      <c r="I639" s="321"/>
      <c r="J639" s="321"/>
      <c r="K639" s="321"/>
      <c r="L639" s="321"/>
      <c r="M639" s="321"/>
      <c r="N639" s="321"/>
      <c r="O639" s="321"/>
      <c r="P639" s="321"/>
      <c r="Q639" s="321"/>
      <c r="R639" s="321"/>
      <c r="S639" s="321"/>
      <c r="T639" s="321"/>
      <c r="U639" s="321"/>
      <c r="V639" s="321"/>
      <c r="W639" s="321"/>
      <c r="X639" s="321"/>
      <c r="Y639" s="321"/>
      <c r="Z639" s="321"/>
      <c r="AA639" s="321"/>
      <c r="AB639" s="321"/>
      <c r="AC639" s="321"/>
      <c r="AD639" s="321"/>
      <c r="AE639" s="321"/>
      <c r="AF639" s="321"/>
    </row>
    <row r="640" spans="1:32" ht="15.5">
      <c r="A640" s="321"/>
      <c r="B640" s="321"/>
      <c r="C640" s="321"/>
      <c r="D640" s="321"/>
      <c r="E640" s="321"/>
      <c r="F640" s="321"/>
      <c r="G640" s="321"/>
      <c r="H640" s="321"/>
      <c r="I640" s="321"/>
      <c r="J640" s="321"/>
      <c r="K640" s="321"/>
      <c r="L640" s="321"/>
      <c r="M640" s="321"/>
      <c r="N640" s="321"/>
      <c r="O640" s="321"/>
      <c r="P640" s="321"/>
      <c r="Q640" s="321"/>
      <c r="R640" s="321"/>
      <c r="S640" s="321"/>
      <c r="T640" s="321"/>
      <c r="U640" s="321"/>
      <c r="V640" s="321"/>
      <c r="W640" s="321"/>
      <c r="X640" s="321"/>
      <c r="Y640" s="321"/>
      <c r="Z640" s="321"/>
      <c r="AA640" s="321"/>
      <c r="AB640" s="321"/>
      <c r="AC640" s="321"/>
      <c r="AD640" s="321"/>
      <c r="AE640" s="321"/>
      <c r="AF640" s="321"/>
    </row>
    <row r="641" spans="1:32" ht="15.5">
      <c r="A641" s="321"/>
      <c r="B641" s="321"/>
      <c r="C641" s="321"/>
      <c r="D641" s="321"/>
      <c r="E641" s="321"/>
      <c r="F641" s="321"/>
      <c r="G641" s="321"/>
      <c r="H641" s="321"/>
      <c r="I641" s="321"/>
      <c r="J641" s="321"/>
      <c r="K641" s="321"/>
      <c r="L641" s="321"/>
      <c r="M641" s="321"/>
      <c r="N641" s="321"/>
      <c r="O641" s="321"/>
      <c r="P641" s="321"/>
      <c r="Q641" s="321"/>
      <c r="R641" s="321"/>
      <c r="S641" s="321"/>
      <c r="T641" s="321"/>
      <c r="U641" s="321"/>
      <c r="V641" s="321"/>
      <c r="W641" s="321"/>
      <c r="X641" s="321"/>
      <c r="Y641" s="321"/>
      <c r="Z641" s="321"/>
      <c r="AA641" s="321"/>
      <c r="AB641" s="321"/>
      <c r="AC641" s="321"/>
      <c r="AD641" s="321"/>
      <c r="AE641" s="321"/>
      <c r="AF641" s="321"/>
    </row>
    <row r="642" spans="1:32" ht="15.5">
      <c r="A642" s="321"/>
      <c r="B642" s="321"/>
      <c r="C642" s="321"/>
      <c r="D642" s="321"/>
      <c r="E642" s="321"/>
      <c r="F642" s="321"/>
      <c r="G642" s="321"/>
      <c r="H642" s="321"/>
      <c r="I642" s="321"/>
      <c r="J642" s="321"/>
      <c r="K642" s="321"/>
      <c r="L642" s="321"/>
      <c r="M642" s="321"/>
      <c r="N642" s="321"/>
      <c r="O642" s="321"/>
      <c r="P642" s="321"/>
      <c r="Q642" s="321"/>
      <c r="R642" s="321"/>
      <c r="S642" s="321"/>
      <c r="T642" s="321"/>
      <c r="U642" s="321"/>
      <c r="V642" s="321"/>
      <c r="W642" s="321"/>
      <c r="X642" s="321"/>
      <c r="Y642" s="321"/>
      <c r="Z642" s="321"/>
      <c r="AA642" s="321"/>
      <c r="AB642" s="321"/>
      <c r="AC642" s="321"/>
      <c r="AD642" s="321"/>
      <c r="AE642" s="321"/>
      <c r="AF642" s="321"/>
    </row>
    <row r="643" spans="1:32" ht="15.5">
      <c r="A643" s="321"/>
      <c r="B643" s="321"/>
      <c r="C643" s="321"/>
      <c r="D643" s="321"/>
      <c r="E643" s="321"/>
      <c r="F643" s="321"/>
      <c r="G643" s="321"/>
      <c r="H643" s="321"/>
      <c r="I643" s="321"/>
      <c r="J643" s="321"/>
      <c r="K643" s="321"/>
      <c r="L643" s="321"/>
      <c r="M643" s="321"/>
      <c r="N643" s="321"/>
      <c r="O643" s="321"/>
      <c r="P643" s="321"/>
      <c r="Q643" s="321"/>
      <c r="R643" s="321"/>
      <c r="S643" s="321"/>
      <c r="T643" s="321"/>
      <c r="U643" s="321"/>
      <c r="V643" s="321"/>
      <c r="W643" s="321"/>
      <c r="X643" s="321"/>
      <c r="Y643" s="321"/>
      <c r="Z643" s="321"/>
      <c r="AA643" s="321"/>
      <c r="AB643" s="321"/>
      <c r="AC643" s="321"/>
      <c r="AD643" s="321"/>
      <c r="AE643" s="321"/>
      <c r="AF643" s="321"/>
    </row>
    <row r="644" spans="1:32" ht="15.5">
      <c r="A644" s="321"/>
      <c r="B644" s="321"/>
      <c r="C644" s="321"/>
      <c r="D644" s="321"/>
      <c r="E644" s="321"/>
      <c r="F644" s="321"/>
      <c r="G644" s="321"/>
      <c r="H644" s="321"/>
      <c r="I644" s="321"/>
      <c r="J644" s="321"/>
      <c r="K644" s="321"/>
      <c r="L644" s="321"/>
      <c r="M644" s="321"/>
      <c r="N644" s="321"/>
      <c r="O644" s="321"/>
      <c r="P644" s="321"/>
      <c r="Q644" s="321"/>
      <c r="R644" s="321"/>
      <c r="S644" s="321"/>
      <c r="T644" s="321"/>
      <c r="U644" s="321"/>
      <c r="V644" s="321"/>
      <c r="W644" s="321"/>
      <c r="X644" s="321"/>
      <c r="Y644" s="321"/>
      <c r="Z644" s="321"/>
      <c r="AA644" s="321"/>
      <c r="AB644" s="321"/>
      <c r="AC644" s="321"/>
      <c r="AD644" s="321"/>
      <c r="AE644" s="321"/>
      <c r="AF644" s="321"/>
    </row>
    <row r="645" spans="1:32" ht="15.5">
      <c r="A645" s="321"/>
      <c r="B645" s="321"/>
      <c r="C645" s="321"/>
      <c r="D645" s="321"/>
      <c r="E645" s="321"/>
      <c r="F645" s="321"/>
      <c r="G645" s="321"/>
      <c r="H645" s="321"/>
      <c r="I645" s="321"/>
      <c r="J645" s="321"/>
      <c r="K645" s="321"/>
      <c r="L645" s="321"/>
      <c r="M645" s="321"/>
      <c r="N645" s="321"/>
      <c r="O645" s="321"/>
      <c r="P645" s="321"/>
      <c r="Q645" s="321"/>
      <c r="R645" s="321"/>
      <c r="S645" s="321"/>
      <c r="T645" s="321"/>
      <c r="U645" s="321"/>
      <c r="V645" s="321"/>
      <c r="W645" s="321"/>
      <c r="X645" s="321"/>
      <c r="Y645" s="321"/>
      <c r="Z645" s="321"/>
      <c r="AA645" s="321"/>
      <c r="AB645" s="321"/>
      <c r="AC645" s="321"/>
      <c r="AD645" s="321"/>
      <c r="AE645" s="321"/>
      <c r="AF645" s="321"/>
    </row>
    <row r="646" spans="1:32" ht="15.5">
      <c r="A646" s="321"/>
      <c r="B646" s="321"/>
      <c r="C646" s="321"/>
      <c r="D646" s="321"/>
      <c r="E646" s="321"/>
      <c r="F646" s="321"/>
      <c r="G646" s="321"/>
      <c r="H646" s="321"/>
      <c r="I646" s="321"/>
      <c r="J646" s="321"/>
      <c r="K646" s="321"/>
      <c r="L646" s="321"/>
      <c r="M646" s="321"/>
      <c r="N646" s="321"/>
      <c r="O646" s="321"/>
      <c r="P646" s="321"/>
      <c r="Q646" s="321"/>
      <c r="R646" s="321"/>
      <c r="S646" s="321"/>
      <c r="T646" s="321"/>
      <c r="U646" s="321"/>
      <c r="V646" s="321"/>
      <c r="W646" s="321"/>
      <c r="X646" s="321"/>
      <c r="Y646" s="321"/>
      <c r="Z646" s="321"/>
      <c r="AA646" s="321"/>
      <c r="AB646" s="321"/>
      <c r="AC646" s="321"/>
      <c r="AD646" s="321"/>
      <c r="AE646" s="321"/>
      <c r="AF646" s="321"/>
    </row>
    <row r="647" spans="1:32" ht="15.5">
      <c r="A647" s="321"/>
      <c r="B647" s="321"/>
      <c r="C647" s="321"/>
      <c r="D647" s="321"/>
      <c r="E647" s="321"/>
      <c r="F647" s="321"/>
      <c r="G647" s="321"/>
      <c r="H647" s="321"/>
      <c r="I647" s="321"/>
      <c r="J647" s="321"/>
      <c r="K647" s="321"/>
      <c r="L647" s="321"/>
      <c r="M647" s="321"/>
      <c r="N647" s="321"/>
      <c r="O647" s="321"/>
      <c r="P647" s="321"/>
      <c r="Q647" s="321"/>
      <c r="R647" s="321"/>
      <c r="S647" s="321"/>
      <c r="T647" s="321"/>
      <c r="U647" s="321"/>
      <c r="V647" s="321"/>
      <c r="W647" s="321"/>
      <c r="X647" s="321"/>
      <c r="Y647" s="321"/>
      <c r="Z647" s="321"/>
      <c r="AA647" s="321"/>
      <c r="AB647" s="321"/>
      <c r="AC647" s="321"/>
      <c r="AD647" s="321"/>
      <c r="AE647" s="321"/>
      <c r="AF647" s="321"/>
    </row>
    <row r="648" spans="1:32" ht="15.5">
      <c r="A648" s="321"/>
      <c r="B648" s="321"/>
      <c r="C648" s="321"/>
      <c r="D648" s="321"/>
      <c r="E648" s="321"/>
      <c r="F648" s="321"/>
      <c r="G648" s="321"/>
      <c r="H648" s="321"/>
      <c r="I648" s="321"/>
      <c r="J648" s="321"/>
      <c r="K648" s="321"/>
      <c r="L648" s="321"/>
      <c r="M648" s="321"/>
      <c r="N648" s="321"/>
      <c r="O648" s="321"/>
      <c r="P648" s="321"/>
      <c r="Q648" s="321"/>
      <c r="R648" s="321"/>
      <c r="S648" s="321"/>
      <c r="T648" s="321"/>
      <c r="U648" s="321"/>
      <c r="V648" s="321"/>
      <c r="W648" s="321"/>
      <c r="X648" s="321"/>
      <c r="Y648" s="321"/>
      <c r="Z648" s="321"/>
      <c r="AA648" s="321"/>
      <c r="AB648" s="321"/>
      <c r="AC648" s="321"/>
      <c r="AD648" s="321"/>
      <c r="AE648" s="321"/>
      <c r="AF648" s="321"/>
    </row>
    <row r="649" spans="1:32" ht="15.5">
      <c r="A649" s="321"/>
      <c r="B649" s="321"/>
      <c r="C649" s="321"/>
      <c r="D649" s="321"/>
      <c r="E649" s="321"/>
      <c r="F649" s="321"/>
      <c r="G649" s="321"/>
      <c r="H649" s="321"/>
      <c r="I649" s="321"/>
      <c r="J649" s="321"/>
      <c r="K649" s="321"/>
      <c r="L649" s="321"/>
      <c r="M649" s="321"/>
      <c r="N649" s="321"/>
      <c r="O649" s="321"/>
      <c r="P649" s="321"/>
      <c r="Q649" s="321"/>
      <c r="R649" s="321"/>
      <c r="S649" s="321"/>
      <c r="T649" s="321"/>
      <c r="U649" s="321"/>
      <c r="V649" s="321"/>
      <c r="W649" s="321"/>
      <c r="X649" s="321"/>
      <c r="Y649" s="321"/>
      <c r="Z649" s="321"/>
      <c r="AA649" s="321"/>
      <c r="AB649" s="321"/>
      <c r="AC649" s="321"/>
      <c r="AD649" s="321"/>
      <c r="AE649" s="321"/>
      <c r="AF649" s="321"/>
    </row>
    <row r="650" spans="1:32" ht="15.5">
      <c r="A650" s="321"/>
      <c r="B650" s="321"/>
      <c r="C650" s="321"/>
      <c r="D650" s="321"/>
      <c r="E650" s="321"/>
      <c r="F650" s="321"/>
      <c r="G650" s="321"/>
      <c r="H650" s="321"/>
      <c r="I650" s="321"/>
      <c r="J650" s="321"/>
      <c r="K650" s="321"/>
      <c r="L650" s="321"/>
      <c r="M650" s="321"/>
      <c r="N650" s="321"/>
      <c r="O650" s="321"/>
      <c r="P650" s="321"/>
      <c r="Q650" s="321"/>
      <c r="R650" s="321"/>
      <c r="S650" s="321"/>
      <c r="T650" s="321"/>
      <c r="U650" s="321"/>
      <c r="V650" s="321"/>
      <c r="W650" s="321"/>
      <c r="X650" s="321"/>
      <c r="Y650" s="321"/>
      <c r="Z650" s="321"/>
      <c r="AA650" s="321"/>
      <c r="AB650" s="321"/>
      <c r="AC650" s="321"/>
      <c r="AD650" s="321"/>
      <c r="AE650" s="321"/>
      <c r="AF650" s="321"/>
    </row>
    <row r="651" spans="1:32" ht="15.5">
      <c r="A651" s="321"/>
      <c r="B651" s="321"/>
      <c r="C651" s="321"/>
      <c r="D651" s="321"/>
      <c r="E651" s="321"/>
      <c r="F651" s="321"/>
      <c r="G651" s="321"/>
      <c r="H651" s="321"/>
      <c r="I651" s="321"/>
      <c r="J651" s="321"/>
      <c r="K651" s="321"/>
      <c r="L651" s="321"/>
      <c r="M651" s="321"/>
      <c r="N651" s="321"/>
      <c r="O651" s="321"/>
      <c r="P651" s="321"/>
      <c r="Q651" s="321"/>
      <c r="R651" s="321"/>
      <c r="S651" s="321"/>
      <c r="T651" s="321"/>
      <c r="U651" s="321"/>
      <c r="V651" s="321"/>
      <c r="W651" s="321"/>
      <c r="X651" s="321"/>
      <c r="Y651" s="321"/>
      <c r="Z651" s="321"/>
      <c r="AA651" s="321"/>
      <c r="AB651" s="321"/>
      <c r="AC651" s="321"/>
      <c r="AD651" s="321"/>
      <c r="AE651" s="321"/>
      <c r="AF651" s="321"/>
    </row>
    <row r="652" spans="1:32" ht="15.5">
      <c r="A652" s="321"/>
      <c r="B652" s="321"/>
      <c r="C652" s="321"/>
      <c r="D652" s="321"/>
      <c r="E652" s="321"/>
      <c r="F652" s="321"/>
      <c r="G652" s="321"/>
      <c r="H652" s="321"/>
      <c r="I652" s="321"/>
      <c r="J652" s="321"/>
      <c r="K652" s="321"/>
      <c r="L652" s="321"/>
      <c r="M652" s="321"/>
      <c r="N652" s="321"/>
      <c r="O652" s="321"/>
      <c r="P652" s="321"/>
      <c r="Q652" s="321"/>
      <c r="R652" s="321"/>
      <c r="S652" s="321"/>
      <c r="T652" s="321"/>
      <c r="U652" s="321"/>
      <c r="V652" s="321"/>
      <c r="W652" s="321"/>
      <c r="X652" s="321"/>
      <c r="Y652" s="321"/>
      <c r="Z652" s="321"/>
      <c r="AA652" s="321"/>
      <c r="AB652" s="321"/>
      <c r="AC652" s="321"/>
      <c r="AD652" s="321"/>
      <c r="AE652" s="321"/>
      <c r="AF652" s="321"/>
    </row>
    <row r="653" spans="1:32" ht="15.5">
      <c r="A653" s="321"/>
      <c r="B653" s="321"/>
      <c r="C653" s="321"/>
      <c r="D653" s="321"/>
      <c r="E653" s="321"/>
      <c r="F653" s="321"/>
      <c r="G653" s="321"/>
      <c r="H653" s="321"/>
      <c r="I653" s="321"/>
      <c r="J653" s="321"/>
      <c r="K653" s="321"/>
      <c r="L653" s="321"/>
      <c r="M653" s="321"/>
      <c r="N653" s="321"/>
      <c r="O653" s="321"/>
      <c r="P653" s="321"/>
      <c r="Q653" s="321"/>
      <c r="R653" s="321"/>
      <c r="S653" s="321"/>
      <c r="T653" s="321"/>
      <c r="U653" s="321"/>
      <c r="V653" s="321"/>
      <c r="W653" s="321"/>
      <c r="X653" s="321"/>
      <c r="Y653" s="321"/>
      <c r="Z653" s="321"/>
      <c r="AA653" s="321"/>
      <c r="AB653" s="321"/>
      <c r="AC653" s="321"/>
      <c r="AD653" s="321"/>
      <c r="AE653" s="321"/>
      <c r="AF653" s="321"/>
    </row>
    <row r="654" spans="1:32" ht="15.5">
      <c r="A654" s="321"/>
      <c r="B654" s="321"/>
      <c r="C654" s="321"/>
      <c r="D654" s="321"/>
      <c r="E654" s="321"/>
      <c r="F654" s="321"/>
      <c r="G654" s="321"/>
      <c r="H654" s="321"/>
      <c r="I654" s="321"/>
      <c r="J654" s="321"/>
      <c r="K654" s="321"/>
      <c r="L654" s="321"/>
      <c r="M654" s="321"/>
      <c r="N654" s="321"/>
      <c r="O654" s="321"/>
      <c r="P654" s="321"/>
      <c r="Q654" s="321"/>
      <c r="R654" s="321"/>
      <c r="S654" s="321"/>
      <c r="T654" s="321"/>
      <c r="U654" s="321"/>
      <c r="V654" s="321"/>
      <c r="W654" s="321"/>
      <c r="X654" s="321"/>
      <c r="Y654" s="321"/>
      <c r="Z654" s="321"/>
      <c r="AA654" s="321"/>
      <c r="AB654" s="321"/>
      <c r="AC654" s="321"/>
      <c r="AD654" s="321"/>
      <c r="AE654" s="321"/>
      <c r="AF654" s="321"/>
    </row>
    <row r="655" spans="1:32" ht="15.5">
      <c r="A655" s="321"/>
      <c r="B655" s="321"/>
      <c r="C655" s="321"/>
      <c r="D655" s="321"/>
      <c r="E655" s="321"/>
      <c r="F655" s="321"/>
      <c r="G655" s="321"/>
      <c r="H655" s="321"/>
      <c r="I655" s="321"/>
      <c r="J655" s="321"/>
      <c r="K655" s="321"/>
      <c r="L655" s="321"/>
      <c r="M655" s="321"/>
      <c r="N655" s="321"/>
      <c r="O655" s="321"/>
      <c r="P655" s="321"/>
      <c r="Q655" s="321"/>
      <c r="R655" s="321"/>
      <c r="S655" s="321"/>
      <c r="T655" s="321"/>
      <c r="U655" s="321"/>
      <c r="V655" s="321"/>
      <c r="W655" s="321"/>
      <c r="X655" s="321"/>
      <c r="Y655" s="321"/>
      <c r="Z655" s="321"/>
      <c r="AA655" s="321"/>
      <c r="AB655" s="321"/>
      <c r="AC655" s="321"/>
      <c r="AD655" s="321"/>
      <c r="AE655" s="321"/>
      <c r="AF655" s="321"/>
    </row>
    <row r="656" spans="1:32" ht="15.5">
      <c r="A656" s="321"/>
      <c r="B656" s="321"/>
      <c r="C656" s="321"/>
      <c r="D656" s="321"/>
      <c r="E656" s="321"/>
      <c r="F656" s="321"/>
      <c r="G656" s="321"/>
      <c r="H656" s="321"/>
      <c r="I656" s="321"/>
      <c r="J656" s="321"/>
      <c r="K656" s="321"/>
      <c r="L656" s="321"/>
      <c r="M656" s="321"/>
      <c r="N656" s="321"/>
      <c r="O656" s="321"/>
      <c r="P656" s="321"/>
      <c r="Q656" s="321"/>
      <c r="R656" s="321"/>
      <c r="S656" s="321"/>
      <c r="T656" s="321"/>
      <c r="U656" s="321"/>
      <c r="V656" s="321"/>
      <c r="W656" s="321"/>
      <c r="X656" s="321"/>
      <c r="Y656" s="321"/>
      <c r="Z656" s="321"/>
      <c r="AA656" s="321"/>
      <c r="AB656" s="321"/>
      <c r="AC656" s="321"/>
      <c r="AD656" s="321"/>
      <c r="AE656" s="321"/>
      <c r="AF656" s="321"/>
    </row>
    <row r="657" spans="1:32" ht="15.5">
      <c r="A657" s="321"/>
      <c r="B657" s="321"/>
      <c r="C657" s="321"/>
      <c r="D657" s="321"/>
      <c r="E657" s="321"/>
      <c r="F657" s="321"/>
      <c r="G657" s="321"/>
      <c r="H657" s="321"/>
      <c r="I657" s="321"/>
      <c r="J657" s="321"/>
      <c r="K657" s="321"/>
      <c r="L657" s="321"/>
      <c r="M657" s="321"/>
      <c r="N657" s="321"/>
      <c r="O657" s="321"/>
      <c r="P657" s="321"/>
      <c r="Q657" s="321"/>
      <c r="R657" s="321"/>
      <c r="S657" s="321"/>
      <c r="T657" s="321"/>
      <c r="U657" s="321"/>
      <c r="V657" s="321"/>
      <c r="W657" s="321"/>
      <c r="X657" s="321"/>
      <c r="Y657" s="321"/>
      <c r="Z657" s="321"/>
      <c r="AA657" s="321"/>
      <c r="AB657" s="321"/>
      <c r="AC657" s="321"/>
      <c r="AD657" s="321"/>
      <c r="AE657" s="321"/>
      <c r="AF657" s="321"/>
    </row>
    <row r="658" spans="1:32" ht="15.5">
      <c r="A658" s="321"/>
      <c r="B658" s="321"/>
      <c r="C658" s="321"/>
      <c r="D658" s="321"/>
      <c r="E658" s="321"/>
      <c r="F658" s="321"/>
      <c r="G658" s="321"/>
      <c r="H658" s="321"/>
      <c r="I658" s="321"/>
      <c r="J658" s="321"/>
      <c r="K658" s="321"/>
      <c r="L658" s="321"/>
      <c r="M658" s="321"/>
      <c r="N658" s="321"/>
      <c r="O658" s="321"/>
      <c r="P658" s="321"/>
      <c r="Q658" s="321"/>
      <c r="R658" s="321"/>
      <c r="S658" s="321"/>
      <c r="T658" s="321"/>
      <c r="U658" s="321"/>
      <c r="V658" s="321"/>
      <c r="W658" s="321"/>
      <c r="X658" s="321"/>
      <c r="Y658" s="321"/>
      <c r="Z658" s="321"/>
      <c r="AA658" s="321"/>
      <c r="AB658" s="321"/>
      <c r="AC658" s="321"/>
      <c r="AD658" s="321"/>
      <c r="AE658" s="321"/>
      <c r="AF658" s="321"/>
    </row>
    <row r="659" spans="1:32" ht="15.5">
      <c r="A659" s="321"/>
      <c r="B659" s="321"/>
      <c r="C659" s="321"/>
      <c r="D659" s="321"/>
      <c r="E659" s="321"/>
      <c r="F659" s="321"/>
      <c r="G659" s="321"/>
      <c r="H659" s="321"/>
      <c r="I659" s="321"/>
      <c r="J659" s="321"/>
      <c r="K659" s="321"/>
      <c r="L659" s="321"/>
      <c r="M659" s="321"/>
      <c r="N659" s="321"/>
      <c r="O659" s="321"/>
      <c r="P659" s="321"/>
      <c r="Q659" s="321"/>
      <c r="R659" s="321"/>
      <c r="S659" s="321"/>
      <c r="T659" s="321"/>
      <c r="U659" s="321"/>
      <c r="V659" s="321"/>
      <c r="W659" s="321"/>
      <c r="X659" s="321"/>
      <c r="Y659" s="321"/>
      <c r="Z659" s="321"/>
      <c r="AA659" s="321"/>
      <c r="AB659" s="321"/>
      <c r="AC659" s="321"/>
      <c r="AD659" s="321"/>
      <c r="AE659" s="321"/>
      <c r="AF659" s="321"/>
    </row>
    <row r="660" spans="1:32" ht="15.5">
      <c r="A660" s="321"/>
      <c r="B660" s="321"/>
      <c r="C660" s="321"/>
      <c r="D660" s="321"/>
      <c r="E660" s="321"/>
      <c r="F660" s="321"/>
      <c r="G660" s="321"/>
      <c r="H660" s="321"/>
      <c r="I660" s="321"/>
      <c r="J660" s="321"/>
      <c r="K660" s="321"/>
      <c r="L660" s="321"/>
      <c r="M660" s="321"/>
      <c r="N660" s="321"/>
      <c r="O660" s="321"/>
      <c r="P660" s="321"/>
      <c r="Q660" s="321"/>
      <c r="R660" s="321"/>
      <c r="S660" s="321"/>
      <c r="T660" s="321"/>
      <c r="U660" s="321"/>
      <c r="V660" s="321"/>
      <c r="W660" s="321"/>
      <c r="X660" s="321"/>
      <c r="Y660" s="321"/>
      <c r="Z660" s="321"/>
      <c r="AA660" s="321"/>
      <c r="AB660" s="321"/>
      <c r="AC660" s="321"/>
      <c r="AD660" s="321"/>
      <c r="AE660" s="321"/>
      <c r="AF660" s="321"/>
    </row>
    <row r="661" spans="1:32" ht="15.5">
      <c r="A661" s="321"/>
      <c r="B661" s="321"/>
      <c r="C661" s="321"/>
      <c r="D661" s="321"/>
      <c r="E661" s="321"/>
      <c r="F661" s="321"/>
      <c r="G661" s="321"/>
      <c r="H661" s="321"/>
      <c r="I661" s="321"/>
      <c r="J661" s="321"/>
      <c r="K661" s="321"/>
      <c r="L661" s="321"/>
      <c r="M661" s="321"/>
      <c r="N661" s="321"/>
      <c r="O661" s="321"/>
      <c r="P661" s="321"/>
      <c r="Q661" s="321"/>
      <c r="R661" s="321"/>
      <c r="S661" s="321"/>
      <c r="T661" s="321"/>
      <c r="U661" s="321"/>
      <c r="V661" s="321"/>
      <c r="W661" s="321"/>
      <c r="X661" s="321"/>
      <c r="Y661" s="321"/>
      <c r="Z661" s="321"/>
      <c r="AA661" s="321"/>
      <c r="AB661" s="321"/>
      <c r="AC661" s="321"/>
      <c r="AD661" s="321"/>
      <c r="AE661" s="321"/>
      <c r="AF661" s="321"/>
    </row>
    <row r="662" spans="1:32" ht="15.5">
      <c r="A662" s="321"/>
      <c r="B662" s="321"/>
      <c r="C662" s="321"/>
      <c r="D662" s="321"/>
      <c r="E662" s="321"/>
      <c r="F662" s="321"/>
      <c r="G662" s="321"/>
      <c r="H662" s="321"/>
      <c r="I662" s="321"/>
      <c r="J662" s="321"/>
      <c r="K662" s="321"/>
      <c r="L662" s="321"/>
      <c r="M662" s="321"/>
      <c r="N662" s="321"/>
      <c r="O662" s="321"/>
      <c r="P662" s="321"/>
      <c r="Q662" s="321"/>
      <c r="R662" s="321"/>
      <c r="S662" s="321"/>
      <c r="T662" s="321"/>
      <c r="U662" s="321"/>
      <c r="V662" s="321"/>
      <c r="W662" s="321"/>
      <c r="X662" s="321"/>
      <c r="Y662" s="321"/>
      <c r="Z662" s="321"/>
      <c r="AA662" s="321"/>
      <c r="AB662" s="321"/>
      <c r="AC662" s="321"/>
      <c r="AD662" s="321"/>
      <c r="AE662" s="321"/>
      <c r="AF662" s="321"/>
    </row>
    <row r="663" spans="1:32" ht="15.5">
      <c r="A663" s="321"/>
      <c r="B663" s="321"/>
      <c r="C663" s="321"/>
      <c r="D663" s="321"/>
      <c r="E663" s="321"/>
      <c r="F663" s="321"/>
      <c r="G663" s="321"/>
      <c r="H663" s="321"/>
      <c r="I663" s="321"/>
      <c r="J663" s="321"/>
      <c r="K663" s="321"/>
      <c r="L663" s="321"/>
      <c r="M663" s="321"/>
      <c r="N663" s="321"/>
      <c r="O663" s="321"/>
      <c r="P663" s="321"/>
      <c r="Q663" s="321"/>
      <c r="R663" s="321"/>
      <c r="S663" s="321"/>
      <c r="T663" s="321"/>
      <c r="U663" s="321"/>
      <c r="V663" s="321"/>
      <c r="W663" s="321"/>
      <c r="X663" s="321"/>
      <c r="Y663" s="321"/>
      <c r="Z663" s="321"/>
      <c r="AA663" s="321"/>
      <c r="AB663" s="321"/>
      <c r="AC663" s="321"/>
      <c r="AD663" s="321"/>
      <c r="AE663" s="321"/>
      <c r="AF663" s="321"/>
    </row>
    <row r="664" spans="1:32" ht="15.5">
      <c r="A664" s="321"/>
      <c r="B664" s="321"/>
      <c r="C664" s="321"/>
      <c r="D664" s="321"/>
      <c r="E664" s="321"/>
      <c r="F664" s="321"/>
      <c r="G664" s="321"/>
      <c r="H664" s="321"/>
      <c r="I664" s="321"/>
      <c r="J664" s="321"/>
      <c r="K664" s="321"/>
      <c r="L664" s="321"/>
      <c r="M664" s="321"/>
      <c r="N664" s="321"/>
      <c r="O664" s="321"/>
      <c r="P664" s="321"/>
      <c r="Q664" s="321"/>
      <c r="R664" s="321"/>
      <c r="S664" s="321"/>
      <c r="T664" s="321"/>
      <c r="U664" s="321"/>
      <c r="V664" s="321"/>
      <c r="W664" s="321"/>
      <c r="X664" s="321"/>
      <c r="Y664" s="321"/>
      <c r="Z664" s="321"/>
      <c r="AA664" s="321"/>
      <c r="AB664" s="321"/>
      <c r="AC664" s="321"/>
      <c r="AD664" s="321"/>
      <c r="AE664" s="321"/>
      <c r="AF664" s="321"/>
    </row>
    <row r="665" spans="1:32" ht="15.5">
      <c r="A665" s="321"/>
      <c r="B665" s="321"/>
      <c r="C665" s="321"/>
      <c r="D665" s="321"/>
      <c r="E665" s="321"/>
      <c r="F665" s="321"/>
      <c r="G665" s="321"/>
      <c r="H665" s="321"/>
      <c r="I665" s="321"/>
      <c r="J665" s="321"/>
      <c r="K665" s="321"/>
      <c r="L665" s="321"/>
      <c r="M665" s="321"/>
      <c r="N665" s="321"/>
      <c r="O665" s="321"/>
      <c r="P665" s="321"/>
      <c r="Q665" s="321"/>
      <c r="R665" s="321"/>
      <c r="S665" s="321"/>
      <c r="T665" s="321"/>
      <c r="U665" s="321"/>
      <c r="V665" s="321"/>
      <c r="W665" s="321"/>
      <c r="X665" s="321"/>
      <c r="Y665" s="321"/>
      <c r="Z665" s="321"/>
      <c r="AA665" s="321"/>
      <c r="AB665" s="321"/>
      <c r="AC665" s="321"/>
      <c r="AD665" s="321"/>
      <c r="AE665" s="321"/>
      <c r="AF665" s="321"/>
    </row>
    <row r="666" spans="1:32" ht="15.5">
      <c r="A666" s="321"/>
      <c r="B666" s="321"/>
      <c r="C666" s="321"/>
      <c r="D666" s="321"/>
      <c r="E666" s="321"/>
      <c r="F666" s="321"/>
      <c r="G666" s="321"/>
      <c r="H666" s="321"/>
      <c r="I666" s="321"/>
      <c r="J666" s="321"/>
      <c r="K666" s="321"/>
      <c r="L666" s="321"/>
      <c r="M666" s="321"/>
      <c r="N666" s="321"/>
      <c r="O666" s="321"/>
      <c r="P666" s="321"/>
      <c r="Q666" s="321"/>
      <c r="R666" s="321"/>
      <c r="S666" s="321"/>
      <c r="T666" s="321"/>
      <c r="U666" s="321"/>
      <c r="V666" s="321"/>
      <c r="W666" s="321"/>
      <c r="X666" s="321"/>
      <c r="Y666" s="321"/>
      <c r="Z666" s="321"/>
      <c r="AA666" s="321"/>
      <c r="AB666" s="321"/>
      <c r="AC666" s="321"/>
      <c r="AD666" s="321"/>
      <c r="AE666" s="321"/>
      <c r="AF666" s="321"/>
    </row>
    <row r="667" spans="1:32" ht="15.5">
      <c r="A667" s="321"/>
      <c r="B667" s="321"/>
      <c r="C667" s="321"/>
      <c r="D667" s="321"/>
      <c r="E667" s="321"/>
      <c r="F667" s="321"/>
      <c r="G667" s="321"/>
      <c r="H667" s="321"/>
      <c r="I667" s="321"/>
      <c r="J667" s="321"/>
      <c r="K667" s="321"/>
      <c r="L667" s="321"/>
      <c r="M667" s="321"/>
      <c r="N667" s="321"/>
      <c r="O667" s="321"/>
      <c r="P667" s="321"/>
      <c r="Q667" s="321"/>
      <c r="R667" s="321"/>
      <c r="S667" s="321"/>
      <c r="T667" s="321"/>
      <c r="U667" s="321"/>
      <c r="V667" s="321"/>
      <c r="W667" s="321"/>
      <c r="X667" s="321"/>
      <c r="Y667" s="321"/>
      <c r="Z667" s="321"/>
      <c r="AA667" s="321"/>
      <c r="AB667" s="321"/>
      <c r="AC667" s="321"/>
      <c r="AD667" s="321"/>
      <c r="AE667" s="321"/>
      <c r="AF667" s="321"/>
    </row>
    <row r="668" spans="1:32" ht="15.5">
      <c r="A668" s="321"/>
      <c r="B668" s="321"/>
      <c r="C668" s="321"/>
      <c r="D668" s="321"/>
      <c r="E668" s="321"/>
      <c r="F668" s="321"/>
      <c r="G668" s="321"/>
      <c r="H668" s="321"/>
      <c r="I668" s="321"/>
      <c r="J668" s="321"/>
      <c r="K668" s="321"/>
      <c r="L668" s="321"/>
      <c r="M668" s="321"/>
      <c r="N668" s="321"/>
      <c r="O668" s="321"/>
      <c r="P668" s="321"/>
      <c r="Q668" s="321"/>
      <c r="R668" s="321"/>
      <c r="S668" s="321"/>
      <c r="T668" s="321"/>
      <c r="U668" s="321"/>
      <c r="V668" s="321"/>
      <c r="W668" s="321"/>
      <c r="X668" s="321"/>
      <c r="Y668" s="321"/>
      <c r="Z668" s="321"/>
      <c r="AA668" s="321"/>
      <c r="AB668" s="321"/>
      <c r="AC668" s="321"/>
      <c r="AD668" s="321"/>
      <c r="AE668" s="321"/>
      <c r="AF668" s="321"/>
    </row>
    <row r="669" spans="1:32" ht="15.5">
      <c r="A669" s="321"/>
      <c r="B669" s="321"/>
      <c r="C669" s="321"/>
      <c r="D669" s="321"/>
      <c r="E669" s="321"/>
      <c r="F669" s="321"/>
      <c r="G669" s="321"/>
      <c r="H669" s="321"/>
      <c r="I669" s="321"/>
      <c r="J669" s="321"/>
      <c r="K669" s="321"/>
      <c r="L669" s="321"/>
      <c r="M669" s="321"/>
      <c r="N669" s="321"/>
      <c r="O669" s="321"/>
      <c r="P669" s="321"/>
      <c r="Q669" s="321"/>
      <c r="R669" s="321"/>
      <c r="S669" s="321"/>
      <c r="T669" s="321"/>
      <c r="U669" s="321"/>
      <c r="V669" s="321"/>
      <c r="W669" s="321"/>
      <c r="X669" s="321"/>
      <c r="Y669" s="321"/>
      <c r="Z669" s="321"/>
      <c r="AA669" s="321"/>
      <c r="AB669" s="321"/>
      <c r="AC669" s="321"/>
      <c r="AD669" s="321"/>
      <c r="AE669" s="321"/>
      <c r="AF669" s="321"/>
    </row>
    <row r="670" spans="1:32" ht="15.5">
      <c r="A670" s="321"/>
      <c r="B670" s="321"/>
      <c r="C670" s="321"/>
      <c r="D670" s="321"/>
      <c r="E670" s="321"/>
      <c r="F670" s="321"/>
      <c r="G670" s="321"/>
      <c r="H670" s="321"/>
      <c r="I670" s="321"/>
      <c r="J670" s="321"/>
      <c r="K670" s="321"/>
      <c r="L670" s="321"/>
      <c r="M670" s="321"/>
      <c r="N670" s="321"/>
      <c r="O670" s="321"/>
      <c r="P670" s="321"/>
      <c r="Q670" s="321"/>
      <c r="R670" s="321"/>
      <c r="S670" s="321"/>
      <c r="T670" s="321"/>
      <c r="U670" s="321"/>
      <c r="V670" s="321"/>
      <c r="W670" s="321"/>
      <c r="X670" s="321"/>
      <c r="Y670" s="321"/>
      <c r="Z670" s="321"/>
      <c r="AA670" s="321"/>
      <c r="AB670" s="321"/>
      <c r="AC670" s="321"/>
      <c r="AD670" s="321"/>
      <c r="AE670" s="321"/>
      <c r="AF670" s="321"/>
    </row>
    <row r="671" spans="1:32" ht="15.5">
      <c r="A671" s="321"/>
      <c r="B671" s="321"/>
      <c r="C671" s="321"/>
      <c r="D671" s="321"/>
      <c r="E671" s="321"/>
      <c r="F671" s="321"/>
      <c r="G671" s="321"/>
      <c r="H671" s="321"/>
      <c r="I671" s="321"/>
      <c r="J671" s="321"/>
      <c r="K671" s="321"/>
      <c r="L671" s="321"/>
      <c r="M671" s="321"/>
      <c r="N671" s="321"/>
      <c r="O671" s="321"/>
      <c r="P671" s="321"/>
      <c r="Q671" s="321"/>
      <c r="R671" s="321"/>
      <c r="S671" s="321"/>
      <c r="T671" s="321"/>
      <c r="U671" s="321"/>
      <c r="V671" s="321"/>
      <c r="W671" s="321"/>
      <c r="X671" s="321"/>
      <c r="Y671" s="321"/>
      <c r="Z671" s="321"/>
      <c r="AA671" s="321"/>
      <c r="AB671" s="321"/>
      <c r="AC671" s="321"/>
      <c r="AD671" s="321"/>
      <c r="AE671" s="321"/>
      <c r="AF671" s="321"/>
    </row>
    <row r="672" spans="1:32" ht="15.5">
      <c r="A672" s="321"/>
      <c r="B672" s="321"/>
      <c r="C672" s="321"/>
      <c r="D672" s="321"/>
      <c r="E672" s="321"/>
      <c r="F672" s="321"/>
      <c r="G672" s="321"/>
      <c r="H672" s="321"/>
      <c r="I672" s="321"/>
      <c r="J672" s="321"/>
      <c r="K672" s="321"/>
      <c r="L672" s="321"/>
      <c r="M672" s="321"/>
      <c r="N672" s="321"/>
      <c r="O672" s="321"/>
      <c r="P672" s="321"/>
      <c r="Q672" s="321"/>
      <c r="R672" s="321"/>
      <c r="S672" s="321"/>
      <c r="T672" s="321"/>
      <c r="U672" s="321"/>
      <c r="V672" s="321"/>
      <c r="W672" s="321"/>
      <c r="X672" s="321"/>
      <c r="Y672" s="321"/>
      <c r="Z672" s="321"/>
      <c r="AA672" s="321"/>
      <c r="AB672" s="321"/>
      <c r="AC672" s="321"/>
      <c r="AD672" s="321"/>
      <c r="AE672" s="321"/>
      <c r="AF672" s="321"/>
    </row>
    <row r="673" spans="1:32" ht="15.5">
      <c r="A673" s="321"/>
      <c r="B673" s="321"/>
      <c r="C673" s="321"/>
      <c r="D673" s="321"/>
      <c r="E673" s="321"/>
      <c r="F673" s="321"/>
      <c r="G673" s="321"/>
      <c r="H673" s="321"/>
      <c r="I673" s="321"/>
      <c r="J673" s="321"/>
      <c r="K673" s="321"/>
      <c r="L673" s="321"/>
      <c r="M673" s="321"/>
      <c r="N673" s="321"/>
      <c r="O673" s="321"/>
      <c r="P673" s="321"/>
      <c r="Q673" s="321"/>
      <c r="R673" s="321"/>
      <c r="S673" s="321"/>
      <c r="T673" s="321"/>
      <c r="U673" s="321"/>
      <c r="V673" s="321"/>
      <c r="W673" s="321"/>
      <c r="X673" s="321"/>
      <c r="Y673" s="321"/>
      <c r="Z673" s="321"/>
      <c r="AA673" s="321"/>
      <c r="AB673" s="321"/>
      <c r="AC673" s="321"/>
      <c r="AD673" s="321"/>
      <c r="AE673" s="321"/>
      <c r="AF673" s="321"/>
    </row>
    <row r="674" spans="1:32" ht="15.5">
      <c r="A674" s="321"/>
      <c r="B674" s="321"/>
      <c r="C674" s="321"/>
      <c r="D674" s="321"/>
      <c r="E674" s="321"/>
      <c r="F674" s="321"/>
      <c r="G674" s="321"/>
      <c r="H674" s="321"/>
      <c r="I674" s="321"/>
      <c r="J674" s="321"/>
      <c r="K674" s="321"/>
      <c r="L674" s="321"/>
      <c r="M674" s="321"/>
      <c r="N674" s="321"/>
      <c r="O674" s="321"/>
      <c r="P674" s="321"/>
      <c r="Q674" s="321"/>
      <c r="R674" s="321"/>
      <c r="S674" s="321"/>
      <c r="T674" s="321"/>
      <c r="U674" s="321"/>
      <c r="V674" s="321"/>
      <c r="W674" s="321"/>
      <c r="X674" s="321"/>
      <c r="Y674" s="321"/>
      <c r="Z674" s="321"/>
      <c r="AA674" s="321"/>
      <c r="AB674" s="321"/>
      <c r="AC674" s="321"/>
      <c r="AD674" s="321"/>
      <c r="AE674" s="321"/>
      <c r="AF674" s="321"/>
    </row>
    <row r="675" spans="1:32" ht="15.5">
      <c r="A675" s="321"/>
      <c r="B675" s="321"/>
      <c r="C675" s="321"/>
      <c r="D675" s="321"/>
      <c r="E675" s="321"/>
      <c r="F675" s="321"/>
      <c r="G675" s="321"/>
      <c r="H675" s="321"/>
      <c r="I675" s="321"/>
      <c r="J675" s="321"/>
      <c r="K675" s="321"/>
      <c r="L675" s="321"/>
      <c r="M675" s="321"/>
      <c r="N675" s="321"/>
      <c r="O675" s="321"/>
      <c r="P675" s="321"/>
      <c r="Q675" s="321"/>
      <c r="R675" s="321"/>
      <c r="S675" s="321"/>
      <c r="T675" s="321"/>
      <c r="U675" s="321"/>
      <c r="V675" s="321"/>
      <c r="W675" s="321"/>
      <c r="X675" s="321"/>
      <c r="Y675" s="321"/>
      <c r="Z675" s="321"/>
      <c r="AA675" s="321"/>
      <c r="AB675" s="321"/>
      <c r="AC675" s="321"/>
      <c r="AD675" s="321"/>
      <c r="AE675" s="321"/>
      <c r="AF675" s="321"/>
    </row>
    <row r="676" spans="1:32" ht="15.5">
      <c r="A676" s="321"/>
      <c r="B676" s="321"/>
      <c r="C676" s="321"/>
      <c r="D676" s="321"/>
      <c r="E676" s="321"/>
      <c r="F676" s="321"/>
      <c r="G676" s="321"/>
      <c r="H676" s="321"/>
      <c r="I676" s="321"/>
      <c r="J676" s="321"/>
      <c r="K676" s="321"/>
      <c r="L676" s="321"/>
      <c r="M676" s="321"/>
      <c r="N676" s="321"/>
      <c r="O676" s="321"/>
      <c r="P676" s="321"/>
      <c r="Q676" s="321"/>
      <c r="R676" s="321"/>
      <c r="S676" s="321"/>
      <c r="T676" s="321"/>
      <c r="U676" s="321"/>
      <c r="V676" s="321"/>
      <c r="W676" s="321"/>
      <c r="X676" s="321"/>
      <c r="Y676" s="321"/>
      <c r="Z676" s="321"/>
      <c r="AA676" s="321"/>
      <c r="AB676" s="321"/>
      <c r="AC676" s="321"/>
      <c r="AD676" s="321"/>
      <c r="AE676" s="321"/>
      <c r="AF676" s="321"/>
    </row>
    <row r="677" spans="1:32" ht="15.5">
      <c r="A677" s="321"/>
      <c r="B677" s="321"/>
      <c r="C677" s="321"/>
      <c r="D677" s="321"/>
      <c r="E677" s="321"/>
      <c r="F677" s="321"/>
      <c r="G677" s="321"/>
      <c r="H677" s="321"/>
      <c r="I677" s="321"/>
      <c r="J677" s="321"/>
      <c r="K677" s="321"/>
      <c r="L677" s="321"/>
      <c r="M677" s="321"/>
      <c r="N677" s="321"/>
      <c r="O677" s="321"/>
      <c r="P677" s="321"/>
      <c r="Q677" s="321"/>
      <c r="R677" s="321"/>
      <c r="S677" s="321"/>
      <c r="T677" s="321"/>
      <c r="U677" s="321"/>
      <c r="V677" s="321"/>
      <c r="W677" s="321"/>
      <c r="X677" s="321"/>
      <c r="Y677" s="321"/>
      <c r="Z677" s="321"/>
      <c r="AA677" s="321"/>
      <c r="AB677" s="321"/>
      <c r="AC677" s="321"/>
      <c r="AD677" s="321"/>
      <c r="AE677" s="321"/>
      <c r="AF677" s="321"/>
    </row>
    <row r="678" spans="1:32" ht="15.5">
      <c r="A678" s="321"/>
      <c r="B678" s="321"/>
      <c r="C678" s="321"/>
      <c r="D678" s="321"/>
      <c r="E678" s="321"/>
      <c r="F678" s="321"/>
      <c r="G678" s="321"/>
      <c r="H678" s="321"/>
      <c r="I678" s="321"/>
      <c r="J678" s="321"/>
      <c r="K678" s="321"/>
      <c r="L678" s="321"/>
      <c r="M678" s="321"/>
      <c r="N678" s="321"/>
      <c r="O678" s="321"/>
      <c r="P678" s="321"/>
      <c r="Q678" s="321"/>
      <c r="R678" s="321"/>
      <c r="S678" s="321"/>
      <c r="T678" s="321"/>
      <c r="U678" s="321"/>
      <c r="V678" s="321"/>
      <c r="W678" s="321"/>
      <c r="X678" s="321"/>
      <c r="Y678" s="321"/>
      <c r="Z678" s="321"/>
      <c r="AA678" s="321"/>
      <c r="AB678" s="321"/>
      <c r="AC678" s="321"/>
      <c r="AD678" s="321"/>
      <c r="AE678" s="321"/>
      <c r="AF678" s="321"/>
    </row>
    <row r="679" spans="1:32" ht="15.5">
      <c r="A679" s="321"/>
      <c r="B679" s="321"/>
      <c r="C679" s="321"/>
      <c r="D679" s="321"/>
      <c r="E679" s="321"/>
      <c r="F679" s="321"/>
      <c r="G679" s="321"/>
      <c r="H679" s="321"/>
      <c r="I679" s="321"/>
      <c r="J679" s="321"/>
      <c r="K679" s="321"/>
      <c r="L679" s="321"/>
      <c r="M679" s="321"/>
      <c r="N679" s="321"/>
      <c r="O679" s="321"/>
      <c r="P679" s="321"/>
      <c r="Q679" s="321"/>
      <c r="R679" s="321"/>
      <c r="S679" s="321"/>
      <c r="T679" s="321"/>
      <c r="U679" s="321"/>
      <c r="V679" s="321"/>
      <c r="W679" s="321"/>
      <c r="X679" s="321"/>
      <c r="Y679" s="321"/>
      <c r="Z679" s="321"/>
      <c r="AA679" s="321"/>
      <c r="AB679" s="321"/>
      <c r="AC679" s="321"/>
      <c r="AD679" s="321"/>
      <c r="AE679" s="321"/>
      <c r="AF679" s="321"/>
    </row>
    <row r="680" spans="1:32" ht="15.5">
      <c r="A680" s="321"/>
      <c r="B680" s="321"/>
      <c r="C680" s="321"/>
      <c r="D680" s="321"/>
      <c r="E680" s="321"/>
      <c r="F680" s="321"/>
      <c r="G680" s="321"/>
      <c r="H680" s="321"/>
      <c r="I680" s="321"/>
      <c r="J680" s="321"/>
      <c r="K680" s="321"/>
      <c r="L680" s="321"/>
      <c r="M680" s="321"/>
      <c r="N680" s="321"/>
      <c r="O680" s="321"/>
      <c r="P680" s="321"/>
      <c r="Q680" s="321"/>
      <c r="R680" s="321"/>
      <c r="S680" s="321"/>
      <c r="T680" s="321"/>
      <c r="U680" s="321"/>
      <c r="V680" s="321"/>
      <c r="W680" s="321"/>
      <c r="X680" s="321"/>
      <c r="Y680" s="321"/>
      <c r="Z680" s="321"/>
      <c r="AA680" s="321"/>
      <c r="AB680" s="321"/>
      <c r="AC680" s="321"/>
      <c r="AD680" s="321"/>
      <c r="AE680" s="321"/>
      <c r="AF680" s="321"/>
    </row>
    <row r="681" spans="1:32" ht="15.5">
      <c r="A681" s="321"/>
      <c r="B681" s="321"/>
      <c r="C681" s="321"/>
      <c r="D681" s="321"/>
      <c r="E681" s="321"/>
      <c r="F681" s="321"/>
      <c r="G681" s="321"/>
      <c r="H681" s="321"/>
      <c r="I681" s="321"/>
      <c r="J681" s="321"/>
      <c r="K681" s="321"/>
      <c r="L681" s="321"/>
      <c r="M681" s="321"/>
      <c r="N681" s="321"/>
      <c r="O681" s="321"/>
      <c r="P681" s="321"/>
      <c r="Q681" s="321"/>
      <c r="R681" s="321"/>
      <c r="S681" s="321"/>
      <c r="T681" s="321"/>
      <c r="U681" s="321"/>
      <c r="V681" s="321"/>
      <c r="W681" s="321"/>
      <c r="X681" s="321"/>
      <c r="Y681" s="321"/>
      <c r="Z681" s="321"/>
      <c r="AA681" s="321"/>
      <c r="AB681" s="321"/>
      <c r="AC681" s="321"/>
      <c r="AD681" s="321"/>
      <c r="AE681" s="321"/>
      <c r="AF681" s="321"/>
    </row>
    <row r="682" spans="1:32" ht="15.5">
      <c r="A682" s="321"/>
      <c r="B682" s="321"/>
      <c r="C682" s="321"/>
      <c r="D682" s="321"/>
      <c r="E682" s="321"/>
      <c r="F682" s="321"/>
      <c r="G682" s="321"/>
      <c r="H682" s="321"/>
      <c r="I682" s="321"/>
      <c r="J682" s="321"/>
      <c r="K682" s="321"/>
      <c r="L682" s="321"/>
      <c r="M682" s="321"/>
      <c r="N682" s="321"/>
      <c r="O682" s="321"/>
      <c r="P682" s="321"/>
      <c r="Q682" s="321"/>
      <c r="R682" s="321"/>
      <c r="S682" s="321"/>
      <c r="T682" s="321"/>
      <c r="U682" s="321"/>
      <c r="V682" s="321"/>
      <c r="W682" s="321"/>
      <c r="X682" s="321"/>
      <c r="Y682" s="321"/>
      <c r="Z682" s="321"/>
      <c r="AA682" s="321"/>
      <c r="AB682" s="321"/>
      <c r="AC682" s="321"/>
      <c r="AD682" s="321"/>
      <c r="AE682" s="321"/>
      <c r="AF682" s="321"/>
    </row>
    <row r="683" spans="1:32" ht="15.5">
      <c r="A683" s="321"/>
      <c r="B683" s="321"/>
      <c r="C683" s="321"/>
      <c r="D683" s="321"/>
      <c r="E683" s="321"/>
      <c r="F683" s="321"/>
      <c r="G683" s="321"/>
      <c r="H683" s="321"/>
      <c r="I683" s="321"/>
      <c r="J683" s="321"/>
      <c r="K683" s="321"/>
      <c r="L683" s="321"/>
      <c r="M683" s="321"/>
      <c r="N683" s="321"/>
      <c r="O683" s="321"/>
      <c r="P683" s="321"/>
      <c r="Q683" s="321"/>
      <c r="R683" s="321"/>
      <c r="S683" s="321"/>
      <c r="T683" s="321"/>
      <c r="U683" s="321"/>
      <c r="V683" s="321"/>
      <c r="W683" s="321"/>
      <c r="X683" s="321"/>
      <c r="Y683" s="321"/>
      <c r="Z683" s="321"/>
      <c r="AA683" s="321"/>
      <c r="AB683" s="321"/>
      <c r="AC683" s="321"/>
      <c r="AD683" s="321"/>
      <c r="AE683" s="321"/>
      <c r="AF683" s="321"/>
    </row>
    <row r="684" spans="1:32" ht="15.5">
      <c r="A684" s="321"/>
      <c r="B684" s="321"/>
      <c r="C684" s="321"/>
      <c r="D684" s="321"/>
      <c r="E684" s="321"/>
      <c r="F684" s="321"/>
      <c r="G684" s="321"/>
      <c r="H684" s="321"/>
      <c r="I684" s="321"/>
      <c r="J684" s="321"/>
      <c r="K684" s="321"/>
      <c r="L684" s="321"/>
      <c r="M684" s="321"/>
      <c r="N684" s="321"/>
      <c r="O684" s="321"/>
      <c r="P684" s="321"/>
      <c r="Q684" s="321"/>
      <c r="R684" s="321"/>
      <c r="S684" s="321"/>
      <c r="T684" s="321"/>
      <c r="U684" s="321"/>
      <c r="V684" s="321"/>
      <c r="W684" s="321"/>
      <c r="X684" s="321"/>
      <c r="Y684" s="321"/>
      <c r="Z684" s="321"/>
      <c r="AA684" s="321"/>
      <c r="AB684" s="321"/>
      <c r="AC684" s="321"/>
      <c r="AD684" s="321"/>
      <c r="AE684" s="321"/>
      <c r="AF684" s="321"/>
    </row>
    <row r="685" spans="1:32" ht="15.5">
      <c r="A685" s="321"/>
      <c r="B685" s="321"/>
      <c r="C685" s="321"/>
      <c r="D685" s="321"/>
      <c r="E685" s="321"/>
      <c r="F685" s="321"/>
      <c r="G685" s="321"/>
      <c r="H685" s="321"/>
      <c r="I685" s="321"/>
      <c r="J685" s="321"/>
      <c r="K685" s="321"/>
      <c r="L685" s="321"/>
      <c r="M685" s="321"/>
      <c r="N685" s="321"/>
      <c r="O685" s="321"/>
      <c r="P685" s="321"/>
      <c r="Q685" s="321"/>
      <c r="R685" s="321"/>
      <c r="S685" s="321"/>
      <c r="T685" s="321"/>
      <c r="U685" s="321"/>
      <c r="V685" s="321"/>
      <c r="W685" s="321"/>
      <c r="X685" s="321"/>
      <c r="Y685" s="321"/>
      <c r="Z685" s="321"/>
      <c r="AA685" s="321"/>
      <c r="AB685" s="321"/>
      <c r="AC685" s="321"/>
      <c r="AD685" s="321"/>
      <c r="AE685" s="321"/>
      <c r="AF685" s="321"/>
    </row>
    <row r="686" spans="1:32" ht="15.5">
      <c r="A686" s="321"/>
      <c r="B686" s="321"/>
      <c r="C686" s="321"/>
      <c r="D686" s="321"/>
      <c r="E686" s="321"/>
      <c r="F686" s="321"/>
      <c r="G686" s="321"/>
      <c r="H686" s="321"/>
      <c r="I686" s="321"/>
      <c r="J686" s="321"/>
      <c r="K686" s="321"/>
      <c r="L686" s="321"/>
      <c r="M686" s="321"/>
      <c r="N686" s="321"/>
      <c r="O686" s="321"/>
      <c r="P686" s="321"/>
      <c r="Q686" s="321"/>
      <c r="R686" s="321"/>
      <c r="S686" s="321"/>
      <c r="T686" s="321"/>
      <c r="U686" s="321"/>
      <c r="V686" s="321"/>
      <c r="W686" s="321"/>
      <c r="X686" s="321"/>
      <c r="Y686" s="321"/>
      <c r="Z686" s="321"/>
      <c r="AA686" s="321"/>
      <c r="AB686" s="321"/>
      <c r="AC686" s="321"/>
      <c r="AD686" s="321"/>
      <c r="AE686" s="321"/>
      <c r="AF686" s="321"/>
    </row>
    <row r="687" spans="1:32" ht="15.5">
      <c r="A687" s="321"/>
      <c r="B687" s="321"/>
      <c r="C687" s="321"/>
      <c r="D687" s="321"/>
      <c r="E687" s="321"/>
      <c r="F687" s="321"/>
      <c r="G687" s="321"/>
      <c r="H687" s="321"/>
      <c r="I687" s="321"/>
      <c r="J687" s="321"/>
      <c r="K687" s="321"/>
      <c r="L687" s="321"/>
      <c r="M687" s="321"/>
      <c r="N687" s="321"/>
      <c r="O687" s="321"/>
      <c r="P687" s="321"/>
      <c r="Q687" s="321"/>
      <c r="R687" s="321"/>
      <c r="S687" s="321"/>
      <c r="T687" s="321"/>
      <c r="U687" s="321"/>
      <c r="V687" s="321"/>
      <c r="W687" s="321"/>
      <c r="X687" s="321"/>
      <c r="Y687" s="321"/>
      <c r="Z687" s="321"/>
      <c r="AA687" s="321"/>
      <c r="AB687" s="321"/>
      <c r="AC687" s="321"/>
      <c r="AD687" s="321"/>
      <c r="AE687" s="321"/>
      <c r="AF687" s="321"/>
    </row>
    <row r="688" spans="1:32" ht="15.5">
      <c r="A688" s="321"/>
      <c r="B688" s="321"/>
      <c r="C688" s="321"/>
      <c r="D688" s="321"/>
      <c r="E688" s="321"/>
      <c r="F688" s="321"/>
      <c r="G688" s="321"/>
      <c r="H688" s="321"/>
      <c r="I688" s="321"/>
      <c r="J688" s="321"/>
      <c r="K688" s="321"/>
      <c r="L688" s="321"/>
      <c r="M688" s="321"/>
      <c r="N688" s="321"/>
      <c r="O688" s="321"/>
      <c r="P688" s="321"/>
      <c r="Q688" s="321"/>
      <c r="R688" s="321"/>
      <c r="S688" s="321"/>
      <c r="T688" s="321"/>
      <c r="U688" s="321"/>
      <c r="V688" s="321"/>
      <c r="W688" s="321"/>
      <c r="X688" s="321"/>
      <c r="Y688" s="321"/>
      <c r="Z688" s="321"/>
      <c r="AA688" s="321"/>
      <c r="AB688" s="321"/>
      <c r="AC688" s="321"/>
      <c r="AD688" s="321"/>
      <c r="AE688" s="321"/>
      <c r="AF688" s="321"/>
    </row>
    <row r="689" spans="1:32" ht="15.5">
      <c r="A689" s="321"/>
      <c r="B689" s="321"/>
      <c r="C689" s="321"/>
      <c r="D689" s="321"/>
      <c r="E689" s="321"/>
      <c r="F689" s="321"/>
      <c r="G689" s="321"/>
      <c r="H689" s="321"/>
      <c r="I689" s="321"/>
      <c r="J689" s="321"/>
      <c r="K689" s="321"/>
      <c r="L689" s="321"/>
      <c r="M689" s="321"/>
      <c r="N689" s="321"/>
      <c r="O689" s="321"/>
      <c r="P689" s="321"/>
      <c r="Q689" s="321"/>
      <c r="R689" s="321"/>
      <c r="S689" s="321"/>
      <c r="T689" s="321"/>
      <c r="U689" s="321"/>
      <c r="V689" s="321"/>
      <c r="W689" s="321"/>
      <c r="X689" s="321"/>
      <c r="Y689" s="321"/>
      <c r="Z689" s="321"/>
      <c r="AA689" s="321"/>
      <c r="AB689" s="321"/>
      <c r="AC689" s="321"/>
      <c r="AD689" s="321"/>
      <c r="AE689" s="321"/>
      <c r="AF689" s="321"/>
    </row>
    <row r="690" spans="1:32" ht="15.5">
      <c r="A690" s="321"/>
      <c r="B690" s="321"/>
      <c r="C690" s="321"/>
      <c r="D690" s="321"/>
      <c r="E690" s="321"/>
      <c r="F690" s="321"/>
      <c r="G690" s="321"/>
      <c r="H690" s="321"/>
      <c r="I690" s="321"/>
      <c r="J690" s="321"/>
      <c r="K690" s="321"/>
      <c r="L690" s="321"/>
      <c r="M690" s="321"/>
      <c r="N690" s="321"/>
      <c r="O690" s="321"/>
      <c r="P690" s="321"/>
      <c r="Q690" s="321"/>
      <c r="R690" s="321"/>
      <c r="S690" s="321"/>
      <c r="T690" s="321"/>
      <c r="U690" s="321"/>
      <c r="V690" s="321"/>
      <c r="W690" s="321"/>
      <c r="X690" s="321"/>
      <c r="Y690" s="321"/>
      <c r="Z690" s="321"/>
      <c r="AA690" s="321"/>
      <c r="AB690" s="321"/>
      <c r="AC690" s="321"/>
      <c r="AD690" s="321"/>
      <c r="AE690" s="321"/>
      <c r="AF690" s="321"/>
    </row>
    <row r="691" spans="1:32" ht="15.5">
      <c r="A691" s="321"/>
      <c r="B691" s="321"/>
      <c r="C691" s="321"/>
      <c r="D691" s="321"/>
      <c r="E691" s="321"/>
      <c r="F691" s="321"/>
      <c r="G691" s="321"/>
      <c r="H691" s="321"/>
      <c r="I691" s="321"/>
      <c r="J691" s="321"/>
      <c r="K691" s="321"/>
      <c r="L691" s="321"/>
      <c r="M691" s="321"/>
      <c r="N691" s="321"/>
      <c r="O691" s="321"/>
      <c r="P691" s="321"/>
      <c r="Q691" s="321"/>
      <c r="R691" s="321"/>
      <c r="S691" s="321"/>
      <c r="T691" s="321"/>
      <c r="U691" s="321"/>
      <c r="V691" s="321"/>
      <c r="W691" s="321"/>
      <c r="X691" s="321"/>
      <c r="Y691" s="321"/>
      <c r="Z691" s="321"/>
      <c r="AA691" s="321"/>
      <c r="AB691" s="321"/>
      <c r="AC691" s="321"/>
      <c r="AD691" s="321"/>
      <c r="AE691" s="321"/>
      <c r="AF691" s="321"/>
    </row>
    <row r="692" spans="1:32" ht="15.5">
      <c r="A692" s="321"/>
      <c r="B692" s="321"/>
      <c r="C692" s="321"/>
      <c r="D692" s="321"/>
      <c r="E692" s="321"/>
      <c r="F692" s="321"/>
      <c r="G692" s="321"/>
      <c r="H692" s="321"/>
      <c r="I692" s="321"/>
      <c r="J692" s="321"/>
      <c r="K692" s="321"/>
      <c r="L692" s="321"/>
      <c r="M692" s="321"/>
      <c r="N692" s="321"/>
      <c r="O692" s="321"/>
      <c r="P692" s="321"/>
      <c r="Q692" s="321"/>
      <c r="R692" s="321"/>
      <c r="S692" s="321"/>
      <c r="T692" s="321"/>
      <c r="U692" s="321"/>
      <c r="V692" s="321"/>
      <c r="W692" s="321"/>
      <c r="X692" s="321"/>
      <c r="Y692" s="321"/>
      <c r="Z692" s="321"/>
      <c r="AA692" s="321"/>
      <c r="AB692" s="321"/>
      <c r="AC692" s="321"/>
      <c r="AD692" s="321"/>
      <c r="AE692" s="321"/>
      <c r="AF692" s="321"/>
    </row>
    <row r="693" spans="1:32" ht="15.5">
      <c r="A693" s="321"/>
      <c r="B693" s="321"/>
      <c r="C693" s="321"/>
      <c r="D693" s="321"/>
      <c r="E693" s="321"/>
      <c r="F693" s="321"/>
      <c r="G693" s="321"/>
      <c r="H693" s="321"/>
      <c r="I693" s="321"/>
      <c r="J693" s="321"/>
      <c r="K693" s="321"/>
      <c r="L693" s="321"/>
      <c r="M693" s="321"/>
      <c r="N693" s="321"/>
      <c r="O693" s="321"/>
      <c r="P693" s="321"/>
      <c r="Q693" s="321"/>
      <c r="R693" s="321"/>
      <c r="S693" s="321"/>
      <c r="T693" s="321"/>
      <c r="U693" s="321"/>
      <c r="V693" s="321"/>
      <c r="W693" s="321"/>
      <c r="X693" s="321"/>
      <c r="Y693" s="321"/>
      <c r="Z693" s="321"/>
      <c r="AA693" s="321"/>
      <c r="AB693" s="321"/>
      <c r="AC693" s="321"/>
      <c r="AD693" s="321"/>
      <c r="AE693" s="321"/>
      <c r="AF693" s="321"/>
    </row>
    <row r="694" spans="1:32" ht="15.5">
      <c r="A694" s="321"/>
      <c r="B694" s="321"/>
      <c r="C694" s="321"/>
      <c r="D694" s="321"/>
      <c r="E694" s="321"/>
      <c r="F694" s="321"/>
      <c r="G694" s="321"/>
      <c r="H694" s="321"/>
      <c r="I694" s="321"/>
      <c r="J694" s="321"/>
      <c r="K694" s="321"/>
      <c r="L694" s="321"/>
      <c r="M694" s="321"/>
      <c r="N694" s="321"/>
      <c r="O694" s="321"/>
      <c r="P694" s="321"/>
      <c r="Q694" s="321"/>
      <c r="R694" s="321"/>
      <c r="S694" s="321"/>
      <c r="T694" s="321"/>
      <c r="U694" s="321"/>
      <c r="V694" s="321"/>
      <c r="W694" s="321"/>
      <c r="X694" s="321"/>
      <c r="Y694" s="321"/>
      <c r="Z694" s="321"/>
      <c r="AA694" s="321"/>
      <c r="AB694" s="321"/>
      <c r="AC694" s="321"/>
      <c r="AD694" s="321"/>
      <c r="AE694" s="321"/>
      <c r="AF694" s="321"/>
    </row>
    <row r="695" spans="1:32" ht="15.5">
      <c r="A695" s="321"/>
      <c r="B695" s="321"/>
      <c r="C695" s="321"/>
      <c r="D695" s="321"/>
      <c r="E695" s="321"/>
      <c r="F695" s="321"/>
      <c r="G695" s="321"/>
      <c r="H695" s="321"/>
      <c r="I695" s="321"/>
      <c r="J695" s="321"/>
      <c r="K695" s="321"/>
      <c r="L695" s="321"/>
      <c r="M695" s="321"/>
      <c r="N695" s="321"/>
      <c r="O695" s="321"/>
      <c r="P695" s="321"/>
      <c r="Q695" s="321"/>
      <c r="R695" s="321"/>
      <c r="S695" s="321"/>
      <c r="T695" s="321"/>
      <c r="U695" s="321"/>
      <c r="V695" s="321"/>
      <c r="W695" s="321"/>
      <c r="X695" s="321"/>
      <c r="Y695" s="321"/>
      <c r="Z695" s="321"/>
      <c r="AA695" s="321"/>
      <c r="AB695" s="321"/>
      <c r="AC695" s="321"/>
      <c r="AD695" s="321"/>
      <c r="AE695" s="321"/>
      <c r="AF695" s="321"/>
    </row>
    <row r="696" spans="1:32" ht="15.5">
      <c r="A696" s="321"/>
      <c r="B696" s="321"/>
      <c r="C696" s="321"/>
      <c r="D696" s="321"/>
      <c r="E696" s="321"/>
      <c r="F696" s="321"/>
      <c r="G696" s="321"/>
      <c r="H696" s="321"/>
      <c r="I696" s="321"/>
      <c r="J696" s="321"/>
      <c r="K696" s="321"/>
      <c r="L696" s="321"/>
      <c r="M696" s="321"/>
      <c r="N696" s="321"/>
      <c r="O696" s="321"/>
      <c r="P696" s="321"/>
      <c r="Q696" s="321"/>
      <c r="R696" s="321"/>
      <c r="S696" s="321"/>
      <c r="T696" s="321"/>
      <c r="U696" s="321"/>
      <c r="V696" s="321"/>
      <c r="W696" s="321"/>
      <c r="X696" s="321"/>
      <c r="Y696" s="321"/>
      <c r="Z696" s="321"/>
      <c r="AA696" s="321"/>
      <c r="AB696" s="321"/>
      <c r="AC696" s="321"/>
      <c r="AD696" s="321"/>
      <c r="AE696" s="321"/>
      <c r="AF696" s="321"/>
    </row>
    <row r="697" spans="1:32" ht="15.5">
      <c r="A697" s="321"/>
      <c r="B697" s="321"/>
      <c r="C697" s="321"/>
      <c r="D697" s="321"/>
      <c r="E697" s="321"/>
      <c r="F697" s="321"/>
      <c r="G697" s="321"/>
      <c r="H697" s="321"/>
      <c r="I697" s="321"/>
      <c r="J697" s="321"/>
      <c r="K697" s="321"/>
      <c r="L697" s="321"/>
      <c r="M697" s="321"/>
      <c r="N697" s="321"/>
      <c r="O697" s="321"/>
      <c r="P697" s="321"/>
      <c r="Q697" s="321"/>
      <c r="R697" s="321"/>
      <c r="S697" s="321"/>
      <c r="T697" s="321"/>
      <c r="U697" s="321"/>
      <c r="V697" s="321"/>
      <c r="W697" s="321"/>
      <c r="X697" s="321"/>
      <c r="Y697" s="321"/>
      <c r="Z697" s="321"/>
      <c r="AA697" s="321"/>
      <c r="AB697" s="321"/>
      <c r="AC697" s="321"/>
      <c r="AD697" s="321"/>
      <c r="AE697" s="321"/>
      <c r="AF697" s="321"/>
    </row>
    <row r="698" spans="1:32" ht="15.5">
      <c r="A698" s="321"/>
      <c r="B698" s="321"/>
      <c r="C698" s="321"/>
      <c r="D698" s="321"/>
      <c r="E698" s="321"/>
      <c r="F698" s="321"/>
      <c r="G698" s="321"/>
      <c r="H698" s="321"/>
      <c r="I698" s="321"/>
      <c r="J698" s="321"/>
      <c r="K698" s="321"/>
      <c r="L698" s="321"/>
      <c r="M698" s="321"/>
      <c r="N698" s="321"/>
      <c r="O698" s="321"/>
      <c r="P698" s="321"/>
      <c r="Q698" s="321"/>
      <c r="R698" s="321"/>
      <c r="S698" s="321"/>
      <c r="T698" s="321"/>
      <c r="U698" s="321"/>
      <c r="V698" s="321"/>
      <c r="W698" s="321"/>
      <c r="X698" s="321"/>
      <c r="Y698" s="321"/>
      <c r="Z698" s="321"/>
      <c r="AA698" s="321"/>
      <c r="AB698" s="321"/>
      <c r="AC698" s="321"/>
      <c r="AD698" s="321"/>
      <c r="AE698" s="321"/>
      <c r="AF698" s="321"/>
    </row>
    <row r="699" spans="1:32" ht="15.5">
      <c r="A699" s="321"/>
      <c r="B699" s="321"/>
      <c r="C699" s="321"/>
      <c r="D699" s="321"/>
      <c r="E699" s="321"/>
      <c r="F699" s="321"/>
      <c r="G699" s="321"/>
      <c r="H699" s="321"/>
      <c r="I699" s="321"/>
      <c r="J699" s="321"/>
      <c r="K699" s="321"/>
      <c r="L699" s="321"/>
      <c r="M699" s="321"/>
      <c r="N699" s="321"/>
      <c r="O699" s="321"/>
      <c r="P699" s="321"/>
      <c r="Q699" s="321"/>
      <c r="R699" s="321"/>
      <c r="S699" s="321"/>
      <c r="T699" s="321"/>
      <c r="U699" s="321"/>
      <c r="V699" s="321"/>
      <c r="W699" s="321"/>
      <c r="X699" s="321"/>
      <c r="Y699" s="321"/>
      <c r="Z699" s="321"/>
      <c r="AA699" s="321"/>
      <c r="AB699" s="321"/>
      <c r="AC699" s="321"/>
      <c r="AD699" s="321"/>
      <c r="AE699" s="321"/>
      <c r="AF699" s="321"/>
    </row>
    <row r="700" spans="1:32" ht="15.5">
      <c r="A700" s="321"/>
      <c r="B700" s="321"/>
      <c r="C700" s="321"/>
      <c r="D700" s="321"/>
      <c r="E700" s="321"/>
      <c r="F700" s="321"/>
      <c r="G700" s="321"/>
      <c r="H700" s="321"/>
      <c r="I700" s="321"/>
      <c r="J700" s="321"/>
      <c r="K700" s="321"/>
      <c r="L700" s="321"/>
      <c r="M700" s="321"/>
      <c r="N700" s="321"/>
      <c r="O700" s="321"/>
      <c r="P700" s="321"/>
      <c r="Q700" s="321"/>
      <c r="R700" s="321"/>
      <c r="S700" s="321"/>
      <c r="T700" s="321"/>
      <c r="U700" s="321"/>
      <c r="V700" s="321"/>
      <c r="W700" s="321"/>
      <c r="X700" s="321"/>
      <c r="Y700" s="321"/>
      <c r="Z700" s="321"/>
      <c r="AA700" s="321"/>
      <c r="AB700" s="321"/>
      <c r="AC700" s="321"/>
      <c r="AD700" s="321"/>
      <c r="AE700" s="321"/>
      <c r="AF700" s="321"/>
    </row>
    <row r="701" spans="1:32" ht="15.5">
      <c r="A701" s="321"/>
      <c r="B701" s="321"/>
      <c r="C701" s="321"/>
      <c r="D701" s="321"/>
      <c r="E701" s="321"/>
      <c r="F701" s="321"/>
      <c r="G701" s="321"/>
      <c r="H701" s="321"/>
      <c r="I701" s="321"/>
      <c r="J701" s="321"/>
      <c r="K701" s="321"/>
      <c r="L701" s="321"/>
      <c r="M701" s="321"/>
      <c r="N701" s="321"/>
      <c r="O701" s="321"/>
      <c r="P701" s="321"/>
      <c r="Q701" s="321"/>
      <c r="R701" s="321"/>
      <c r="S701" s="321"/>
      <c r="T701" s="321"/>
      <c r="U701" s="321"/>
      <c r="V701" s="321"/>
      <c r="W701" s="321"/>
      <c r="X701" s="321"/>
      <c r="Y701" s="321"/>
      <c r="Z701" s="321"/>
      <c r="AA701" s="321"/>
      <c r="AB701" s="321"/>
      <c r="AC701" s="321"/>
      <c r="AD701" s="321"/>
      <c r="AE701" s="321"/>
      <c r="AF701" s="321"/>
    </row>
    <row r="702" spans="1:32" ht="15.5">
      <c r="A702" s="321"/>
      <c r="B702" s="321"/>
      <c r="C702" s="321"/>
      <c r="D702" s="321"/>
      <c r="E702" s="321"/>
      <c r="F702" s="321"/>
      <c r="G702" s="321"/>
      <c r="H702" s="321"/>
      <c r="I702" s="321"/>
      <c r="J702" s="321"/>
      <c r="K702" s="321"/>
      <c r="L702" s="321"/>
      <c r="M702" s="321"/>
      <c r="N702" s="321"/>
      <c r="O702" s="321"/>
      <c r="P702" s="321"/>
      <c r="Q702" s="321"/>
      <c r="R702" s="321"/>
      <c r="S702" s="321"/>
      <c r="T702" s="321"/>
      <c r="U702" s="321"/>
      <c r="V702" s="321"/>
      <c r="W702" s="321"/>
      <c r="X702" s="321"/>
      <c r="Y702" s="321"/>
      <c r="Z702" s="321"/>
      <c r="AA702" s="321"/>
      <c r="AB702" s="321"/>
      <c r="AC702" s="321"/>
      <c r="AD702" s="321"/>
      <c r="AE702" s="321"/>
      <c r="AF702" s="321"/>
    </row>
    <row r="703" spans="1:32" ht="15.5">
      <c r="A703" s="321"/>
      <c r="B703" s="321"/>
      <c r="C703" s="321"/>
      <c r="D703" s="321"/>
      <c r="E703" s="321"/>
      <c r="F703" s="321"/>
      <c r="G703" s="321"/>
      <c r="H703" s="321"/>
      <c r="I703" s="321"/>
      <c r="J703" s="321"/>
      <c r="K703" s="321"/>
      <c r="L703" s="321"/>
      <c r="M703" s="321"/>
      <c r="N703" s="321"/>
      <c r="O703" s="321"/>
      <c r="P703" s="321"/>
      <c r="Q703" s="321"/>
      <c r="R703" s="321"/>
      <c r="S703" s="321"/>
      <c r="T703" s="321"/>
      <c r="U703" s="321"/>
      <c r="V703" s="321"/>
      <c r="W703" s="321"/>
      <c r="X703" s="321"/>
      <c r="Y703" s="321"/>
      <c r="Z703" s="321"/>
      <c r="AA703" s="321"/>
      <c r="AB703" s="321"/>
      <c r="AC703" s="321"/>
      <c r="AD703" s="321"/>
      <c r="AE703" s="321"/>
      <c r="AF703" s="321"/>
    </row>
    <row r="704" spans="1:32" ht="15.5">
      <c r="A704" s="321"/>
      <c r="B704" s="321"/>
      <c r="C704" s="321"/>
      <c r="D704" s="321"/>
      <c r="E704" s="321"/>
      <c r="F704" s="321"/>
      <c r="G704" s="321"/>
      <c r="H704" s="321"/>
      <c r="I704" s="321"/>
      <c r="J704" s="321"/>
      <c r="K704" s="321"/>
      <c r="L704" s="321"/>
      <c r="M704" s="321"/>
      <c r="N704" s="321"/>
      <c r="O704" s="321"/>
      <c r="P704" s="321"/>
      <c r="Q704" s="321"/>
      <c r="R704" s="321"/>
      <c r="S704" s="321"/>
      <c r="T704" s="321"/>
      <c r="U704" s="321"/>
      <c r="V704" s="321"/>
      <c r="W704" s="321"/>
      <c r="X704" s="321"/>
      <c r="Y704" s="321"/>
      <c r="Z704" s="321"/>
      <c r="AA704" s="321"/>
      <c r="AB704" s="321"/>
      <c r="AC704" s="321"/>
      <c r="AD704" s="321"/>
      <c r="AE704" s="321"/>
      <c r="AF704" s="321"/>
    </row>
    <row r="705" spans="1:32" ht="15.5">
      <c r="A705" s="321"/>
      <c r="B705" s="321"/>
      <c r="C705" s="321"/>
      <c r="D705" s="321"/>
      <c r="E705" s="321"/>
      <c r="F705" s="321"/>
      <c r="G705" s="321"/>
      <c r="H705" s="321"/>
      <c r="I705" s="321"/>
      <c r="J705" s="321"/>
      <c r="K705" s="321"/>
      <c r="L705" s="321"/>
      <c r="M705" s="321"/>
      <c r="N705" s="321"/>
      <c r="O705" s="321"/>
      <c r="P705" s="321"/>
      <c r="Q705" s="321"/>
      <c r="R705" s="321"/>
      <c r="S705" s="321"/>
      <c r="T705" s="321"/>
      <c r="U705" s="321"/>
      <c r="V705" s="321"/>
      <c r="W705" s="321"/>
      <c r="X705" s="321"/>
      <c r="Y705" s="321"/>
      <c r="Z705" s="321"/>
      <c r="AA705" s="321"/>
      <c r="AB705" s="321"/>
      <c r="AC705" s="321"/>
      <c r="AD705" s="321"/>
      <c r="AE705" s="321"/>
      <c r="AF705" s="321"/>
    </row>
    <row r="706" spans="1:32" ht="15.5">
      <c r="A706" s="321"/>
      <c r="B706" s="321"/>
      <c r="C706" s="321"/>
      <c r="D706" s="321"/>
      <c r="E706" s="321"/>
      <c r="F706" s="321"/>
      <c r="G706" s="321"/>
      <c r="H706" s="321"/>
      <c r="I706" s="321"/>
      <c r="J706" s="321"/>
      <c r="K706" s="321"/>
      <c r="L706" s="321"/>
      <c r="M706" s="321"/>
      <c r="N706" s="321"/>
      <c r="O706" s="321"/>
      <c r="P706" s="321"/>
      <c r="Q706" s="321"/>
      <c r="R706" s="321"/>
      <c r="S706" s="321"/>
      <c r="T706" s="321"/>
      <c r="U706" s="321"/>
      <c r="V706" s="321"/>
      <c r="W706" s="321"/>
      <c r="X706" s="321"/>
      <c r="Y706" s="321"/>
      <c r="Z706" s="321"/>
      <c r="AA706" s="321"/>
      <c r="AB706" s="321"/>
      <c r="AC706" s="321"/>
      <c r="AD706" s="321"/>
      <c r="AE706" s="321"/>
      <c r="AF706" s="321"/>
    </row>
    <row r="707" spans="1:32" ht="15.5">
      <c r="A707" s="321"/>
      <c r="B707" s="321"/>
      <c r="C707" s="321"/>
      <c r="D707" s="321"/>
      <c r="E707" s="321"/>
      <c r="F707" s="321"/>
      <c r="G707" s="321"/>
      <c r="H707" s="321"/>
      <c r="I707" s="321"/>
      <c r="J707" s="321"/>
      <c r="K707" s="321"/>
      <c r="L707" s="321"/>
      <c r="M707" s="321"/>
      <c r="N707" s="321"/>
      <c r="O707" s="321"/>
      <c r="P707" s="321"/>
      <c r="Q707" s="321"/>
      <c r="R707" s="321"/>
      <c r="S707" s="321"/>
      <c r="T707" s="321"/>
      <c r="U707" s="321"/>
      <c r="V707" s="321"/>
      <c r="W707" s="321"/>
      <c r="X707" s="321"/>
      <c r="Y707" s="321"/>
      <c r="Z707" s="321"/>
      <c r="AA707" s="321"/>
      <c r="AB707" s="321"/>
      <c r="AC707" s="321"/>
      <c r="AD707" s="321"/>
      <c r="AE707" s="321"/>
      <c r="AF707" s="321"/>
    </row>
    <row r="708" spans="1:32" ht="15.5">
      <c r="A708" s="321"/>
      <c r="B708" s="321"/>
      <c r="C708" s="321"/>
      <c r="D708" s="321"/>
      <c r="E708" s="321"/>
      <c r="F708" s="321"/>
      <c r="G708" s="321"/>
      <c r="H708" s="321"/>
      <c r="I708" s="321"/>
      <c r="J708" s="321"/>
      <c r="K708" s="321"/>
      <c r="L708" s="321"/>
      <c r="M708" s="321"/>
      <c r="N708" s="321"/>
      <c r="O708" s="321"/>
      <c r="P708" s="321"/>
      <c r="Q708" s="321"/>
      <c r="R708" s="321"/>
      <c r="S708" s="321"/>
      <c r="T708" s="321"/>
      <c r="U708" s="321"/>
      <c r="V708" s="321"/>
      <c r="W708" s="321"/>
      <c r="X708" s="321"/>
      <c r="Y708" s="321"/>
      <c r="Z708" s="321"/>
      <c r="AA708" s="321"/>
      <c r="AB708" s="321"/>
      <c r="AC708" s="321"/>
      <c r="AD708" s="321"/>
      <c r="AE708" s="321"/>
      <c r="AF708" s="321"/>
    </row>
    <row r="709" spans="1:32" ht="15.5">
      <c r="A709" s="321"/>
      <c r="B709" s="321"/>
      <c r="C709" s="321"/>
      <c r="D709" s="321"/>
      <c r="E709" s="321"/>
      <c r="F709" s="321"/>
      <c r="G709" s="321"/>
      <c r="H709" s="321"/>
      <c r="I709" s="321"/>
      <c r="J709" s="321"/>
      <c r="K709" s="321"/>
      <c r="L709" s="321"/>
      <c r="M709" s="321"/>
      <c r="N709" s="321"/>
      <c r="O709" s="321"/>
      <c r="P709" s="321"/>
      <c r="Q709" s="321"/>
      <c r="R709" s="321"/>
      <c r="S709" s="321"/>
      <c r="T709" s="321"/>
      <c r="U709" s="321"/>
      <c r="V709" s="321"/>
      <c r="W709" s="321"/>
      <c r="X709" s="321"/>
      <c r="Y709" s="321"/>
      <c r="Z709" s="321"/>
      <c r="AA709" s="321"/>
      <c r="AB709" s="321"/>
      <c r="AC709" s="321"/>
      <c r="AD709" s="321"/>
      <c r="AE709" s="321"/>
      <c r="AF709" s="321"/>
    </row>
    <row r="710" spans="1:32" ht="15.5">
      <c r="A710" s="321"/>
      <c r="B710" s="321"/>
      <c r="C710" s="321"/>
      <c r="D710" s="321"/>
      <c r="E710" s="321"/>
      <c r="F710" s="321"/>
      <c r="G710" s="321"/>
      <c r="H710" s="321"/>
      <c r="I710" s="321"/>
      <c r="J710" s="321"/>
      <c r="K710" s="321"/>
      <c r="L710" s="321"/>
      <c r="M710" s="321"/>
      <c r="N710" s="321"/>
      <c r="O710" s="321"/>
      <c r="P710" s="321"/>
      <c r="Q710" s="321"/>
      <c r="R710" s="321"/>
      <c r="S710" s="321"/>
      <c r="T710" s="321"/>
      <c r="U710" s="321"/>
      <c r="V710" s="321"/>
      <c r="W710" s="321"/>
      <c r="X710" s="321"/>
      <c r="Y710" s="321"/>
      <c r="Z710" s="321"/>
      <c r="AA710" s="321"/>
      <c r="AB710" s="321"/>
      <c r="AC710" s="321"/>
      <c r="AD710" s="321"/>
      <c r="AE710" s="321"/>
      <c r="AF710" s="321"/>
    </row>
    <row r="711" spans="1:32" ht="15.5">
      <c r="A711" s="321"/>
      <c r="B711" s="321"/>
      <c r="C711" s="321"/>
      <c r="D711" s="321"/>
      <c r="E711" s="321"/>
      <c r="F711" s="321"/>
      <c r="G711" s="321"/>
      <c r="H711" s="321"/>
      <c r="I711" s="321"/>
      <c r="J711" s="321"/>
      <c r="K711" s="321"/>
      <c r="L711" s="321"/>
      <c r="M711" s="321"/>
      <c r="N711" s="321"/>
      <c r="O711" s="321"/>
      <c r="P711" s="321"/>
      <c r="Q711" s="321"/>
      <c r="R711" s="321"/>
      <c r="S711" s="321"/>
      <c r="T711" s="321"/>
      <c r="U711" s="321"/>
      <c r="V711" s="321"/>
      <c r="W711" s="321"/>
      <c r="X711" s="321"/>
      <c r="Y711" s="321"/>
      <c r="Z711" s="321"/>
      <c r="AA711" s="321"/>
      <c r="AB711" s="321"/>
      <c r="AC711" s="321"/>
      <c r="AD711" s="321"/>
      <c r="AE711" s="321"/>
      <c r="AF711" s="321"/>
    </row>
    <row r="712" spans="1:32" ht="15.5">
      <c r="A712" s="321"/>
      <c r="B712" s="321"/>
      <c r="C712" s="321"/>
      <c r="D712" s="321"/>
      <c r="E712" s="321"/>
      <c r="F712" s="321"/>
      <c r="G712" s="321"/>
      <c r="H712" s="321"/>
      <c r="I712" s="321"/>
      <c r="J712" s="321"/>
      <c r="K712" s="321"/>
      <c r="L712" s="321"/>
      <c r="M712" s="321"/>
      <c r="N712" s="321"/>
      <c r="O712" s="321"/>
      <c r="P712" s="321"/>
      <c r="Q712" s="321"/>
      <c r="R712" s="321"/>
      <c r="S712" s="321"/>
      <c r="T712" s="321"/>
      <c r="U712" s="321"/>
      <c r="V712" s="321"/>
      <c r="W712" s="321"/>
      <c r="X712" s="321"/>
      <c r="Y712" s="321"/>
      <c r="Z712" s="321"/>
      <c r="AA712" s="321"/>
      <c r="AB712" s="321"/>
      <c r="AC712" s="321"/>
      <c r="AD712" s="321"/>
      <c r="AE712" s="321"/>
      <c r="AF712" s="321"/>
    </row>
    <row r="713" spans="1:32" ht="15.5">
      <c r="A713" s="321"/>
      <c r="B713" s="321"/>
      <c r="C713" s="321"/>
      <c r="D713" s="321"/>
      <c r="E713" s="321"/>
      <c r="F713" s="321"/>
      <c r="G713" s="321"/>
      <c r="H713" s="321"/>
      <c r="I713" s="321"/>
      <c r="J713" s="321"/>
      <c r="K713" s="321"/>
      <c r="L713" s="321"/>
      <c r="M713" s="321"/>
      <c r="N713" s="321"/>
      <c r="O713" s="321"/>
      <c r="P713" s="321"/>
      <c r="Q713" s="321"/>
      <c r="R713" s="321"/>
      <c r="S713" s="321"/>
      <c r="T713" s="321"/>
      <c r="U713" s="321"/>
      <c r="V713" s="321"/>
      <c r="W713" s="321"/>
      <c r="X713" s="321"/>
      <c r="Y713" s="321"/>
      <c r="Z713" s="321"/>
      <c r="AA713" s="321"/>
      <c r="AB713" s="321"/>
      <c r="AC713" s="321"/>
      <c r="AD713" s="321"/>
      <c r="AE713" s="321"/>
      <c r="AF713" s="321"/>
    </row>
    <row r="714" spans="1:32" ht="15.5">
      <c r="A714" s="321"/>
      <c r="B714" s="321"/>
      <c r="C714" s="321"/>
      <c r="D714" s="321"/>
      <c r="E714" s="321"/>
      <c r="F714" s="321"/>
      <c r="G714" s="321"/>
      <c r="H714" s="321"/>
      <c r="I714" s="321"/>
      <c r="J714" s="321"/>
      <c r="K714" s="321"/>
      <c r="L714" s="321"/>
      <c r="M714" s="321"/>
      <c r="N714" s="321"/>
      <c r="O714" s="321"/>
      <c r="P714" s="321"/>
      <c r="Q714" s="321"/>
      <c r="R714" s="321"/>
      <c r="S714" s="321"/>
      <c r="T714" s="321"/>
      <c r="U714" s="321"/>
      <c r="V714" s="321"/>
      <c r="W714" s="321"/>
      <c r="X714" s="321"/>
      <c r="Y714" s="321"/>
      <c r="Z714" s="321"/>
      <c r="AA714" s="321"/>
      <c r="AB714" s="321"/>
      <c r="AC714" s="321"/>
      <c r="AD714" s="321"/>
      <c r="AE714" s="321"/>
      <c r="AF714" s="321"/>
    </row>
    <row r="715" spans="1:32" ht="15.5">
      <c r="A715" s="321"/>
      <c r="B715" s="321"/>
      <c r="C715" s="321"/>
      <c r="D715" s="321"/>
      <c r="E715" s="321"/>
      <c r="F715" s="321"/>
      <c r="G715" s="321"/>
      <c r="H715" s="321"/>
      <c r="I715" s="321"/>
      <c r="J715" s="321"/>
      <c r="K715" s="321"/>
      <c r="L715" s="321"/>
      <c r="M715" s="321"/>
      <c r="N715" s="321"/>
      <c r="O715" s="321"/>
      <c r="P715" s="321"/>
      <c r="Q715" s="321"/>
      <c r="R715" s="321"/>
      <c r="S715" s="321"/>
      <c r="T715" s="321"/>
      <c r="U715" s="321"/>
      <c r="V715" s="321"/>
      <c r="W715" s="321"/>
      <c r="X715" s="321"/>
      <c r="Y715" s="321"/>
      <c r="Z715" s="321"/>
      <c r="AA715" s="321"/>
      <c r="AB715" s="321"/>
      <c r="AC715" s="321"/>
      <c r="AD715" s="321"/>
      <c r="AE715" s="321"/>
      <c r="AF715" s="321"/>
    </row>
    <row r="716" spans="1:32" ht="15.5">
      <c r="A716" s="321"/>
      <c r="B716" s="321"/>
      <c r="C716" s="321"/>
      <c r="D716" s="321"/>
      <c r="E716" s="321"/>
      <c r="F716" s="321"/>
      <c r="G716" s="321"/>
      <c r="H716" s="321"/>
      <c r="I716" s="321"/>
      <c r="J716" s="321"/>
      <c r="K716" s="321"/>
      <c r="L716" s="321"/>
      <c r="M716" s="321"/>
      <c r="N716" s="321"/>
      <c r="O716" s="321"/>
      <c r="P716" s="321"/>
      <c r="Q716" s="321"/>
      <c r="R716" s="321"/>
      <c r="S716" s="321"/>
      <c r="T716" s="321"/>
      <c r="U716" s="321"/>
      <c r="V716" s="321"/>
      <c r="W716" s="321"/>
      <c r="X716" s="321"/>
      <c r="Y716" s="321"/>
      <c r="Z716" s="321"/>
      <c r="AA716" s="321"/>
      <c r="AB716" s="321"/>
      <c r="AC716" s="321"/>
      <c r="AD716" s="321"/>
      <c r="AE716" s="321"/>
      <c r="AF716" s="321"/>
    </row>
    <row r="717" spans="1:32" ht="15.5">
      <c r="A717" s="321"/>
      <c r="B717" s="321"/>
      <c r="C717" s="321"/>
      <c r="D717" s="321"/>
      <c r="E717" s="321"/>
      <c r="F717" s="321"/>
      <c r="G717" s="321"/>
      <c r="H717" s="321"/>
      <c r="I717" s="321"/>
      <c r="J717" s="321"/>
      <c r="K717" s="321"/>
      <c r="L717" s="321"/>
      <c r="M717" s="321"/>
      <c r="N717" s="321"/>
      <c r="O717" s="321"/>
      <c r="P717" s="321"/>
      <c r="Q717" s="321"/>
      <c r="R717" s="321"/>
      <c r="S717" s="321"/>
      <c r="T717" s="321"/>
      <c r="U717" s="321"/>
      <c r="V717" s="321"/>
      <c r="W717" s="321"/>
      <c r="X717" s="321"/>
      <c r="Y717" s="321"/>
      <c r="Z717" s="321"/>
      <c r="AA717" s="321"/>
      <c r="AB717" s="321"/>
      <c r="AC717" s="321"/>
      <c r="AD717" s="321"/>
      <c r="AE717" s="321"/>
      <c r="AF717" s="321"/>
    </row>
    <row r="718" spans="1:32" ht="15.5">
      <c r="A718" s="321"/>
      <c r="B718" s="321"/>
      <c r="C718" s="321"/>
      <c r="D718" s="321"/>
      <c r="E718" s="321"/>
      <c r="F718" s="321"/>
      <c r="G718" s="321"/>
      <c r="H718" s="321"/>
      <c r="I718" s="321"/>
      <c r="J718" s="321"/>
      <c r="K718" s="321"/>
      <c r="L718" s="321"/>
      <c r="M718" s="321"/>
      <c r="N718" s="321"/>
      <c r="O718" s="321"/>
      <c r="P718" s="321"/>
      <c r="Q718" s="321"/>
      <c r="R718" s="321"/>
      <c r="S718" s="321"/>
      <c r="T718" s="321"/>
      <c r="U718" s="321"/>
      <c r="V718" s="321"/>
      <c r="W718" s="321"/>
      <c r="X718" s="321"/>
      <c r="Y718" s="321"/>
      <c r="Z718" s="321"/>
      <c r="AA718" s="321"/>
      <c r="AB718" s="321"/>
      <c r="AC718" s="321"/>
      <c r="AD718" s="321"/>
      <c r="AE718" s="321"/>
      <c r="AF718" s="321"/>
    </row>
    <row r="719" spans="1:32" ht="15.5">
      <c r="A719" s="321"/>
      <c r="B719" s="321"/>
      <c r="C719" s="321"/>
      <c r="D719" s="321"/>
      <c r="E719" s="321"/>
      <c r="F719" s="321"/>
      <c r="G719" s="321"/>
      <c r="H719" s="321"/>
      <c r="I719" s="321"/>
      <c r="J719" s="321"/>
      <c r="K719" s="321"/>
      <c r="L719" s="321"/>
      <c r="M719" s="321"/>
      <c r="N719" s="321"/>
      <c r="O719" s="321"/>
      <c r="P719" s="321"/>
      <c r="Q719" s="321"/>
      <c r="R719" s="321"/>
      <c r="S719" s="321"/>
      <c r="T719" s="321"/>
      <c r="U719" s="321"/>
      <c r="V719" s="321"/>
      <c r="W719" s="321"/>
      <c r="X719" s="321"/>
      <c r="Y719" s="321"/>
      <c r="Z719" s="321"/>
      <c r="AA719" s="321"/>
      <c r="AB719" s="321"/>
      <c r="AC719" s="321"/>
      <c r="AD719" s="321"/>
      <c r="AE719" s="321"/>
      <c r="AF719" s="321"/>
    </row>
    <row r="720" spans="1:32" ht="15.5">
      <c r="A720" s="321"/>
      <c r="B720" s="321"/>
      <c r="C720" s="321"/>
      <c r="D720" s="321"/>
      <c r="E720" s="321"/>
      <c r="F720" s="321"/>
      <c r="G720" s="321"/>
      <c r="H720" s="321"/>
      <c r="I720" s="321"/>
      <c r="J720" s="321"/>
      <c r="K720" s="321"/>
      <c r="L720" s="321"/>
      <c r="M720" s="321"/>
      <c r="N720" s="321"/>
      <c r="O720" s="321"/>
      <c r="P720" s="321"/>
      <c r="Q720" s="321"/>
      <c r="R720" s="321"/>
      <c r="S720" s="321"/>
      <c r="T720" s="321"/>
      <c r="U720" s="321"/>
      <c r="V720" s="321"/>
      <c r="W720" s="321"/>
      <c r="X720" s="321"/>
      <c r="Y720" s="321"/>
      <c r="Z720" s="321"/>
      <c r="AA720" s="321"/>
      <c r="AB720" s="321"/>
      <c r="AC720" s="321"/>
      <c r="AD720" s="321"/>
      <c r="AE720" s="321"/>
      <c r="AF720" s="321"/>
    </row>
    <row r="721" spans="1:32" ht="15.5">
      <c r="A721" s="321"/>
      <c r="B721" s="321"/>
      <c r="C721" s="321"/>
      <c r="D721" s="321"/>
      <c r="E721" s="321"/>
      <c r="F721" s="321"/>
      <c r="G721" s="321"/>
      <c r="H721" s="321"/>
      <c r="I721" s="321"/>
      <c r="J721" s="321"/>
      <c r="K721" s="321"/>
      <c r="L721" s="321"/>
      <c r="M721" s="321"/>
      <c r="N721" s="321"/>
      <c r="O721" s="321"/>
      <c r="P721" s="321"/>
      <c r="Q721" s="321"/>
      <c r="R721" s="321"/>
      <c r="S721" s="321"/>
      <c r="T721" s="321"/>
      <c r="U721" s="321"/>
      <c r="V721" s="321"/>
      <c r="W721" s="321"/>
      <c r="X721" s="321"/>
      <c r="Y721" s="321"/>
      <c r="Z721" s="321"/>
      <c r="AA721" s="321"/>
      <c r="AB721" s="321"/>
      <c r="AC721" s="321"/>
      <c r="AD721" s="321"/>
      <c r="AE721" s="321"/>
      <c r="AF721" s="321"/>
    </row>
    <row r="722" spans="1:32" ht="15.5">
      <c r="A722" s="321"/>
      <c r="B722" s="321"/>
      <c r="C722" s="321"/>
      <c r="D722" s="321"/>
      <c r="E722" s="321"/>
      <c r="F722" s="321"/>
      <c r="G722" s="321"/>
      <c r="H722" s="321"/>
      <c r="I722" s="321"/>
      <c r="J722" s="321"/>
      <c r="K722" s="321"/>
      <c r="L722" s="321"/>
      <c r="M722" s="321"/>
      <c r="N722" s="321"/>
      <c r="O722" s="321"/>
      <c r="P722" s="321"/>
      <c r="Q722" s="321"/>
      <c r="R722" s="321"/>
      <c r="S722" s="321"/>
      <c r="T722" s="321"/>
      <c r="U722" s="321"/>
      <c r="V722" s="321"/>
      <c r="W722" s="321"/>
      <c r="X722" s="321"/>
      <c r="Y722" s="321"/>
      <c r="Z722" s="321"/>
      <c r="AA722" s="321"/>
      <c r="AB722" s="321"/>
      <c r="AC722" s="321"/>
      <c r="AD722" s="321"/>
      <c r="AE722" s="321"/>
      <c r="AF722" s="321"/>
    </row>
    <row r="723" spans="1:32" ht="15.5">
      <c r="A723" s="321"/>
      <c r="B723" s="321"/>
      <c r="C723" s="321"/>
      <c r="D723" s="321"/>
      <c r="E723" s="321"/>
      <c r="F723" s="321"/>
      <c r="G723" s="321"/>
      <c r="H723" s="321"/>
      <c r="I723" s="321"/>
      <c r="J723" s="321"/>
      <c r="K723" s="321"/>
      <c r="L723" s="321"/>
      <c r="M723" s="321"/>
      <c r="N723" s="321"/>
      <c r="O723" s="321"/>
      <c r="P723" s="321"/>
      <c r="Q723" s="321"/>
      <c r="R723" s="321"/>
      <c r="S723" s="321"/>
      <c r="T723" s="321"/>
      <c r="U723" s="321"/>
      <c r="V723" s="321"/>
      <c r="W723" s="321"/>
      <c r="X723" s="321"/>
      <c r="Y723" s="321"/>
      <c r="Z723" s="321"/>
      <c r="AA723" s="321"/>
      <c r="AB723" s="321"/>
      <c r="AC723" s="321"/>
      <c r="AD723" s="321"/>
      <c r="AE723" s="321"/>
      <c r="AF723" s="321"/>
    </row>
    <row r="724" spans="1:32" ht="15.5">
      <c r="A724" s="321"/>
      <c r="B724" s="321"/>
      <c r="C724" s="321"/>
      <c r="D724" s="321"/>
      <c r="E724" s="321"/>
      <c r="F724" s="321"/>
      <c r="G724" s="321"/>
      <c r="H724" s="321"/>
      <c r="I724" s="321"/>
      <c r="J724" s="321"/>
      <c r="K724" s="321"/>
      <c r="L724" s="321"/>
      <c r="M724" s="321"/>
      <c r="N724" s="321"/>
      <c r="O724" s="321"/>
      <c r="P724" s="321"/>
      <c r="Q724" s="321"/>
      <c r="R724" s="321"/>
      <c r="S724" s="321"/>
      <c r="T724" s="321"/>
      <c r="U724" s="321"/>
      <c r="V724" s="321"/>
      <c r="W724" s="321"/>
      <c r="X724" s="321"/>
      <c r="Y724" s="321"/>
      <c r="Z724" s="321"/>
      <c r="AA724" s="321"/>
      <c r="AB724" s="321"/>
      <c r="AC724" s="321"/>
      <c r="AD724" s="321"/>
      <c r="AE724" s="321"/>
      <c r="AF724" s="321"/>
    </row>
    <row r="725" spans="1:32" ht="15.5">
      <c r="A725" s="321"/>
      <c r="B725" s="321"/>
      <c r="C725" s="321"/>
      <c r="D725" s="321"/>
      <c r="E725" s="321"/>
      <c r="F725" s="321"/>
      <c r="G725" s="321"/>
      <c r="H725" s="321"/>
      <c r="I725" s="321"/>
      <c r="J725" s="321"/>
      <c r="K725" s="321"/>
      <c r="L725" s="321"/>
      <c r="M725" s="321"/>
      <c r="N725" s="321"/>
      <c r="O725" s="321"/>
      <c r="P725" s="321"/>
      <c r="Q725" s="321"/>
      <c r="R725" s="321"/>
      <c r="S725" s="321"/>
      <c r="T725" s="321"/>
      <c r="U725" s="321"/>
      <c r="V725" s="321"/>
      <c r="W725" s="321"/>
      <c r="X725" s="321"/>
      <c r="Y725" s="321"/>
      <c r="Z725" s="321"/>
      <c r="AA725" s="321"/>
      <c r="AB725" s="321"/>
      <c r="AC725" s="321"/>
      <c r="AD725" s="321"/>
      <c r="AE725" s="321"/>
      <c r="AF725" s="321"/>
    </row>
    <row r="726" spans="1:32" ht="15.5">
      <c r="A726" s="321"/>
      <c r="B726" s="321"/>
      <c r="C726" s="321"/>
      <c r="D726" s="321"/>
      <c r="E726" s="321"/>
      <c r="F726" s="321"/>
      <c r="G726" s="321"/>
      <c r="H726" s="321"/>
      <c r="I726" s="321"/>
      <c r="J726" s="321"/>
      <c r="K726" s="321"/>
      <c r="L726" s="321"/>
      <c r="M726" s="321"/>
      <c r="N726" s="321"/>
      <c r="O726" s="321"/>
      <c r="P726" s="321"/>
      <c r="Q726" s="321"/>
      <c r="R726" s="321"/>
      <c r="S726" s="321"/>
      <c r="T726" s="321"/>
      <c r="U726" s="321"/>
      <c r="V726" s="321"/>
      <c r="W726" s="321"/>
      <c r="X726" s="321"/>
      <c r="Y726" s="321"/>
      <c r="Z726" s="321"/>
      <c r="AA726" s="321"/>
      <c r="AB726" s="321"/>
      <c r="AC726" s="321"/>
      <c r="AD726" s="321"/>
      <c r="AE726" s="321"/>
      <c r="AF726" s="321"/>
    </row>
    <row r="727" spans="1:32" ht="15.5">
      <c r="A727" s="321"/>
      <c r="B727" s="321"/>
      <c r="C727" s="321"/>
      <c r="D727" s="321"/>
      <c r="E727" s="321"/>
      <c r="F727" s="321"/>
      <c r="G727" s="321"/>
      <c r="H727" s="321"/>
      <c r="I727" s="321"/>
      <c r="J727" s="321"/>
      <c r="K727" s="321"/>
      <c r="L727" s="321"/>
      <c r="M727" s="321"/>
      <c r="N727" s="321"/>
      <c r="O727" s="321"/>
      <c r="P727" s="321"/>
      <c r="Q727" s="321"/>
      <c r="R727" s="321"/>
      <c r="S727" s="321"/>
      <c r="T727" s="321"/>
      <c r="U727" s="321"/>
      <c r="V727" s="321"/>
      <c r="W727" s="321"/>
      <c r="X727" s="321"/>
      <c r="Y727" s="321"/>
      <c r="Z727" s="321"/>
      <c r="AA727" s="321"/>
      <c r="AB727" s="321"/>
      <c r="AC727" s="321"/>
      <c r="AD727" s="321"/>
      <c r="AE727" s="321"/>
      <c r="AF727" s="321"/>
    </row>
    <row r="728" spans="1:32" ht="15.5">
      <c r="A728" s="321"/>
      <c r="B728" s="321"/>
      <c r="C728" s="321"/>
      <c r="D728" s="321"/>
      <c r="E728" s="321"/>
      <c r="F728" s="321"/>
      <c r="G728" s="321"/>
      <c r="H728" s="321"/>
      <c r="I728" s="321"/>
      <c r="J728" s="321"/>
      <c r="K728" s="321"/>
      <c r="L728" s="321"/>
      <c r="M728" s="321"/>
      <c r="N728" s="321"/>
      <c r="O728" s="321"/>
      <c r="P728" s="321"/>
      <c r="Q728" s="321"/>
      <c r="R728" s="321"/>
      <c r="S728" s="321"/>
      <c r="T728" s="321"/>
      <c r="U728" s="321"/>
      <c r="V728" s="321"/>
      <c r="W728" s="321"/>
      <c r="X728" s="321"/>
      <c r="Y728" s="321"/>
      <c r="Z728" s="321"/>
      <c r="AA728" s="321"/>
      <c r="AB728" s="321"/>
      <c r="AC728" s="321"/>
      <c r="AD728" s="321"/>
      <c r="AE728" s="321"/>
      <c r="AF728" s="321"/>
    </row>
    <row r="729" spans="1:32" ht="15.5">
      <c r="A729" s="321"/>
      <c r="B729" s="321"/>
      <c r="C729" s="321"/>
      <c r="D729" s="321"/>
      <c r="E729" s="321"/>
      <c r="F729" s="321"/>
      <c r="G729" s="321"/>
      <c r="H729" s="321"/>
      <c r="I729" s="321"/>
      <c r="J729" s="321"/>
      <c r="K729" s="321"/>
      <c r="L729" s="321"/>
      <c r="M729" s="321"/>
      <c r="N729" s="321"/>
      <c r="O729" s="321"/>
      <c r="P729" s="321"/>
      <c r="Q729" s="321"/>
      <c r="R729" s="321"/>
      <c r="S729" s="321"/>
      <c r="T729" s="321"/>
      <c r="U729" s="321"/>
      <c r="V729" s="321"/>
      <c r="W729" s="321"/>
      <c r="X729" s="321"/>
      <c r="Y729" s="321"/>
      <c r="Z729" s="321"/>
      <c r="AA729" s="321"/>
      <c r="AB729" s="321"/>
      <c r="AC729" s="321"/>
      <c r="AD729" s="321"/>
      <c r="AE729" s="321"/>
      <c r="AF729" s="321"/>
    </row>
    <row r="730" spans="1:32" ht="15.5">
      <c r="A730" s="321"/>
      <c r="B730" s="321"/>
      <c r="C730" s="321"/>
      <c r="D730" s="321"/>
      <c r="E730" s="321"/>
      <c r="F730" s="321"/>
      <c r="G730" s="321"/>
      <c r="H730" s="321"/>
      <c r="I730" s="321"/>
      <c r="J730" s="321"/>
      <c r="K730" s="321"/>
      <c r="L730" s="321"/>
      <c r="M730" s="321"/>
      <c r="N730" s="321"/>
      <c r="O730" s="321"/>
      <c r="P730" s="321"/>
      <c r="Q730" s="321"/>
      <c r="R730" s="321"/>
      <c r="S730" s="321"/>
      <c r="T730" s="321"/>
      <c r="U730" s="321"/>
      <c r="V730" s="321"/>
      <c r="W730" s="321"/>
      <c r="X730" s="321"/>
      <c r="Y730" s="321"/>
      <c r="Z730" s="321"/>
      <c r="AA730" s="321"/>
      <c r="AB730" s="321"/>
      <c r="AC730" s="321"/>
      <c r="AD730" s="321"/>
      <c r="AE730" s="321"/>
      <c r="AF730" s="321"/>
    </row>
    <row r="731" spans="1:32" ht="15.5">
      <c r="A731" s="321"/>
      <c r="B731" s="321"/>
      <c r="C731" s="321"/>
      <c r="D731" s="321"/>
      <c r="E731" s="321"/>
      <c r="F731" s="321"/>
      <c r="G731" s="321"/>
      <c r="H731" s="321"/>
      <c r="I731" s="321"/>
      <c r="J731" s="321"/>
      <c r="K731" s="321"/>
      <c r="L731" s="321"/>
      <c r="M731" s="321"/>
      <c r="N731" s="321"/>
      <c r="O731" s="321"/>
      <c r="P731" s="321"/>
      <c r="Q731" s="321"/>
      <c r="R731" s="321"/>
      <c r="S731" s="321"/>
      <c r="T731" s="321"/>
      <c r="U731" s="321"/>
      <c r="V731" s="321"/>
      <c r="W731" s="321"/>
      <c r="X731" s="321"/>
      <c r="Y731" s="321"/>
      <c r="Z731" s="321"/>
      <c r="AA731" s="321"/>
      <c r="AB731" s="321"/>
      <c r="AC731" s="321"/>
      <c r="AD731" s="321"/>
      <c r="AE731" s="321"/>
      <c r="AF731" s="321"/>
    </row>
    <row r="732" spans="1:32" ht="15.5">
      <c r="A732" s="321"/>
      <c r="B732" s="321"/>
      <c r="C732" s="321"/>
      <c r="D732" s="321"/>
      <c r="E732" s="321"/>
      <c r="F732" s="321"/>
      <c r="G732" s="321"/>
      <c r="H732" s="321"/>
      <c r="I732" s="321"/>
      <c r="J732" s="321"/>
      <c r="K732" s="321"/>
      <c r="L732" s="321"/>
      <c r="M732" s="321"/>
      <c r="N732" s="321"/>
      <c r="O732" s="321"/>
      <c r="P732" s="321"/>
      <c r="Q732" s="321"/>
      <c r="R732" s="321"/>
      <c r="S732" s="321"/>
      <c r="T732" s="321"/>
      <c r="U732" s="321"/>
      <c r="V732" s="321"/>
      <c r="W732" s="321"/>
      <c r="X732" s="321"/>
      <c r="Y732" s="321"/>
      <c r="Z732" s="321"/>
      <c r="AA732" s="321"/>
      <c r="AB732" s="321"/>
      <c r="AC732" s="321"/>
      <c r="AD732" s="321"/>
      <c r="AE732" s="321"/>
      <c r="AF732" s="321"/>
    </row>
    <row r="733" spans="1:32" ht="15.5">
      <c r="A733" s="321"/>
      <c r="B733" s="321"/>
      <c r="C733" s="321"/>
      <c r="D733" s="321"/>
      <c r="E733" s="321"/>
      <c r="F733" s="321"/>
      <c r="G733" s="321"/>
      <c r="H733" s="321"/>
      <c r="I733" s="321"/>
      <c r="J733" s="321"/>
      <c r="K733" s="321"/>
      <c r="L733" s="321"/>
      <c r="M733" s="321"/>
      <c r="N733" s="321"/>
      <c r="O733" s="321"/>
      <c r="P733" s="321"/>
      <c r="Q733" s="321"/>
      <c r="R733" s="321"/>
      <c r="S733" s="321"/>
      <c r="T733" s="321"/>
      <c r="U733" s="321"/>
      <c r="V733" s="321"/>
      <c r="W733" s="321"/>
      <c r="X733" s="321"/>
      <c r="Y733" s="321"/>
      <c r="Z733" s="321"/>
      <c r="AA733" s="321"/>
      <c r="AB733" s="321"/>
      <c r="AC733" s="321"/>
      <c r="AD733" s="321"/>
      <c r="AE733" s="321"/>
      <c r="AF733" s="321"/>
    </row>
    <row r="734" spans="1:32" ht="15.5">
      <c r="A734" s="321"/>
      <c r="B734" s="321"/>
      <c r="C734" s="321"/>
      <c r="D734" s="321"/>
      <c r="E734" s="321"/>
      <c r="F734" s="321"/>
      <c r="G734" s="321"/>
      <c r="H734" s="321"/>
      <c r="I734" s="321"/>
      <c r="J734" s="321"/>
      <c r="K734" s="321"/>
      <c r="L734" s="321"/>
      <c r="M734" s="321"/>
      <c r="N734" s="321"/>
      <c r="O734" s="321"/>
      <c r="P734" s="321"/>
      <c r="Q734" s="321"/>
      <c r="R734" s="321"/>
      <c r="S734" s="321"/>
      <c r="T734" s="321"/>
      <c r="U734" s="321"/>
      <c r="V734" s="321"/>
      <c r="W734" s="321"/>
      <c r="X734" s="321"/>
      <c r="Y734" s="321"/>
      <c r="Z734" s="321"/>
      <c r="AA734" s="321"/>
      <c r="AB734" s="321"/>
      <c r="AC734" s="321"/>
      <c r="AD734" s="321"/>
      <c r="AE734" s="321"/>
      <c r="AF734" s="321"/>
    </row>
    <row r="735" spans="1:32" ht="15.5">
      <c r="A735" s="321"/>
      <c r="B735" s="321"/>
      <c r="C735" s="321"/>
      <c r="D735" s="321"/>
      <c r="E735" s="321"/>
      <c r="F735" s="321"/>
      <c r="G735" s="321"/>
      <c r="H735" s="321"/>
      <c r="I735" s="321"/>
      <c r="J735" s="321"/>
      <c r="K735" s="321"/>
      <c r="L735" s="321"/>
      <c r="M735" s="321"/>
      <c r="N735" s="321"/>
      <c r="O735" s="321"/>
      <c r="P735" s="321"/>
      <c r="Q735" s="321"/>
      <c r="R735" s="321"/>
      <c r="S735" s="321"/>
      <c r="T735" s="321"/>
      <c r="U735" s="321"/>
      <c r="V735" s="321"/>
      <c r="W735" s="321"/>
      <c r="X735" s="321"/>
      <c r="Y735" s="321"/>
      <c r="Z735" s="321"/>
      <c r="AA735" s="321"/>
      <c r="AB735" s="321"/>
      <c r="AC735" s="321"/>
      <c r="AD735" s="321"/>
      <c r="AE735" s="321"/>
      <c r="AF735" s="321"/>
    </row>
    <row r="736" spans="1:32" ht="15.5">
      <c r="A736" s="321"/>
      <c r="B736" s="321"/>
      <c r="C736" s="321"/>
      <c r="D736" s="321"/>
      <c r="E736" s="321"/>
      <c r="F736" s="321"/>
      <c r="G736" s="321"/>
      <c r="H736" s="321"/>
      <c r="I736" s="321"/>
      <c r="J736" s="321"/>
      <c r="K736" s="321"/>
      <c r="L736" s="321"/>
      <c r="M736" s="321"/>
      <c r="N736" s="321"/>
      <c r="O736" s="321"/>
      <c r="P736" s="321"/>
      <c r="Q736" s="321"/>
      <c r="R736" s="321"/>
      <c r="S736" s="321"/>
      <c r="T736" s="321"/>
      <c r="U736" s="321"/>
      <c r="V736" s="321"/>
      <c r="W736" s="321"/>
      <c r="X736" s="321"/>
      <c r="Y736" s="321"/>
      <c r="Z736" s="321"/>
      <c r="AA736" s="321"/>
      <c r="AB736" s="321"/>
      <c r="AC736" s="321"/>
      <c r="AD736" s="321"/>
      <c r="AE736" s="321"/>
      <c r="AF736" s="321"/>
    </row>
    <row r="737" spans="1:32" ht="15.5">
      <c r="A737" s="321"/>
      <c r="B737" s="321"/>
      <c r="C737" s="321"/>
      <c r="D737" s="321"/>
      <c r="E737" s="321"/>
      <c r="F737" s="321"/>
      <c r="G737" s="321"/>
      <c r="H737" s="321"/>
      <c r="I737" s="321"/>
      <c r="J737" s="321"/>
      <c r="K737" s="321"/>
      <c r="L737" s="321"/>
      <c r="M737" s="321"/>
      <c r="N737" s="321"/>
      <c r="O737" s="321"/>
      <c r="P737" s="321"/>
      <c r="Q737" s="321"/>
      <c r="R737" s="321"/>
      <c r="S737" s="321"/>
      <c r="T737" s="321"/>
      <c r="U737" s="321"/>
      <c r="V737" s="321"/>
      <c r="W737" s="321"/>
      <c r="X737" s="321"/>
      <c r="Y737" s="321"/>
      <c r="Z737" s="321"/>
      <c r="AA737" s="321"/>
      <c r="AB737" s="321"/>
      <c r="AC737" s="321"/>
      <c r="AD737" s="321"/>
      <c r="AE737" s="321"/>
      <c r="AF737" s="321"/>
    </row>
    <row r="738" spans="1:32" ht="15.5">
      <c r="A738" s="321"/>
      <c r="B738" s="321"/>
      <c r="C738" s="321"/>
      <c r="D738" s="321"/>
      <c r="E738" s="321"/>
      <c r="F738" s="321"/>
      <c r="G738" s="321"/>
      <c r="H738" s="321"/>
      <c r="I738" s="321"/>
      <c r="J738" s="321"/>
      <c r="K738" s="321"/>
      <c r="L738" s="321"/>
      <c r="M738" s="321"/>
      <c r="N738" s="321"/>
      <c r="O738" s="321"/>
      <c r="P738" s="321"/>
      <c r="Q738" s="321"/>
      <c r="R738" s="321"/>
      <c r="S738" s="321"/>
      <c r="T738" s="321"/>
      <c r="U738" s="321"/>
      <c r="V738" s="321"/>
      <c r="W738" s="321"/>
      <c r="X738" s="321"/>
      <c r="Y738" s="321"/>
      <c r="Z738" s="321"/>
      <c r="AA738" s="321"/>
      <c r="AB738" s="321"/>
      <c r="AC738" s="321"/>
      <c r="AD738" s="321"/>
      <c r="AE738" s="321"/>
      <c r="AF738" s="321"/>
    </row>
    <row r="739" spans="1:32" ht="15.5">
      <c r="A739" s="321"/>
      <c r="B739" s="321"/>
      <c r="C739" s="321"/>
      <c r="D739" s="321"/>
      <c r="E739" s="321"/>
      <c r="F739" s="321"/>
      <c r="G739" s="321"/>
      <c r="H739" s="321"/>
      <c r="I739" s="321"/>
      <c r="J739" s="321"/>
      <c r="K739" s="321"/>
      <c r="L739" s="321"/>
      <c r="M739" s="321"/>
      <c r="N739" s="321"/>
      <c r="O739" s="321"/>
      <c r="P739" s="321"/>
      <c r="Q739" s="321"/>
      <c r="R739" s="321"/>
      <c r="S739" s="321"/>
      <c r="T739" s="321"/>
      <c r="U739" s="321"/>
      <c r="V739" s="321"/>
      <c r="W739" s="321"/>
      <c r="X739" s="321"/>
      <c r="Y739" s="321"/>
      <c r="Z739" s="321"/>
      <c r="AA739" s="321"/>
      <c r="AB739" s="321"/>
      <c r="AC739" s="321"/>
      <c r="AD739" s="321"/>
      <c r="AE739" s="321"/>
      <c r="AF739" s="321"/>
    </row>
    <row r="740" spans="1:32" ht="15.5">
      <c r="A740" s="321"/>
      <c r="B740" s="321"/>
      <c r="C740" s="321"/>
      <c r="D740" s="321"/>
      <c r="E740" s="321"/>
      <c r="F740" s="321"/>
      <c r="G740" s="321"/>
      <c r="H740" s="321"/>
      <c r="I740" s="321"/>
      <c r="J740" s="321"/>
      <c r="K740" s="321"/>
      <c r="L740" s="321"/>
      <c r="M740" s="321"/>
      <c r="N740" s="321"/>
      <c r="O740" s="321"/>
      <c r="P740" s="321"/>
      <c r="Q740" s="321"/>
      <c r="R740" s="321"/>
      <c r="S740" s="321"/>
      <c r="T740" s="321"/>
      <c r="U740" s="321"/>
      <c r="V740" s="321"/>
      <c r="W740" s="321"/>
      <c r="X740" s="321"/>
      <c r="Y740" s="321"/>
      <c r="Z740" s="321"/>
      <c r="AA740" s="321"/>
      <c r="AB740" s="321"/>
      <c r="AC740" s="321"/>
      <c r="AD740" s="321"/>
      <c r="AE740" s="321"/>
      <c r="AF740" s="321"/>
    </row>
    <row r="741" spans="1:32" ht="15.5">
      <c r="A741" s="321"/>
      <c r="B741" s="321"/>
      <c r="C741" s="321"/>
      <c r="D741" s="321"/>
      <c r="E741" s="321"/>
      <c r="F741" s="321"/>
      <c r="G741" s="321"/>
      <c r="H741" s="321"/>
      <c r="I741" s="321"/>
      <c r="J741" s="321"/>
      <c r="K741" s="321"/>
      <c r="L741" s="321"/>
      <c r="M741" s="321"/>
      <c r="N741" s="321"/>
      <c r="O741" s="321"/>
      <c r="P741" s="321"/>
      <c r="Q741" s="321"/>
      <c r="R741" s="321"/>
      <c r="S741" s="321"/>
      <c r="T741" s="321"/>
      <c r="U741" s="321"/>
      <c r="V741" s="321"/>
      <c r="W741" s="321"/>
      <c r="X741" s="321"/>
      <c r="Y741" s="321"/>
      <c r="Z741" s="321"/>
      <c r="AA741" s="321"/>
      <c r="AB741" s="321"/>
      <c r="AC741" s="321"/>
      <c r="AD741" s="321"/>
      <c r="AE741" s="321"/>
      <c r="AF741" s="321"/>
    </row>
    <row r="742" spans="1:32" ht="15.5">
      <c r="A742" s="321"/>
      <c r="B742" s="321"/>
      <c r="C742" s="321"/>
      <c r="D742" s="321"/>
      <c r="E742" s="321"/>
      <c r="F742" s="321"/>
      <c r="G742" s="321"/>
      <c r="H742" s="321"/>
      <c r="I742" s="321"/>
      <c r="J742" s="321"/>
      <c r="K742" s="321"/>
      <c r="L742" s="321"/>
      <c r="M742" s="321"/>
      <c r="N742" s="321"/>
      <c r="O742" s="321"/>
      <c r="P742" s="321"/>
      <c r="Q742" s="321"/>
      <c r="R742" s="321"/>
      <c r="S742" s="321"/>
      <c r="T742" s="321"/>
      <c r="U742" s="321"/>
      <c r="V742" s="321"/>
      <c r="W742" s="321"/>
      <c r="X742" s="321"/>
      <c r="Y742" s="321"/>
      <c r="Z742" s="321"/>
      <c r="AA742" s="321"/>
      <c r="AB742" s="321"/>
      <c r="AC742" s="321"/>
      <c r="AD742" s="321"/>
      <c r="AE742" s="321"/>
      <c r="AF742" s="321"/>
    </row>
    <row r="743" spans="1:32" ht="15.5">
      <c r="A743" s="321"/>
      <c r="B743" s="321"/>
      <c r="C743" s="321"/>
      <c r="D743" s="321"/>
      <c r="E743" s="321"/>
      <c r="F743" s="321"/>
      <c r="G743" s="321"/>
      <c r="H743" s="321"/>
      <c r="I743" s="321"/>
      <c r="J743" s="321"/>
      <c r="K743" s="321"/>
      <c r="L743" s="321"/>
      <c r="M743" s="321"/>
      <c r="N743" s="321"/>
      <c r="O743" s="321"/>
      <c r="P743" s="321"/>
      <c r="Q743" s="321"/>
      <c r="R743" s="321"/>
      <c r="S743" s="321"/>
      <c r="T743" s="321"/>
      <c r="U743" s="321"/>
      <c r="V743" s="321"/>
      <c r="W743" s="321"/>
      <c r="X743" s="321"/>
      <c r="Y743" s="321"/>
      <c r="Z743" s="321"/>
      <c r="AA743" s="321"/>
      <c r="AB743" s="321"/>
      <c r="AC743" s="321"/>
      <c r="AD743" s="321"/>
      <c r="AE743" s="321"/>
      <c r="AF743" s="321"/>
    </row>
    <row r="744" spans="1:32" ht="15.5">
      <c r="A744" s="321"/>
      <c r="B744" s="321"/>
      <c r="C744" s="321"/>
      <c r="D744" s="321"/>
      <c r="E744" s="321"/>
      <c r="F744" s="321"/>
      <c r="G744" s="321"/>
      <c r="H744" s="321"/>
      <c r="I744" s="321"/>
      <c r="J744" s="321"/>
      <c r="K744" s="321"/>
      <c r="L744" s="321"/>
      <c r="M744" s="321"/>
      <c r="N744" s="321"/>
      <c r="O744" s="321"/>
      <c r="P744" s="321"/>
      <c r="Q744" s="321"/>
      <c r="R744" s="321"/>
      <c r="S744" s="321"/>
      <c r="T744" s="321"/>
      <c r="U744" s="321"/>
      <c r="V744" s="321"/>
      <c r="W744" s="321"/>
      <c r="X744" s="321"/>
      <c r="Y744" s="321"/>
      <c r="Z744" s="321"/>
      <c r="AA744" s="321"/>
      <c r="AB744" s="321"/>
      <c r="AC744" s="321"/>
      <c r="AD744" s="321"/>
      <c r="AE744" s="321"/>
      <c r="AF744" s="321"/>
    </row>
    <row r="745" spans="1:32" ht="15.5">
      <c r="A745" s="321"/>
      <c r="B745" s="321"/>
      <c r="C745" s="321"/>
      <c r="D745" s="321"/>
      <c r="E745" s="321"/>
      <c r="F745" s="321"/>
      <c r="G745" s="321"/>
      <c r="H745" s="321"/>
      <c r="I745" s="321"/>
      <c r="J745" s="321"/>
      <c r="K745" s="321"/>
      <c r="L745" s="321"/>
      <c r="M745" s="321"/>
      <c r="N745" s="321"/>
      <c r="O745" s="321"/>
      <c r="P745" s="321"/>
      <c r="Q745" s="321"/>
      <c r="R745" s="321"/>
      <c r="S745" s="321"/>
      <c r="T745" s="321"/>
      <c r="U745" s="321"/>
      <c r="V745" s="321"/>
      <c r="W745" s="321"/>
      <c r="X745" s="321"/>
      <c r="Y745" s="321"/>
      <c r="Z745" s="321"/>
      <c r="AA745" s="321"/>
      <c r="AB745" s="321"/>
      <c r="AC745" s="321"/>
      <c r="AD745" s="321"/>
      <c r="AE745" s="321"/>
      <c r="AF745" s="321"/>
    </row>
    <row r="746" spans="1:32" ht="15.5">
      <c r="A746" s="321"/>
      <c r="B746" s="321"/>
      <c r="C746" s="321"/>
      <c r="D746" s="321"/>
      <c r="E746" s="321"/>
      <c r="F746" s="321"/>
      <c r="G746" s="321"/>
      <c r="H746" s="321"/>
      <c r="I746" s="321"/>
      <c r="J746" s="321"/>
      <c r="K746" s="321"/>
      <c r="L746" s="321"/>
      <c r="M746" s="321"/>
      <c r="N746" s="321"/>
      <c r="O746" s="321"/>
      <c r="P746" s="321"/>
      <c r="Q746" s="321"/>
      <c r="R746" s="321"/>
      <c r="S746" s="321"/>
      <c r="T746" s="321"/>
      <c r="U746" s="321"/>
      <c r="V746" s="321"/>
      <c r="W746" s="321"/>
      <c r="X746" s="321"/>
      <c r="Y746" s="321"/>
      <c r="Z746" s="321"/>
      <c r="AA746" s="321"/>
      <c r="AB746" s="321"/>
      <c r="AC746" s="321"/>
      <c r="AD746" s="321"/>
      <c r="AE746" s="321"/>
      <c r="AF746" s="321"/>
    </row>
    <row r="747" spans="1:32" ht="15.5">
      <c r="A747" s="321"/>
      <c r="B747" s="321"/>
      <c r="C747" s="321"/>
      <c r="D747" s="321"/>
      <c r="E747" s="321"/>
      <c r="F747" s="321"/>
      <c r="G747" s="321"/>
      <c r="H747" s="321"/>
      <c r="I747" s="321"/>
      <c r="J747" s="321"/>
      <c r="K747" s="321"/>
      <c r="L747" s="321"/>
      <c r="M747" s="321"/>
      <c r="N747" s="321"/>
      <c r="O747" s="321"/>
      <c r="P747" s="321"/>
      <c r="Q747" s="321"/>
      <c r="R747" s="321"/>
      <c r="S747" s="321"/>
      <c r="T747" s="321"/>
      <c r="U747" s="321"/>
      <c r="V747" s="321"/>
      <c r="W747" s="321"/>
      <c r="X747" s="321"/>
      <c r="Y747" s="321"/>
      <c r="Z747" s="321"/>
      <c r="AA747" s="321"/>
      <c r="AB747" s="321"/>
      <c r="AC747" s="321"/>
      <c r="AD747" s="321"/>
      <c r="AE747" s="321"/>
      <c r="AF747" s="321"/>
    </row>
    <row r="748" spans="1:32" ht="15.5">
      <c r="A748" s="321"/>
      <c r="B748" s="321"/>
      <c r="C748" s="321"/>
      <c r="D748" s="321"/>
      <c r="E748" s="321"/>
      <c r="F748" s="321"/>
      <c r="G748" s="321"/>
      <c r="H748" s="321"/>
      <c r="I748" s="321"/>
      <c r="J748" s="321"/>
      <c r="K748" s="321"/>
      <c r="L748" s="321"/>
      <c r="M748" s="321"/>
      <c r="N748" s="321"/>
      <c r="O748" s="321"/>
      <c r="P748" s="321"/>
      <c r="Q748" s="321"/>
      <c r="R748" s="321"/>
      <c r="S748" s="321"/>
      <c r="T748" s="321"/>
      <c r="U748" s="321"/>
      <c r="V748" s="321"/>
      <c r="W748" s="321"/>
      <c r="X748" s="321"/>
      <c r="Y748" s="321"/>
      <c r="Z748" s="321"/>
      <c r="AA748" s="321"/>
      <c r="AB748" s="321"/>
      <c r="AC748" s="321"/>
      <c r="AD748" s="321"/>
      <c r="AE748" s="321"/>
      <c r="AF748" s="321"/>
    </row>
    <row r="749" spans="1:32" ht="15.5">
      <c r="A749" s="321"/>
      <c r="B749" s="321"/>
      <c r="C749" s="321"/>
      <c r="D749" s="321"/>
      <c r="E749" s="321"/>
      <c r="F749" s="321"/>
      <c r="G749" s="321"/>
      <c r="H749" s="321"/>
      <c r="I749" s="321"/>
      <c r="J749" s="321"/>
      <c r="K749" s="321"/>
      <c r="L749" s="321"/>
      <c r="M749" s="321"/>
      <c r="N749" s="321"/>
      <c r="O749" s="321"/>
      <c r="P749" s="321"/>
      <c r="Q749" s="321"/>
      <c r="R749" s="321"/>
      <c r="S749" s="321"/>
      <c r="T749" s="321"/>
      <c r="U749" s="321"/>
      <c r="V749" s="321"/>
      <c r="W749" s="321"/>
      <c r="X749" s="321"/>
      <c r="Y749" s="321"/>
      <c r="Z749" s="321"/>
      <c r="AA749" s="321"/>
      <c r="AB749" s="321"/>
      <c r="AC749" s="321"/>
      <c r="AD749" s="321"/>
      <c r="AE749" s="321"/>
      <c r="AF749" s="321"/>
    </row>
    <row r="750" spans="1:32" ht="15.5">
      <c r="A750" s="321"/>
      <c r="B750" s="321"/>
      <c r="C750" s="321"/>
      <c r="D750" s="321"/>
      <c r="E750" s="321"/>
      <c r="F750" s="321"/>
      <c r="G750" s="321"/>
      <c r="H750" s="321"/>
      <c r="I750" s="321"/>
      <c r="J750" s="321"/>
      <c r="K750" s="321"/>
      <c r="L750" s="321"/>
      <c r="M750" s="321"/>
      <c r="N750" s="321"/>
      <c r="O750" s="321"/>
      <c r="P750" s="321"/>
      <c r="Q750" s="321"/>
      <c r="R750" s="321"/>
      <c r="S750" s="321"/>
      <c r="T750" s="321"/>
      <c r="U750" s="321"/>
      <c r="V750" s="321"/>
      <c r="W750" s="321"/>
      <c r="X750" s="321"/>
      <c r="Y750" s="321"/>
      <c r="Z750" s="321"/>
      <c r="AA750" s="321"/>
      <c r="AB750" s="321"/>
      <c r="AC750" s="321"/>
      <c r="AD750" s="321"/>
      <c r="AE750" s="321"/>
      <c r="AF750" s="321"/>
    </row>
    <row r="751" spans="1:32" ht="15.5">
      <c r="A751" s="321"/>
      <c r="B751" s="321"/>
      <c r="C751" s="321"/>
      <c r="D751" s="321"/>
      <c r="E751" s="321"/>
      <c r="F751" s="321"/>
      <c r="G751" s="321"/>
      <c r="H751" s="321"/>
      <c r="I751" s="321"/>
      <c r="J751" s="321"/>
      <c r="K751" s="321"/>
      <c r="L751" s="321"/>
      <c r="M751" s="321"/>
      <c r="N751" s="321"/>
      <c r="O751" s="321"/>
      <c r="P751" s="321"/>
      <c r="Q751" s="321"/>
      <c r="R751" s="321"/>
      <c r="S751" s="321"/>
      <c r="T751" s="321"/>
      <c r="U751" s="321"/>
      <c r="V751" s="321"/>
      <c r="W751" s="321"/>
      <c r="X751" s="321"/>
      <c r="Y751" s="321"/>
      <c r="Z751" s="321"/>
      <c r="AA751" s="321"/>
      <c r="AB751" s="321"/>
      <c r="AC751" s="321"/>
      <c r="AD751" s="321"/>
      <c r="AE751" s="321"/>
      <c r="AF751" s="321"/>
    </row>
    <row r="752" spans="1:32" ht="15.5">
      <c r="A752" s="321"/>
      <c r="B752" s="321"/>
      <c r="C752" s="321"/>
      <c r="D752" s="321"/>
      <c r="E752" s="321"/>
      <c r="F752" s="321"/>
      <c r="G752" s="321"/>
      <c r="H752" s="321"/>
      <c r="I752" s="321"/>
      <c r="J752" s="321"/>
      <c r="K752" s="321"/>
      <c r="L752" s="321"/>
      <c r="M752" s="321"/>
      <c r="N752" s="321"/>
      <c r="O752" s="321"/>
      <c r="P752" s="321"/>
      <c r="Q752" s="321"/>
      <c r="R752" s="321"/>
      <c r="S752" s="321"/>
      <c r="T752" s="321"/>
      <c r="U752" s="321"/>
      <c r="V752" s="321"/>
      <c r="W752" s="321"/>
      <c r="X752" s="321"/>
      <c r="Y752" s="321"/>
      <c r="Z752" s="321"/>
      <c r="AA752" s="321"/>
      <c r="AB752" s="321"/>
      <c r="AC752" s="321"/>
      <c r="AD752" s="321"/>
      <c r="AE752" s="321"/>
      <c r="AF752" s="321"/>
    </row>
    <row r="753" spans="1:32" ht="15.5">
      <c r="A753" s="321"/>
      <c r="B753" s="321"/>
      <c r="C753" s="321"/>
      <c r="D753" s="321"/>
      <c r="E753" s="321"/>
      <c r="F753" s="321"/>
      <c r="G753" s="321"/>
      <c r="H753" s="321"/>
      <c r="I753" s="321"/>
      <c r="J753" s="321"/>
      <c r="K753" s="321"/>
      <c r="L753" s="321"/>
      <c r="M753" s="321"/>
      <c r="N753" s="321"/>
      <c r="O753" s="321"/>
      <c r="P753" s="321"/>
      <c r="Q753" s="321"/>
      <c r="R753" s="321"/>
      <c r="S753" s="321"/>
      <c r="T753" s="321"/>
      <c r="U753" s="321"/>
      <c r="V753" s="321"/>
      <c r="W753" s="321"/>
      <c r="X753" s="321"/>
      <c r="Y753" s="321"/>
      <c r="Z753" s="321"/>
      <c r="AA753" s="321"/>
      <c r="AB753" s="321"/>
      <c r="AC753" s="321"/>
      <c r="AD753" s="321"/>
      <c r="AE753" s="321"/>
      <c r="AF753" s="321"/>
    </row>
    <row r="754" spans="1:32" ht="15.5">
      <c r="A754" s="321"/>
      <c r="B754" s="321"/>
      <c r="C754" s="321"/>
      <c r="D754" s="321"/>
      <c r="E754" s="321"/>
      <c r="F754" s="321"/>
      <c r="G754" s="321"/>
      <c r="H754" s="321"/>
      <c r="I754" s="321"/>
      <c r="J754" s="321"/>
      <c r="K754" s="321"/>
      <c r="L754" s="321"/>
      <c r="M754" s="321"/>
      <c r="N754" s="321"/>
      <c r="O754" s="321"/>
      <c r="P754" s="321"/>
      <c r="Q754" s="321"/>
      <c r="R754" s="321"/>
      <c r="S754" s="321"/>
      <c r="T754" s="321"/>
      <c r="U754" s="321"/>
      <c r="V754" s="321"/>
      <c r="W754" s="321"/>
      <c r="X754" s="321"/>
      <c r="Y754" s="321"/>
      <c r="Z754" s="321"/>
      <c r="AA754" s="321"/>
      <c r="AB754" s="321"/>
      <c r="AC754" s="321"/>
      <c r="AD754" s="321"/>
      <c r="AE754" s="321"/>
      <c r="AF754" s="321"/>
    </row>
    <row r="755" spans="1:32" ht="15.5">
      <c r="A755" s="321"/>
      <c r="B755" s="321"/>
      <c r="C755" s="321"/>
      <c r="D755" s="321"/>
      <c r="E755" s="321"/>
      <c r="F755" s="321"/>
      <c r="G755" s="321"/>
      <c r="H755" s="321"/>
      <c r="I755" s="321"/>
      <c r="J755" s="321"/>
      <c r="K755" s="321"/>
      <c r="L755" s="321"/>
      <c r="M755" s="321"/>
      <c r="N755" s="321"/>
      <c r="O755" s="321"/>
      <c r="P755" s="321"/>
      <c r="Q755" s="321"/>
      <c r="R755" s="321"/>
      <c r="S755" s="321"/>
      <c r="T755" s="321"/>
      <c r="U755" s="321"/>
      <c r="V755" s="321"/>
      <c r="W755" s="321"/>
      <c r="X755" s="321"/>
      <c r="Y755" s="321"/>
      <c r="Z755" s="321"/>
      <c r="AA755" s="321"/>
      <c r="AB755" s="321"/>
      <c r="AC755" s="321"/>
      <c r="AD755" s="321"/>
      <c r="AE755" s="321"/>
      <c r="AF755" s="321"/>
    </row>
    <row r="756" spans="1:32" ht="15.5">
      <c r="A756" s="321"/>
      <c r="B756" s="321"/>
      <c r="C756" s="321"/>
      <c r="D756" s="321"/>
      <c r="E756" s="321"/>
      <c r="F756" s="321"/>
      <c r="G756" s="321"/>
      <c r="H756" s="321"/>
      <c r="I756" s="321"/>
      <c r="J756" s="321"/>
      <c r="K756" s="321"/>
      <c r="L756" s="321"/>
      <c r="M756" s="321"/>
      <c r="N756" s="321"/>
      <c r="O756" s="321"/>
      <c r="P756" s="321"/>
      <c r="Q756" s="321"/>
      <c r="R756" s="321"/>
      <c r="S756" s="321"/>
      <c r="T756" s="321"/>
      <c r="U756" s="321"/>
      <c r="V756" s="321"/>
      <c r="W756" s="321"/>
      <c r="X756" s="321"/>
      <c r="Y756" s="321"/>
      <c r="Z756" s="321"/>
      <c r="AA756" s="321"/>
      <c r="AB756" s="321"/>
      <c r="AC756" s="321"/>
      <c r="AD756" s="321"/>
      <c r="AE756" s="321"/>
      <c r="AF756" s="321"/>
    </row>
    <row r="757" spans="1:32" ht="15.5">
      <c r="A757" s="321"/>
      <c r="B757" s="321"/>
      <c r="C757" s="321"/>
      <c r="D757" s="321"/>
      <c r="E757" s="321"/>
      <c r="F757" s="321"/>
      <c r="G757" s="321"/>
      <c r="H757" s="321"/>
      <c r="I757" s="321"/>
      <c r="J757" s="321"/>
      <c r="K757" s="321"/>
      <c r="L757" s="321"/>
      <c r="M757" s="321"/>
      <c r="N757" s="321"/>
      <c r="O757" s="321"/>
      <c r="P757" s="321"/>
      <c r="Q757" s="321"/>
      <c r="R757" s="321"/>
      <c r="S757" s="321"/>
      <c r="T757" s="321"/>
      <c r="U757" s="321"/>
      <c r="V757" s="321"/>
      <c r="W757" s="321"/>
      <c r="X757" s="321"/>
      <c r="Y757" s="321"/>
      <c r="Z757" s="321"/>
      <c r="AA757" s="321"/>
      <c r="AB757" s="321"/>
      <c r="AC757" s="321"/>
      <c r="AD757" s="321"/>
      <c r="AE757" s="321"/>
      <c r="AF757" s="321"/>
    </row>
    <row r="758" spans="1:32" ht="15.5">
      <c r="A758" s="321"/>
      <c r="B758" s="321"/>
      <c r="C758" s="321"/>
      <c r="D758" s="321"/>
      <c r="E758" s="321"/>
      <c r="F758" s="321"/>
      <c r="G758" s="321"/>
      <c r="H758" s="321"/>
      <c r="I758" s="321"/>
      <c r="J758" s="321"/>
      <c r="K758" s="321"/>
      <c r="L758" s="321"/>
      <c r="M758" s="321"/>
      <c r="N758" s="321"/>
      <c r="O758" s="321"/>
      <c r="P758" s="321"/>
      <c r="Q758" s="321"/>
      <c r="R758" s="321"/>
      <c r="S758" s="321"/>
      <c r="T758" s="321"/>
      <c r="U758" s="321"/>
      <c r="V758" s="321"/>
      <c r="W758" s="321"/>
      <c r="X758" s="321"/>
      <c r="Y758" s="321"/>
      <c r="Z758" s="321"/>
      <c r="AA758" s="321"/>
      <c r="AB758" s="321"/>
      <c r="AC758" s="321"/>
      <c r="AD758" s="321"/>
      <c r="AE758" s="321"/>
      <c r="AF758" s="321"/>
    </row>
    <row r="759" spans="1:32" ht="15.5">
      <c r="A759" s="321"/>
      <c r="B759" s="321"/>
      <c r="C759" s="321"/>
      <c r="D759" s="321"/>
      <c r="E759" s="321"/>
      <c r="F759" s="321"/>
      <c r="G759" s="321"/>
      <c r="H759" s="321"/>
      <c r="I759" s="321"/>
      <c r="J759" s="321"/>
      <c r="K759" s="321"/>
      <c r="L759" s="321"/>
      <c r="M759" s="321"/>
      <c r="N759" s="321"/>
      <c r="O759" s="321"/>
      <c r="P759" s="321"/>
      <c r="Q759" s="321"/>
      <c r="R759" s="321"/>
      <c r="S759" s="321"/>
      <c r="T759" s="321"/>
      <c r="U759" s="321"/>
      <c r="V759" s="321"/>
      <c r="W759" s="321"/>
      <c r="X759" s="321"/>
      <c r="Y759" s="321"/>
      <c r="Z759" s="321"/>
      <c r="AA759" s="321"/>
      <c r="AB759" s="321"/>
      <c r="AC759" s="321"/>
      <c r="AD759" s="321"/>
      <c r="AE759" s="321"/>
      <c r="AF759" s="321"/>
    </row>
    <row r="760" spans="1:32" ht="15.5">
      <c r="A760" s="321"/>
      <c r="B760" s="321"/>
      <c r="C760" s="321"/>
      <c r="D760" s="321"/>
      <c r="E760" s="321"/>
      <c r="F760" s="321"/>
      <c r="G760" s="321"/>
      <c r="H760" s="321"/>
      <c r="I760" s="321"/>
      <c r="J760" s="321"/>
      <c r="K760" s="321"/>
      <c r="L760" s="321"/>
      <c r="M760" s="321"/>
      <c r="N760" s="321"/>
      <c r="O760" s="321"/>
      <c r="P760" s="321"/>
      <c r="Q760" s="321"/>
      <c r="R760" s="321"/>
      <c r="S760" s="321"/>
      <c r="T760" s="321"/>
      <c r="U760" s="321"/>
      <c r="V760" s="321"/>
      <c r="W760" s="321"/>
      <c r="X760" s="321"/>
      <c r="Y760" s="321"/>
      <c r="Z760" s="321"/>
      <c r="AA760" s="321"/>
      <c r="AB760" s="321"/>
      <c r="AC760" s="321"/>
      <c r="AD760" s="321"/>
      <c r="AE760" s="321"/>
      <c r="AF760" s="321"/>
    </row>
    <row r="761" spans="1:32" ht="15.5">
      <c r="A761" s="321"/>
      <c r="B761" s="321"/>
      <c r="C761" s="321"/>
      <c r="D761" s="321"/>
      <c r="E761" s="321"/>
      <c r="F761" s="321"/>
      <c r="G761" s="321"/>
      <c r="H761" s="321"/>
      <c r="I761" s="321"/>
      <c r="J761" s="321"/>
      <c r="K761" s="321"/>
      <c r="L761" s="321"/>
      <c r="M761" s="321"/>
      <c r="N761" s="321"/>
      <c r="O761" s="321"/>
      <c r="P761" s="321"/>
      <c r="Q761" s="321"/>
      <c r="R761" s="321"/>
      <c r="S761" s="321"/>
      <c r="T761" s="321"/>
      <c r="U761" s="321"/>
      <c r="V761" s="321"/>
      <c r="W761" s="321"/>
      <c r="X761" s="321"/>
      <c r="Y761" s="321"/>
      <c r="Z761" s="321"/>
      <c r="AA761" s="321"/>
      <c r="AB761" s="321"/>
      <c r="AC761" s="321"/>
      <c r="AD761" s="321"/>
      <c r="AE761" s="321"/>
      <c r="AF761" s="321"/>
    </row>
    <row r="762" spans="1:32" ht="15.5">
      <c r="A762" s="321"/>
      <c r="B762" s="321"/>
      <c r="C762" s="321"/>
      <c r="D762" s="321"/>
      <c r="E762" s="321"/>
      <c r="F762" s="321"/>
      <c r="G762" s="321"/>
      <c r="H762" s="321"/>
      <c r="I762" s="321"/>
      <c r="J762" s="321"/>
      <c r="K762" s="321"/>
      <c r="L762" s="321"/>
      <c r="M762" s="321"/>
      <c r="N762" s="321"/>
      <c r="O762" s="321"/>
      <c r="P762" s="321"/>
      <c r="Q762" s="321"/>
      <c r="R762" s="321"/>
      <c r="S762" s="321"/>
      <c r="T762" s="321"/>
      <c r="U762" s="321"/>
      <c r="V762" s="321"/>
      <c r="W762" s="321"/>
      <c r="X762" s="321"/>
      <c r="Y762" s="321"/>
      <c r="Z762" s="321"/>
      <c r="AA762" s="321"/>
      <c r="AB762" s="321"/>
      <c r="AC762" s="321"/>
      <c r="AD762" s="321"/>
      <c r="AE762" s="321"/>
      <c r="AF762" s="321"/>
    </row>
    <row r="763" spans="1:32" ht="15.5">
      <c r="A763" s="321"/>
      <c r="B763" s="321"/>
      <c r="C763" s="321"/>
      <c r="D763" s="321"/>
      <c r="E763" s="321"/>
      <c r="F763" s="321"/>
      <c r="G763" s="321"/>
      <c r="H763" s="321"/>
      <c r="I763" s="321"/>
      <c r="J763" s="321"/>
      <c r="K763" s="321"/>
      <c r="L763" s="321"/>
      <c r="M763" s="321"/>
      <c r="N763" s="321"/>
      <c r="O763" s="321"/>
      <c r="P763" s="321"/>
      <c r="Q763" s="321"/>
      <c r="R763" s="321"/>
      <c r="S763" s="321"/>
      <c r="T763" s="321"/>
      <c r="U763" s="321"/>
      <c r="V763" s="321"/>
      <c r="W763" s="321"/>
      <c r="X763" s="321"/>
      <c r="Y763" s="321"/>
      <c r="Z763" s="321"/>
      <c r="AA763" s="321"/>
      <c r="AB763" s="321"/>
      <c r="AC763" s="321"/>
      <c r="AD763" s="321"/>
      <c r="AE763" s="321"/>
      <c r="AF763" s="321"/>
    </row>
    <row r="764" spans="1:32" ht="15.5">
      <c r="A764" s="321"/>
      <c r="B764" s="321"/>
      <c r="C764" s="321"/>
      <c r="D764" s="321"/>
      <c r="E764" s="321"/>
      <c r="F764" s="321"/>
      <c r="G764" s="321"/>
      <c r="H764" s="321"/>
      <c r="I764" s="321"/>
      <c r="J764" s="321"/>
      <c r="K764" s="321"/>
      <c r="L764" s="321"/>
      <c r="M764" s="321"/>
      <c r="N764" s="321"/>
      <c r="O764" s="321"/>
      <c r="P764" s="321"/>
      <c r="Q764" s="321"/>
      <c r="R764" s="321"/>
      <c r="S764" s="321"/>
      <c r="T764" s="321"/>
      <c r="U764" s="321"/>
      <c r="V764" s="321"/>
      <c r="W764" s="321"/>
      <c r="X764" s="321"/>
      <c r="Y764" s="321"/>
      <c r="Z764" s="321"/>
      <c r="AA764" s="321"/>
      <c r="AB764" s="321"/>
      <c r="AC764" s="321"/>
      <c r="AD764" s="321"/>
      <c r="AE764" s="321"/>
      <c r="AF764" s="321"/>
    </row>
    <row r="765" spans="1:32" ht="15.5">
      <c r="A765" s="321"/>
      <c r="B765" s="321"/>
      <c r="C765" s="321"/>
      <c r="D765" s="321"/>
      <c r="E765" s="321"/>
      <c r="F765" s="321"/>
      <c r="G765" s="321"/>
      <c r="H765" s="321"/>
      <c r="I765" s="321"/>
      <c r="J765" s="321"/>
      <c r="K765" s="321"/>
      <c r="L765" s="321"/>
      <c r="M765" s="321"/>
      <c r="N765" s="321"/>
      <c r="O765" s="321"/>
      <c r="P765" s="321"/>
      <c r="Q765" s="321"/>
      <c r="R765" s="321"/>
      <c r="S765" s="321"/>
      <c r="T765" s="321"/>
      <c r="U765" s="321"/>
      <c r="V765" s="321"/>
      <c r="W765" s="321"/>
      <c r="X765" s="321"/>
      <c r="Y765" s="321"/>
      <c r="Z765" s="321"/>
      <c r="AA765" s="321"/>
      <c r="AB765" s="321"/>
      <c r="AC765" s="321"/>
      <c r="AD765" s="321"/>
      <c r="AE765" s="321"/>
      <c r="AF765" s="321"/>
    </row>
    <row r="766" spans="1:32" ht="15.5">
      <c r="A766" s="321"/>
      <c r="B766" s="321"/>
      <c r="C766" s="321"/>
      <c r="D766" s="321"/>
      <c r="E766" s="321"/>
      <c r="F766" s="321"/>
      <c r="G766" s="321"/>
      <c r="H766" s="321"/>
      <c r="I766" s="321"/>
      <c r="J766" s="321"/>
      <c r="K766" s="321"/>
      <c r="L766" s="321"/>
      <c r="M766" s="321"/>
      <c r="N766" s="321"/>
      <c r="O766" s="321"/>
      <c r="P766" s="321"/>
      <c r="Q766" s="321"/>
      <c r="R766" s="321"/>
      <c r="S766" s="321"/>
      <c r="T766" s="321"/>
      <c r="U766" s="321"/>
      <c r="V766" s="321"/>
      <c r="W766" s="321"/>
      <c r="X766" s="321"/>
      <c r="Y766" s="321"/>
      <c r="Z766" s="321"/>
      <c r="AA766" s="321"/>
      <c r="AB766" s="321"/>
      <c r="AC766" s="321"/>
      <c r="AD766" s="321"/>
      <c r="AE766" s="321"/>
      <c r="AF766" s="321"/>
    </row>
    <row r="767" spans="1:32" ht="15.5">
      <c r="A767" s="321"/>
      <c r="B767" s="321"/>
      <c r="C767" s="321"/>
      <c r="D767" s="321"/>
      <c r="E767" s="321"/>
      <c r="F767" s="321"/>
      <c r="G767" s="321"/>
      <c r="H767" s="321"/>
      <c r="I767" s="321"/>
      <c r="J767" s="321"/>
      <c r="K767" s="321"/>
      <c r="L767" s="321"/>
      <c r="M767" s="321"/>
      <c r="N767" s="321"/>
      <c r="O767" s="321"/>
      <c r="P767" s="321"/>
      <c r="Q767" s="321"/>
      <c r="R767" s="321"/>
      <c r="S767" s="321"/>
      <c r="T767" s="321"/>
      <c r="U767" s="321"/>
      <c r="V767" s="321"/>
      <c r="W767" s="321"/>
      <c r="X767" s="321"/>
      <c r="Y767" s="321"/>
      <c r="Z767" s="321"/>
      <c r="AA767" s="321"/>
      <c r="AB767" s="321"/>
      <c r="AC767" s="321"/>
      <c r="AD767" s="321"/>
      <c r="AE767" s="321"/>
      <c r="AF767" s="321"/>
    </row>
    <row r="768" spans="1:32" ht="15.5">
      <c r="A768" s="321"/>
      <c r="B768" s="321"/>
      <c r="C768" s="321"/>
      <c r="D768" s="321"/>
      <c r="E768" s="321"/>
      <c r="F768" s="321"/>
      <c r="G768" s="321"/>
      <c r="H768" s="321"/>
      <c r="I768" s="321"/>
      <c r="J768" s="321"/>
      <c r="K768" s="321"/>
      <c r="L768" s="321"/>
      <c r="M768" s="321"/>
      <c r="N768" s="321"/>
      <c r="O768" s="321"/>
      <c r="P768" s="321"/>
      <c r="Q768" s="321"/>
      <c r="R768" s="321"/>
      <c r="S768" s="321"/>
      <c r="T768" s="321"/>
      <c r="U768" s="321"/>
      <c r="V768" s="321"/>
      <c r="W768" s="321"/>
      <c r="X768" s="321"/>
      <c r="Y768" s="321"/>
      <c r="Z768" s="321"/>
      <c r="AA768" s="321"/>
      <c r="AB768" s="321"/>
      <c r="AC768" s="321"/>
      <c r="AD768" s="321"/>
      <c r="AE768" s="321"/>
      <c r="AF768" s="321"/>
    </row>
    <row r="769" spans="1:32" ht="15.5">
      <c r="A769" s="321"/>
      <c r="B769" s="321"/>
      <c r="C769" s="321"/>
      <c r="D769" s="321"/>
      <c r="E769" s="321"/>
      <c r="F769" s="321"/>
      <c r="G769" s="321"/>
      <c r="H769" s="321"/>
      <c r="I769" s="321"/>
      <c r="J769" s="321"/>
      <c r="K769" s="321"/>
      <c r="L769" s="321"/>
      <c r="M769" s="321"/>
      <c r="N769" s="321"/>
      <c r="O769" s="321"/>
      <c r="P769" s="321"/>
      <c r="Q769" s="321"/>
      <c r="R769" s="321"/>
      <c r="S769" s="321"/>
      <c r="T769" s="321"/>
      <c r="U769" s="321"/>
      <c r="V769" s="321"/>
      <c r="W769" s="321"/>
      <c r="X769" s="321"/>
      <c r="Y769" s="321"/>
      <c r="Z769" s="321"/>
      <c r="AA769" s="321"/>
      <c r="AB769" s="321"/>
      <c r="AC769" s="321"/>
      <c r="AD769" s="321"/>
      <c r="AE769" s="321"/>
      <c r="AF769" s="321"/>
    </row>
    <row r="770" spans="1:32" ht="15.5">
      <c r="A770" s="321"/>
      <c r="B770" s="321"/>
      <c r="C770" s="321"/>
      <c r="D770" s="321"/>
      <c r="E770" s="321"/>
      <c r="F770" s="321"/>
      <c r="G770" s="321"/>
      <c r="H770" s="321"/>
      <c r="I770" s="321"/>
      <c r="J770" s="321"/>
      <c r="K770" s="321"/>
      <c r="L770" s="321"/>
      <c r="M770" s="321"/>
      <c r="N770" s="321"/>
      <c r="O770" s="321"/>
      <c r="P770" s="321"/>
      <c r="Q770" s="321"/>
      <c r="R770" s="321"/>
      <c r="S770" s="321"/>
      <c r="T770" s="321"/>
      <c r="U770" s="321"/>
      <c r="V770" s="321"/>
      <c r="W770" s="321"/>
      <c r="X770" s="321"/>
      <c r="Y770" s="321"/>
      <c r="Z770" s="321"/>
      <c r="AA770" s="321"/>
      <c r="AB770" s="321"/>
      <c r="AC770" s="321"/>
      <c r="AD770" s="321"/>
      <c r="AE770" s="321"/>
      <c r="AF770" s="321"/>
    </row>
    <row r="771" spans="1:32" ht="15.5">
      <c r="A771" s="321"/>
      <c r="B771" s="321"/>
      <c r="C771" s="321"/>
      <c r="D771" s="321"/>
      <c r="E771" s="321"/>
      <c r="F771" s="321"/>
      <c r="G771" s="321"/>
      <c r="H771" s="321"/>
      <c r="I771" s="321"/>
      <c r="J771" s="321"/>
      <c r="K771" s="321"/>
      <c r="L771" s="321"/>
      <c r="M771" s="321"/>
      <c r="N771" s="321"/>
      <c r="O771" s="321"/>
      <c r="P771" s="321"/>
      <c r="Q771" s="321"/>
      <c r="R771" s="321"/>
      <c r="S771" s="321"/>
      <c r="T771" s="321"/>
      <c r="U771" s="321"/>
      <c r="V771" s="321"/>
      <c r="W771" s="321"/>
      <c r="X771" s="321"/>
      <c r="Y771" s="321"/>
      <c r="Z771" s="321"/>
      <c r="AA771" s="321"/>
      <c r="AB771" s="321"/>
      <c r="AC771" s="321"/>
      <c r="AD771" s="321"/>
      <c r="AE771" s="321"/>
      <c r="AF771" s="321"/>
    </row>
    <row r="772" spans="1:32" ht="15.5">
      <c r="A772" s="321"/>
      <c r="B772" s="321"/>
      <c r="C772" s="321"/>
      <c r="D772" s="321"/>
      <c r="E772" s="321"/>
      <c r="F772" s="321"/>
      <c r="G772" s="321"/>
      <c r="H772" s="321"/>
      <c r="I772" s="321"/>
      <c r="J772" s="321"/>
      <c r="K772" s="321"/>
      <c r="L772" s="321"/>
      <c r="M772" s="321"/>
      <c r="N772" s="321"/>
      <c r="O772" s="321"/>
      <c r="P772" s="321"/>
      <c r="Q772" s="321"/>
      <c r="R772" s="321"/>
      <c r="S772" s="321"/>
      <c r="T772" s="321"/>
      <c r="U772" s="321"/>
      <c r="V772" s="321"/>
      <c r="W772" s="321"/>
      <c r="X772" s="321"/>
      <c r="Y772" s="321"/>
      <c r="Z772" s="321"/>
      <c r="AA772" s="321"/>
      <c r="AB772" s="321"/>
      <c r="AC772" s="321"/>
      <c r="AD772" s="321"/>
      <c r="AE772" s="321"/>
      <c r="AF772" s="321"/>
    </row>
    <row r="773" spans="1:32" ht="15.5">
      <c r="A773" s="321"/>
      <c r="B773" s="321"/>
      <c r="C773" s="321"/>
      <c r="D773" s="321"/>
      <c r="E773" s="321"/>
      <c r="F773" s="321"/>
      <c r="G773" s="321"/>
      <c r="H773" s="321"/>
      <c r="I773" s="321"/>
      <c r="J773" s="321"/>
      <c r="K773" s="321"/>
      <c r="L773" s="321"/>
      <c r="M773" s="321"/>
      <c r="N773" s="321"/>
      <c r="O773" s="321"/>
      <c r="P773" s="321"/>
      <c r="Q773" s="321"/>
      <c r="R773" s="321"/>
      <c r="S773" s="321"/>
      <c r="T773" s="321"/>
      <c r="U773" s="321"/>
      <c r="V773" s="321"/>
      <c r="W773" s="321"/>
      <c r="X773" s="321"/>
      <c r="Y773" s="321"/>
      <c r="Z773" s="321"/>
      <c r="AA773" s="321"/>
      <c r="AB773" s="321"/>
      <c r="AC773" s="321"/>
      <c r="AD773" s="321"/>
      <c r="AE773" s="321"/>
      <c r="AF773" s="321"/>
    </row>
    <row r="774" spans="1:32" ht="15.5">
      <c r="A774" s="321"/>
      <c r="B774" s="321"/>
      <c r="C774" s="321"/>
      <c r="D774" s="321"/>
      <c r="E774" s="321"/>
      <c r="F774" s="321"/>
      <c r="G774" s="321"/>
      <c r="H774" s="321"/>
      <c r="I774" s="321"/>
      <c r="J774" s="321"/>
      <c r="K774" s="321"/>
      <c r="L774" s="321"/>
      <c r="M774" s="321"/>
      <c r="N774" s="321"/>
      <c r="O774" s="321"/>
      <c r="P774" s="321"/>
      <c r="Q774" s="321"/>
      <c r="R774" s="321"/>
      <c r="S774" s="321"/>
      <c r="T774" s="321"/>
      <c r="U774" s="321"/>
      <c r="V774" s="321"/>
      <c r="W774" s="321"/>
      <c r="X774" s="321"/>
      <c r="Y774" s="321"/>
      <c r="Z774" s="321"/>
      <c r="AA774" s="321"/>
      <c r="AB774" s="321"/>
      <c r="AC774" s="321"/>
      <c r="AD774" s="321"/>
      <c r="AE774" s="321"/>
      <c r="AF774" s="321"/>
    </row>
    <row r="775" spans="1:32" ht="15.5">
      <c r="A775" s="321"/>
      <c r="B775" s="321"/>
      <c r="C775" s="321"/>
      <c r="D775" s="321"/>
      <c r="E775" s="321"/>
      <c r="F775" s="321"/>
      <c r="G775" s="321"/>
      <c r="H775" s="321"/>
      <c r="I775" s="321"/>
      <c r="J775" s="321"/>
      <c r="K775" s="321"/>
      <c r="L775" s="321"/>
      <c r="M775" s="321"/>
      <c r="N775" s="321"/>
      <c r="O775" s="321"/>
      <c r="P775" s="321"/>
      <c r="Q775" s="321"/>
      <c r="R775" s="321"/>
      <c r="S775" s="321"/>
      <c r="T775" s="321"/>
      <c r="U775" s="321"/>
      <c r="V775" s="321"/>
      <c r="W775" s="321"/>
      <c r="X775" s="321"/>
      <c r="Y775" s="321"/>
      <c r="Z775" s="321"/>
      <c r="AA775" s="321"/>
      <c r="AB775" s="321"/>
      <c r="AC775" s="321"/>
      <c r="AD775" s="321"/>
      <c r="AE775" s="321"/>
      <c r="AF775" s="321"/>
    </row>
    <row r="776" spans="1:32" ht="15.5">
      <c r="A776" s="321"/>
      <c r="B776" s="321"/>
      <c r="C776" s="321"/>
      <c r="D776" s="321"/>
      <c r="E776" s="321"/>
      <c r="F776" s="321"/>
      <c r="G776" s="321"/>
      <c r="H776" s="321"/>
      <c r="I776" s="321"/>
      <c r="J776" s="321"/>
      <c r="K776" s="321"/>
      <c r="L776" s="321"/>
      <c r="M776" s="321"/>
      <c r="N776" s="321"/>
      <c r="O776" s="321"/>
      <c r="P776" s="321"/>
      <c r="Q776" s="321"/>
      <c r="R776" s="321"/>
      <c r="S776" s="321"/>
      <c r="T776" s="321"/>
      <c r="U776" s="321"/>
      <c r="V776" s="321"/>
      <c r="W776" s="321"/>
      <c r="X776" s="321"/>
      <c r="Y776" s="321"/>
      <c r="Z776" s="321"/>
      <c r="AA776" s="321"/>
      <c r="AB776" s="321"/>
      <c r="AC776" s="321"/>
      <c r="AD776" s="321"/>
      <c r="AE776" s="321"/>
      <c r="AF776" s="321"/>
    </row>
    <row r="777" spans="1:32" ht="15.5">
      <c r="A777" s="321"/>
      <c r="B777" s="321"/>
      <c r="C777" s="321"/>
      <c r="D777" s="321"/>
      <c r="E777" s="321"/>
      <c r="F777" s="321"/>
      <c r="G777" s="321"/>
      <c r="H777" s="321"/>
      <c r="I777" s="321"/>
      <c r="J777" s="321"/>
      <c r="K777" s="321"/>
      <c r="L777" s="321"/>
      <c r="M777" s="321"/>
      <c r="N777" s="321"/>
      <c r="O777" s="321"/>
      <c r="P777" s="321"/>
      <c r="Q777" s="321"/>
      <c r="R777" s="321"/>
      <c r="S777" s="321"/>
      <c r="T777" s="321"/>
      <c r="U777" s="321"/>
      <c r="V777" s="321"/>
      <c r="W777" s="321"/>
      <c r="X777" s="321"/>
      <c r="Y777" s="321"/>
      <c r="Z777" s="321"/>
      <c r="AA777" s="321"/>
      <c r="AB777" s="321"/>
      <c r="AC777" s="321"/>
      <c r="AD777" s="321"/>
      <c r="AE777" s="321"/>
      <c r="AF777" s="321"/>
    </row>
    <row r="778" spans="1:32" ht="15.5">
      <c r="A778" s="321"/>
      <c r="B778" s="321"/>
      <c r="C778" s="321"/>
      <c r="D778" s="321"/>
      <c r="E778" s="321"/>
      <c r="F778" s="321"/>
      <c r="G778" s="321"/>
      <c r="H778" s="321"/>
      <c r="I778" s="321"/>
      <c r="J778" s="321"/>
      <c r="K778" s="321"/>
      <c r="L778" s="321"/>
      <c r="M778" s="321"/>
      <c r="N778" s="321"/>
      <c r="O778" s="321"/>
      <c r="P778" s="321"/>
      <c r="Q778" s="321"/>
      <c r="R778" s="321"/>
      <c r="S778" s="321"/>
      <c r="T778" s="321"/>
      <c r="U778" s="321"/>
      <c r="V778" s="321"/>
      <c r="W778" s="321"/>
      <c r="X778" s="321"/>
      <c r="Y778" s="321"/>
      <c r="Z778" s="321"/>
      <c r="AA778" s="321"/>
      <c r="AB778" s="321"/>
      <c r="AC778" s="321"/>
      <c r="AD778" s="321"/>
      <c r="AE778" s="321"/>
      <c r="AF778" s="321"/>
    </row>
    <row r="779" spans="1:32" ht="15.5">
      <c r="A779" s="321"/>
      <c r="B779" s="321"/>
      <c r="C779" s="321"/>
      <c r="D779" s="321"/>
      <c r="E779" s="321"/>
      <c r="F779" s="321"/>
      <c r="G779" s="321"/>
      <c r="H779" s="321"/>
      <c r="I779" s="321"/>
      <c r="J779" s="321"/>
      <c r="K779" s="321"/>
      <c r="L779" s="321"/>
      <c r="M779" s="321"/>
      <c r="N779" s="321"/>
      <c r="O779" s="321"/>
      <c r="P779" s="321"/>
      <c r="Q779" s="321"/>
      <c r="R779" s="321"/>
      <c r="S779" s="321"/>
      <c r="T779" s="321"/>
      <c r="U779" s="321"/>
      <c r="V779" s="321"/>
      <c r="W779" s="321"/>
      <c r="X779" s="321"/>
      <c r="Y779" s="321"/>
      <c r="Z779" s="321"/>
      <c r="AA779" s="321"/>
      <c r="AB779" s="321"/>
      <c r="AC779" s="321"/>
      <c r="AD779" s="321"/>
      <c r="AE779" s="321"/>
      <c r="AF779" s="321"/>
    </row>
    <row r="780" spans="1:32" ht="15.5">
      <c r="A780" s="321"/>
      <c r="B780" s="321"/>
      <c r="C780" s="321"/>
      <c r="D780" s="321"/>
      <c r="E780" s="321"/>
      <c r="F780" s="321"/>
      <c r="G780" s="321"/>
      <c r="H780" s="321"/>
      <c r="I780" s="321"/>
      <c r="J780" s="321"/>
      <c r="K780" s="321"/>
      <c r="L780" s="321"/>
      <c r="M780" s="321"/>
      <c r="N780" s="321"/>
      <c r="O780" s="321"/>
      <c r="P780" s="321"/>
      <c r="Q780" s="321"/>
      <c r="R780" s="321"/>
      <c r="S780" s="321"/>
      <c r="T780" s="321"/>
      <c r="U780" s="321"/>
      <c r="V780" s="321"/>
      <c r="W780" s="321"/>
      <c r="X780" s="321"/>
      <c r="Y780" s="321"/>
      <c r="Z780" s="321"/>
      <c r="AA780" s="321"/>
      <c r="AB780" s="321"/>
      <c r="AC780" s="321"/>
      <c r="AD780" s="321"/>
      <c r="AE780" s="321"/>
      <c r="AF780" s="321"/>
    </row>
    <row r="781" spans="1:32" ht="15.5">
      <c r="A781" s="321"/>
      <c r="B781" s="321"/>
      <c r="C781" s="321"/>
      <c r="D781" s="321"/>
      <c r="E781" s="321"/>
      <c r="F781" s="321"/>
      <c r="G781" s="321"/>
      <c r="H781" s="321"/>
      <c r="I781" s="321"/>
      <c r="J781" s="321"/>
      <c r="K781" s="321"/>
      <c r="L781" s="321"/>
      <c r="M781" s="321"/>
      <c r="N781" s="321"/>
      <c r="O781" s="321"/>
      <c r="P781" s="321"/>
      <c r="Q781" s="321"/>
      <c r="R781" s="321"/>
      <c r="S781" s="321"/>
      <c r="T781" s="321"/>
      <c r="U781" s="321"/>
      <c r="V781" s="321"/>
      <c r="W781" s="321"/>
      <c r="X781" s="321"/>
      <c r="Y781" s="321"/>
      <c r="Z781" s="321"/>
      <c r="AA781" s="321"/>
      <c r="AB781" s="321"/>
      <c r="AC781" s="321"/>
      <c r="AD781" s="321"/>
      <c r="AE781" s="321"/>
      <c r="AF781" s="321"/>
    </row>
    <row r="782" spans="1:32" ht="15.5">
      <c r="A782" s="321"/>
      <c r="B782" s="321"/>
      <c r="C782" s="321"/>
      <c r="D782" s="321"/>
      <c r="E782" s="321"/>
      <c r="F782" s="321"/>
      <c r="G782" s="321"/>
      <c r="H782" s="321"/>
      <c r="I782" s="321"/>
      <c r="J782" s="321"/>
      <c r="K782" s="321"/>
      <c r="L782" s="321"/>
      <c r="M782" s="321"/>
      <c r="N782" s="321"/>
      <c r="O782" s="321"/>
      <c r="P782" s="321"/>
      <c r="Q782" s="321"/>
      <c r="R782" s="321"/>
      <c r="S782" s="321"/>
      <c r="T782" s="321"/>
      <c r="U782" s="321"/>
      <c r="V782" s="321"/>
      <c r="W782" s="321"/>
      <c r="X782" s="321"/>
      <c r="Y782" s="321"/>
      <c r="Z782" s="321"/>
      <c r="AA782" s="321"/>
      <c r="AB782" s="321"/>
      <c r="AC782" s="321"/>
      <c r="AD782" s="321"/>
      <c r="AE782" s="321"/>
      <c r="AF782" s="321"/>
    </row>
    <row r="783" spans="1:32" ht="15.5">
      <c r="A783" s="321"/>
      <c r="B783" s="321"/>
      <c r="C783" s="321"/>
      <c r="D783" s="321"/>
      <c r="E783" s="321"/>
      <c r="F783" s="321"/>
      <c r="G783" s="321"/>
      <c r="H783" s="321"/>
      <c r="I783" s="321"/>
      <c r="J783" s="321"/>
      <c r="K783" s="321"/>
      <c r="L783" s="321"/>
      <c r="M783" s="321"/>
      <c r="N783" s="321"/>
      <c r="O783" s="321"/>
      <c r="P783" s="321"/>
      <c r="Q783" s="321"/>
      <c r="R783" s="321"/>
      <c r="S783" s="321"/>
      <c r="T783" s="321"/>
      <c r="U783" s="321"/>
      <c r="V783" s="321"/>
      <c r="W783" s="321"/>
      <c r="X783" s="321"/>
      <c r="Y783" s="321"/>
      <c r="Z783" s="321"/>
      <c r="AA783" s="321"/>
      <c r="AB783" s="321"/>
      <c r="AC783" s="321"/>
      <c r="AD783" s="321"/>
      <c r="AE783" s="321"/>
      <c r="AF783" s="321"/>
    </row>
    <row r="784" spans="1:32" ht="15.5">
      <c r="A784" s="321"/>
      <c r="B784" s="321"/>
      <c r="C784" s="321"/>
      <c r="D784" s="321"/>
      <c r="E784" s="321"/>
      <c r="F784" s="321"/>
      <c r="G784" s="321"/>
      <c r="H784" s="321"/>
      <c r="I784" s="321"/>
      <c r="J784" s="321"/>
      <c r="K784" s="321"/>
      <c r="L784" s="321"/>
      <c r="M784" s="321"/>
      <c r="N784" s="321"/>
      <c r="O784" s="321"/>
      <c r="P784" s="321"/>
      <c r="Q784" s="321"/>
      <c r="R784" s="321"/>
      <c r="S784" s="321"/>
      <c r="T784" s="321"/>
      <c r="U784" s="321"/>
      <c r="V784" s="321"/>
      <c r="W784" s="321"/>
      <c r="X784" s="321"/>
      <c r="Y784" s="321"/>
      <c r="Z784" s="321"/>
      <c r="AA784" s="321"/>
      <c r="AB784" s="321"/>
      <c r="AC784" s="321"/>
      <c r="AD784" s="321"/>
      <c r="AE784" s="321"/>
      <c r="AF784" s="321"/>
    </row>
    <row r="785" spans="1:32" ht="15.5">
      <c r="A785" s="321"/>
      <c r="B785" s="321"/>
      <c r="C785" s="321"/>
      <c r="D785" s="321"/>
      <c r="E785" s="321"/>
      <c r="F785" s="321"/>
      <c r="G785" s="321"/>
      <c r="H785" s="321"/>
      <c r="I785" s="321"/>
      <c r="J785" s="321"/>
      <c r="K785" s="321"/>
      <c r="L785" s="321"/>
      <c r="M785" s="321"/>
      <c r="N785" s="321"/>
      <c r="O785" s="321"/>
      <c r="P785" s="321"/>
      <c r="Q785" s="321"/>
      <c r="R785" s="321"/>
      <c r="S785" s="321"/>
      <c r="T785" s="321"/>
      <c r="U785" s="321"/>
      <c r="V785" s="321"/>
      <c r="W785" s="321"/>
      <c r="X785" s="321"/>
      <c r="Y785" s="321"/>
      <c r="Z785" s="321"/>
      <c r="AA785" s="321"/>
      <c r="AB785" s="321"/>
      <c r="AC785" s="321"/>
      <c r="AD785" s="321"/>
      <c r="AE785" s="321"/>
      <c r="AF785" s="321"/>
    </row>
    <row r="786" spans="1:32" ht="15.5">
      <c r="A786" s="321"/>
      <c r="B786" s="321"/>
      <c r="C786" s="321"/>
      <c r="D786" s="321"/>
      <c r="E786" s="321"/>
      <c r="F786" s="321"/>
      <c r="G786" s="321"/>
      <c r="H786" s="321"/>
      <c r="I786" s="321"/>
      <c r="J786" s="321"/>
      <c r="K786" s="321"/>
      <c r="L786" s="321"/>
      <c r="M786" s="321"/>
      <c r="N786" s="321"/>
      <c r="O786" s="321"/>
      <c r="P786" s="321"/>
      <c r="Q786" s="321"/>
      <c r="R786" s="321"/>
      <c r="S786" s="321"/>
      <c r="T786" s="321"/>
      <c r="U786" s="321"/>
      <c r="V786" s="321"/>
      <c r="W786" s="321"/>
      <c r="X786" s="321"/>
      <c r="Y786" s="321"/>
      <c r="Z786" s="321"/>
      <c r="AA786" s="321"/>
      <c r="AB786" s="321"/>
      <c r="AC786" s="321"/>
      <c r="AD786" s="321"/>
      <c r="AE786" s="321"/>
      <c r="AF786" s="321"/>
    </row>
    <row r="787" spans="1:32" ht="15.5">
      <c r="A787" s="321"/>
      <c r="B787" s="321"/>
      <c r="C787" s="321"/>
      <c r="D787" s="321"/>
      <c r="E787" s="321"/>
      <c r="F787" s="321"/>
      <c r="G787" s="321"/>
      <c r="H787" s="321"/>
      <c r="I787" s="321"/>
      <c r="J787" s="321"/>
      <c r="K787" s="321"/>
      <c r="L787" s="321"/>
      <c r="M787" s="321"/>
      <c r="N787" s="321"/>
      <c r="O787" s="321"/>
      <c r="P787" s="321"/>
      <c r="Q787" s="321"/>
      <c r="R787" s="321"/>
      <c r="S787" s="321"/>
      <c r="T787" s="321"/>
      <c r="U787" s="321"/>
      <c r="V787" s="321"/>
      <c r="W787" s="321"/>
      <c r="X787" s="321"/>
      <c r="Y787" s="321"/>
      <c r="Z787" s="321"/>
      <c r="AA787" s="321"/>
      <c r="AB787" s="321"/>
      <c r="AC787" s="321"/>
      <c r="AD787" s="321"/>
      <c r="AE787" s="321"/>
      <c r="AF787" s="321"/>
    </row>
    <row r="788" spans="1:32" ht="15.5">
      <c r="A788" s="321"/>
      <c r="B788" s="321"/>
      <c r="C788" s="321"/>
      <c r="D788" s="321"/>
      <c r="E788" s="321"/>
      <c r="F788" s="321"/>
      <c r="G788" s="321"/>
      <c r="H788" s="321"/>
      <c r="I788" s="321"/>
      <c r="J788" s="321"/>
      <c r="K788" s="321"/>
      <c r="L788" s="321"/>
      <c r="M788" s="321"/>
      <c r="N788" s="321"/>
      <c r="O788" s="321"/>
      <c r="P788" s="321"/>
      <c r="Q788" s="321"/>
      <c r="R788" s="321"/>
      <c r="S788" s="321"/>
      <c r="T788" s="321"/>
      <c r="U788" s="321"/>
      <c r="V788" s="321"/>
      <c r="W788" s="321"/>
      <c r="X788" s="321"/>
      <c r="Y788" s="321"/>
      <c r="Z788" s="321"/>
      <c r="AA788" s="321"/>
      <c r="AB788" s="321"/>
      <c r="AC788" s="321"/>
      <c r="AD788" s="321"/>
      <c r="AE788" s="321"/>
      <c r="AF788" s="321"/>
    </row>
    <row r="789" spans="1:32" ht="15.5">
      <c r="A789" s="321"/>
      <c r="B789" s="321"/>
      <c r="C789" s="321"/>
      <c r="D789" s="321"/>
      <c r="E789" s="321"/>
      <c r="F789" s="321"/>
      <c r="G789" s="321"/>
      <c r="H789" s="321"/>
      <c r="I789" s="321"/>
      <c r="J789" s="321"/>
      <c r="K789" s="321"/>
      <c r="L789" s="321"/>
      <c r="M789" s="321"/>
      <c r="N789" s="321"/>
      <c r="O789" s="321"/>
      <c r="P789" s="321"/>
      <c r="Q789" s="321"/>
      <c r="R789" s="321"/>
      <c r="S789" s="321"/>
      <c r="T789" s="321"/>
      <c r="U789" s="321"/>
      <c r="V789" s="321"/>
      <c r="W789" s="321"/>
      <c r="X789" s="321"/>
      <c r="Y789" s="321"/>
      <c r="Z789" s="321"/>
      <c r="AA789" s="321"/>
      <c r="AB789" s="321"/>
      <c r="AC789" s="321"/>
      <c r="AD789" s="321"/>
      <c r="AE789" s="321"/>
      <c r="AF789" s="321"/>
    </row>
    <row r="790" spans="1:32" ht="15.5">
      <c r="A790" s="321"/>
      <c r="B790" s="321"/>
      <c r="C790" s="321"/>
      <c r="D790" s="321"/>
      <c r="E790" s="321"/>
      <c r="F790" s="321"/>
      <c r="G790" s="321"/>
      <c r="H790" s="321"/>
      <c r="I790" s="321"/>
      <c r="J790" s="321"/>
      <c r="K790" s="321"/>
      <c r="L790" s="321"/>
      <c r="M790" s="321"/>
      <c r="N790" s="321"/>
      <c r="O790" s="321"/>
      <c r="P790" s="321"/>
      <c r="Q790" s="321"/>
      <c r="R790" s="321"/>
      <c r="S790" s="321"/>
      <c r="T790" s="321"/>
      <c r="U790" s="321"/>
      <c r="V790" s="321"/>
      <c r="W790" s="321"/>
      <c r="X790" s="321"/>
      <c r="Y790" s="321"/>
      <c r="Z790" s="321"/>
      <c r="AA790" s="321"/>
      <c r="AB790" s="321"/>
      <c r="AC790" s="321"/>
      <c r="AD790" s="321"/>
      <c r="AE790" s="321"/>
      <c r="AF790" s="321"/>
    </row>
    <row r="791" spans="1:32" ht="15.5">
      <c r="A791" s="321"/>
      <c r="B791" s="321"/>
      <c r="C791" s="321"/>
      <c r="D791" s="321"/>
      <c r="E791" s="321"/>
      <c r="F791" s="321"/>
      <c r="G791" s="321"/>
      <c r="H791" s="321"/>
      <c r="I791" s="321"/>
      <c r="J791" s="321"/>
      <c r="K791" s="321"/>
      <c r="L791" s="321"/>
      <c r="M791" s="321"/>
      <c r="N791" s="321"/>
      <c r="O791" s="321"/>
      <c r="P791" s="321"/>
      <c r="Q791" s="321"/>
      <c r="R791" s="321"/>
      <c r="S791" s="321"/>
      <c r="T791" s="321"/>
      <c r="U791" s="321"/>
      <c r="V791" s="321"/>
      <c r="W791" s="321"/>
      <c r="X791" s="321"/>
      <c r="Y791" s="321"/>
      <c r="Z791" s="321"/>
      <c r="AA791" s="321"/>
      <c r="AB791" s="321"/>
      <c r="AC791" s="321"/>
      <c r="AD791" s="321"/>
      <c r="AE791" s="321"/>
      <c r="AF791" s="321"/>
    </row>
    <row r="792" spans="1:32" ht="15.5">
      <c r="A792" s="321"/>
      <c r="B792" s="321"/>
      <c r="C792" s="321"/>
      <c r="D792" s="321"/>
      <c r="E792" s="321"/>
      <c r="F792" s="321"/>
      <c r="G792" s="321"/>
      <c r="H792" s="321"/>
      <c r="I792" s="321"/>
      <c r="J792" s="321"/>
      <c r="K792" s="321"/>
      <c r="L792" s="321"/>
      <c r="M792" s="321"/>
      <c r="N792" s="321"/>
      <c r="O792" s="321"/>
      <c r="P792" s="321"/>
      <c r="Q792" s="321"/>
      <c r="R792" s="321"/>
      <c r="S792" s="321"/>
      <c r="T792" s="321"/>
      <c r="U792" s="321"/>
      <c r="V792" s="321"/>
      <c r="W792" s="321"/>
      <c r="X792" s="321"/>
      <c r="Y792" s="321"/>
      <c r="Z792" s="321"/>
      <c r="AA792" s="321"/>
      <c r="AB792" s="321"/>
      <c r="AC792" s="321"/>
      <c r="AD792" s="321"/>
      <c r="AE792" s="321"/>
      <c r="AF792" s="321"/>
    </row>
    <row r="793" spans="1:32" ht="15.5">
      <c r="A793" s="321"/>
      <c r="B793" s="321"/>
      <c r="C793" s="321"/>
      <c r="D793" s="321"/>
      <c r="E793" s="321"/>
      <c r="F793" s="321"/>
      <c r="G793" s="321"/>
      <c r="H793" s="321"/>
      <c r="I793" s="321"/>
      <c r="J793" s="321"/>
      <c r="K793" s="321"/>
      <c r="L793" s="321"/>
      <c r="M793" s="321"/>
      <c r="N793" s="321"/>
      <c r="O793" s="321"/>
      <c r="P793" s="321"/>
      <c r="Q793" s="321"/>
      <c r="R793" s="321"/>
      <c r="S793" s="321"/>
      <c r="T793" s="321"/>
      <c r="U793" s="321"/>
      <c r="V793" s="321"/>
      <c r="W793" s="321"/>
      <c r="X793" s="321"/>
      <c r="Y793" s="321"/>
      <c r="Z793" s="321"/>
      <c r="AA793" s="321"/>
      <c r="AB793" s="321"/>
      <c r="AC793" s="321"/>
      <c r="AD793" s="321"/>
      <c r="AE793" s="321"/>
      <c r="AF793" s="321"/>
    </row>
    <row r="794" spans="1:32" ht="15.5">
      <c r="A794" s="321"/>
      <c r="B794" s="321"/>
      <c r="C794" s="321"/>
      <c r="D794" s="321"/>
      <c r="E794" s="321"/>
      <c r="F794" s="321"/>
      <c r="G794" s="321"/>
      <c r="H794" s="321"/>
      <c r="I794" s="321"/>
      <c r="J794" s="321"/>
      <c r="K794" s="321"/>
      <c r="L794" s="321"/>
      <c r="M794" s="321"/>
      <c r="N794" s="321"/>
      <c r="O794" s="321"/>
      <c r="P794" s="321"/>
      <c r="Q794" s="321"/>
      <c r="R794" s="321"/>
      <c r="S794" s="321"/>
      <c r="T794" s="321"/>
      <c r="U794" s="321"/>
      <c r="V794" s="321"/>
      <c r="W794" s="321"/>
      <c r="X794" s="321"/>
      <c r="Y794" s="321"/>
      <c r="Z794" s="321"/>
      <c r="AA794" s="321"/>
      <c r="AB794" s="321"/>
      <c r="AC794" s="321"/>
      <c r="AD794" s="321"/>
      <c r="AE794" s="321"/>
      <c r="AF794" s="321"/>
    </row>
    <row r="795" spans="1:32" ht="15.5">
      <c r="A795" s="321"/>
      <c r="B795" s="321"/>
      <c r="C795" s="321"/>
      <c r="D795" s="321"/>
      <c r="E795" s="321"/>
      <c r="F795" s="321"/>
      <c r="G795" s="321"/>
      <c r="H795" s="321"/>
      <c r="I795" s="321"/>
      <c r="J795" s="321"/>
      <c r="K795" s="321"/>
      <c r="L795" s="321"/>
      <c r="M795" s="321"/>
      <c r="N795" s="321"/>
      <c r="O795" s="321"/>
      <c r="P795" s="321"/>
      <c r="Q795" s="321"/>
      <c r="R795" s="321"/>
      <c r="S795" s="321"/>
      <c r="T795" s="321"/>
      <c r="U795" s="321"/>
      <c r="V795" s="321"/>
      <c r="W795" s="321"/>
      <c r="X795" s="321"/>
      <c r="Y795" s="321"/>
      <c r="Z795" s="321"/>
      <c r="AA795" s="321"/>
      <c r="AB795" s="321"/>
      <c r="AC795" s="321"/>
      <c r="AD795" s="321"/>
      <c r="AE795" s="321"/>
      <c r="AF795" s="321"/>
    </row>
    <row r="796" spans="1:32" ht="15.5">
      <c r="A796" s="321"/>
      <c r="B796" s="321"/>
      <c r="C796" s="321"/>
      <c r="D796" s="321"/>
      <c r="E796" s="321"/>
      <c r="F796" s="321"/>
      <c r="G796" s="321"/>
      <c r="H796" s="321"/>
      <c r="I796" s="321"/>
      <c r="J796" s="321"/>
      <c r="K796" s="321"/>
      <c r="L796" s="321"/>
      <c r="M796" s="321"/>
      <c r="N796" s="321"/>
      <c r="O796" s="321"/>
      <c r="P796" s="321"/>
      <c r="Q796" s="321"/>
      <c r="R796" s="321"/>
      <c r="S796" s="321"/>
      <c r="T796" s="321"/>
      <c r="U796" s="321"/>
      <c r="V796" s="321"/>
      <c r="W796" s="321"/>
      <c r="X796" s="321"/>
      <c r="Y796" s="321"/>
      <c r="Z796" s="321"/>
      <c r="AA796" s="321"/>
      <c r="AB796" s="321"/>
      <c r="AC796" s="321"/>
      <c r="AD796" s="321"/>
      <c r="AE796" s="321"/>
      <c r="AF796" s="321"/>
    </row>
    <row r="797" spans="1:32" ht="15.5">
      <c r="A797" s="321"/>
      <c r="B797" s="321"/>
      <c r="C797" s="321"/>
      <c r="D797" s="321"/>
      <c r="E797" s="321"/>
      <c r="F797" s="321"/>
      <c r="G797" s="321"/>
      <c r="H797" s="321"/>
      <c r="I797" s="321"/>
      <c r="J797" s="321"/>
      <c r="K797" s="321"/>
      <c r="L797" s="321"/>
      <c r="M797" s="321"/>
      <c r="N797" s="321"/>
      <c r="O797" s="321"/>
      <c r="P797" s="321"/>
      <c r="Q797" s="321"/>
      <c r="R797" s="321"/>
      <c r="S797" s="321"/>
      <c r="T797" s="321"/>
      <c r="U797" s="321"/>
      <c r="V797" s="321"/>
      <c r="W797" s="321"/>
      <c r="X797" s="321"/>
      <c r="Y797" s="321"/>
      <c r="Z797" s="321"/>
      <c r="AA797" s="321"/>
      <c r="AB797" s="321"/>
      <c r="AC797" s="321"/>
      <c r="AD797" s="321"/>
      <c r="AE797" s="321"/>
      <c r="AF797" s="321"/>
    </row>
    <row r="798" spans="1:32" ht="15.5">
      <c r="A798" s="321"/>
      <c r="B798" s="321"/>
      <c r="C798" s="321"/>
      <c r="D798" s="321"/>
      <c r="E798" s="321"/>
      <c r="F798" s="321"/>
      <c r="G798" s="321"/>
      <c r="H798" s="321"/>
      <c r="I798" s="321"/>
      <c r="J798" s="321"/>
      <c r="K798" s="321"/>
      <c r="L798" s="321"/>
      <c r="M798" s="321"/>
      <c r="N798" s="321"/>
      <c r="O798" s="321"/>
      <c r="P798" s="321"/>
      <c r="Q798" s="321"/>
      <c r="R798" s="321"/>
      <c r="S798" s="321"/>
      <c r="T798" s="321"/>
      <c r="U798" s="321"/>
      <c r="V798" s="321"/>
      <c r="W798" s="321"/>
      <c r="X798" s="321"/>
      <c r="Y798" s="321"/>
      <c r="Z798" s="321"/>
      <c r="AA798" s="321"/>
      <c r="AB798" s="321"/>
      <c r="AC798" s="321"/>
      <c r="AD798" s="321"/>
      <c r="AE798" s="321"/>
      <c r="AF798" s="321"/>
    </row>
    <row r="799" spans="1:32" ht="15.5">
      <c r="A799" s="321"/>
      <c r="B799" s="321"/>
      <c r="C799" s="321"/>
      <c r="D799" s="321"/>
      <c r="E799" s="321"/>
      <c r="F799" s="321"/>
      <c r="G799" s="321"/>
      <c r="H799" s="321"/>
      <c r="I799" s="321"/>
      <c r="J799" s="321"/>
      <c r="K799" s="321"/>
      <c r="L799" s="321"/>
      <c r="M799" s="321"/>
      <c r="N799" s="321"/>
      <c r="O799" s="321"/>
      <c r="P799" s="321"/>
      <c r="Q799" s="321"/>
      <c r="R799" s="321"/>
      <c r="S799" s="321"/>
      <c r="T799" s="321"/>
      <c r="U799" s="321"/>
      <c r="V799" s="321"/>
      <c r="W799" s="321"/>
      <c r="X799" s="321"/>
      <c r="Y799" s="321"/>
      <c r="Z799" s="321"/>
      <c r="AA799" s="321"/>
      <c r="AB799" s="321"/>
      <c r="AC799" s="321"/>
      <c r="AD799" s="321"/>
      <c r="AE799" s="321"/>
      <c r="AF799" s="321"/>
    </row>
    <row r="800" spans="1:32" ht="15.5">
      <c r="A800" s="321"/>
      <c r="B800" s="321"/>
      <c r="C800" s="321"/>
      <c r="D800" s="321"/>
      <c r="E800" s="321"/>
      <c r="F800" s="321"/>
      <c r="G800" s="321"/>
      <c r="H800" s="321"/>
      <c r="I800" s="321"/>
      <c r="J800" s="321"/>
      <c r="K800" s="321"/>
      <c r="L800" s="321"/>
      <c r="M800" s="321"/>
      <c r="N800" s="321"/>
      <c r="O800" s="321"/>
      <c r="P800" s="321"/>
      <c r="Q800" s="321"/>
      <c r="R800" s="321"/>
      <c r="S800" s="321"/>
      <c r="T800" s="321"/>
      <c r="U800" s="321"/>
      <c r="V800" s="321"/>
      <c r="W800" s="321"/>
      <c r="X800" s="321"/>
      <c r="Y800" s="321"/>
      <c r="Z800" s="321"/>
      <c r="AA800" s="321"/>
      <c r="AB800" s="321"/>
      <c r="AC800" s="321"/>
      <c r="AD800" s="321"/>
      <c r="AE800" s="321"/>
      <c r="AF800" s="321"/>
    </row>
    <row r="801" spans="1:32" ht="15.5">
      <c r="A801" s="321"/>
      <c r="B801" s="321"/>
      <c r="C801" s="321"/>
      <c r="D801" s="321"/>
      <c r="E801" s="321"/>
      <c r="F801" s="321"/>
      <c r="G801" s="321"/>
      <c r="H801" s="321"/>
      <c r="I801" s="321"/>
      <c r="J801" s="321"/>
      <c r="K801" s="321"/>
      <c r="L801" s="321"/>
      <c r="M801" s="321"/>
      <c r="N801" s="321"/>
      <c r="O801" s="321"/>
      <c r="P801" s="321"/>
      <c r="Q801" s="321"/>
      <c r="R801" s="321"/>
      <c r="S801" s="321"/>
      <c r="T801" s="321"/>
      <c r="U801" s="321"/>
      <c r="V801" s="321"/>
      <c r="W801" s="321"/>
      <c r="X801" s="321"/>
      <c r="Y801" s="321"/>
      <c r="Z801" s="321"/>
      <c r="AA801" s="321"/>
      <c r="AB801" s="321"/>
      <c r="AC801" s="321"/>
      <c r="AD801" s="321"/>
      <c r="AE801" s="321"/>
      <c r="AF801" s="321"/>
    </row>
    <row r="802" spans="1:32" ht="15.5">
      <c r="A802" s="321"/>
      <c r="B802" s="321"/>
      <c r="C802" s="321"/>
      <c r="D802" s="321"/>
      <c r="E802" s="321"/>
      <c r="F802" s="321"/>
      <c r="G802" s="321"/>
      <c r="H802" s="321"/>
      <c r="I802" s="321"/>
      <c r="J802" s="321"/>
      <c r="K802" s="321"/>
      <c r="L802" s="321"/>
      <c r="M802" s="321"/>
      <c r="N802" s="321"/>
      <c r="O802" s="321"/>
      <c r="P802" s="321"/>
      <c r="Q802" s="321"/>
      <c r="R802" s="321"/>
      <c r="S802" s="321"/>
      <c r="T802" s="321"/>
      <c r="U802" s="321"/>
      <c r="V802" s="321"/>
      <c r="W802" s="321"/>
      <c r="X802" s="321"/>
      <c r="Y802" s="321"/>
      <c r="Z802" s="321"/>
      <c r="AA802" s="321"/>
      <c r="AB802" s="321"/>
      <c r="AC802" s="321"/>
      <c r="AD802" s="321"/>
      <c r="AE802" s="321"/>
      <c r="AF802" s="321"/>
    </row>
    <row r="803" spans="1:32" ht="15.5">
      <c r="A803" s="321"/>
      <c r="B803" s="321"/>
      <c r="C803" s="321"/>
      <c r="D803" s="321"/>
      <c r="E803" s="321"/>
      <c r="F803" s="321"/>
      <c r="G803" s="321"/>
      <c r="H803" s="321"/>
      <c r="I803" s="321"/>
      <c r="J803" s="321"/>
      <c r="K803" s="321"/>
      <c r="L803" s="321"/>
      <c r="M803" s="321"/>
      <c r="N803" s="321"/>
      <c r="O803" s="321"/>
      <c r="P803" s="321"/>
      <c r="Q803" s="321"/>
      <c r="R803" s="321"/>
      <c r="S803" s="321"/>
      <c r="T803" s="321"/>
      <c r="U803" s="321"/>
      <c r="V803" s="321"/>
      <c r="W803" s="321"/>
      <c r="X803" s="321"/>
      <c r="Y803" s="321"/>
      <c r="Z803" s="321"/>
      <c r="AA803" s="321"/>
      <c r="AB803" s="321"/>
      <c r="AC803" s="321"/>
      <c r="AD803" s="321"/>
      <c r="AE803" s="321"/>
      <c r="AF803" s="321"/>
    </row>
    <row r="804" spans="1:32" ht="15.5">
      <c r="A804" s="321"/>
      <c r="B804" s="321"/>
      <c r="C804" s="321"/>
      <c r="D804" s="321"/>
      <c r="E804" s="321"/>
      <c r="F804" s="321"/>
      <c r="G804" s="321"/>
      <c r="H804" s="321"/>
      <c r="I804" s="321"/>
      <c r="J804" s="321"/>
      <c r="K804" s="321"/>
      <c r="L804" s="321"/>
      <c r="M804" s="321"/>
      <c r="N804" s="321"/>
      <c r="O804" s="321"/>
      <c r="P804" s="321"/>
      <c r="Q804" s="321"/>
      <c r="R804" s="321"/>
      <c r="S804" s="321"/>
      <c r="T804" s="321"/>
      <c r="U804" s="321"/>
      <c r="V804" s="321"/>
      <c r="W804" s="321"/>
      <c r="X804" s="321"/>
      <c r="Y804" s="321"/>
      <c r="Z804" s="321"/>
      <c r="AA804" s="321"/>
      <c r="AB804" s="321"/>
      <c r="AC804" s="321"/>
      <c r="AD804" s="321"/>
      <c r="AE804" s="321"/>
      <c r="AF804" s="321"/>
    </row>
    <row r="805" spans="1:32" ht="15.5">
      <c r="A805" s="321"/>
      <c r="B805" s="321"/>
      <c r="C805" s="321"/>
      <c r="D805" s="321"/>
      <c r="E805" s="321"/>
      <c r="F805" s="321"/>
      <c r="G805" s="321"/>
      <c r="H805" s="321"/>
      <c r="I805" s="321"/>
      <c r="J805" s="321"/>
      <c r="K805" s="321"/>
      <c r="L805" s="321"/>
      <c r="M805" s="321"/>
      <c r="N805" s="321"/>
      <c r="O805" s="321"/>
      <c r="P805" s="321"/>
      <c r="Q805" s="321"/>
      <c r="R805" s="321"/>
      <c r="S805" s="321"/>
      <c r="T805" s="321"/>
      <c r="U805" s="321"/>
      <c r="V805" s="321"/>
      <c r="W805" s="321"/>
      <c r="X805" s="321"/>
      <c r="Y805" s="321"/>
      <c r="Z805" s="321"/>
      <c r="AA805" s="321"/>
      <c r="AB805" s="321"/>
      <c r="AC805" s="321"/>
      <c r="AD805" s="321"/>
      <c r="AE805" s="321"/>
      <c r="AF805" s="321"/>
    </row>
    <row r="806" spans="1:32" ht="15.5">
      <c r="A806" s="321"/>
      <c r="B806" s="321"/>
      <c r="C806" s="321"/>
      <c r="D806" s="321"/>
      <c r="E806" s="321"/>
      <c r="F806" s="321"/>
      <c r="G806" s="321"/>
      <c r="H806" s="321"/>
      <c r="I806" s="321"/>
      <c r="J806" s="321"/>
      <c r="K806" s="321"/>
      <c r="L806" s="321"/>
      <c r="M806" s="321"/>
      <c r="N806" s="321"/>
      <c r="O806" s="321"/>
      <c r="P806" s="321"/>
      <c r="Q806" s="321"/>
      <c r="R806" s="321"/>
      <c r="S806" s="321"/>
      <c r="T806" s="321"/>
      <c r="U806" s="321"/>
      <c r="V806" s="321"/>
      <c r="W806" s="321"/>
      <c r="X806" s="321"/>
      <c r="Y806" s="321"/>
      <c r="Z806" s="321"/>
      <c r="AA806" s="321"/>
      <c r="AB806" s="321"/>
      <c r="AC806" s="321"/>
      <c r="AD806" s="321"/>
      <c r="AE806" s="321"/>
      <c r="AF806" s="321"/>
    </row>
    <row r="807" spans="1:32" ht="15.5">
      <c r="A807" s="321"/>
      <c r="B807" s="321"/>
      <c r="C807" s="321"/>
      <c r="D807" s="321"/>
      <c r="E807" s="321"/>
      <c r="F807" s="321"/>
      <c r="G807" s="321"/>
      <c r="H807" s="321"/>
      <c r="I807" s="321"/>
      <c r="J807" s="321"/>
      <c r="K807" s="321"/>
      <c r="L807" s="321"/>
      <c r="M807" s="321"/>
      <c r="N807" s="321"/>
      <c r="O807" s="321"/>
      <c r="P807" s="321"/>
      <c r="Q807" s="321"/>
      <c r="R807" s="321"/>
      <c r="S807" s="321"/>
      <c r="T807" s="321"/>
      <c r="U807" s="321"/>
      <c r="V807" s="321"/>
      <c r="W807" s="321"/>
      <c r="X807" s="321"/>
      <c r="Y807" s="321"/>
      <c r="Z807" s="321"/>
      <c r="AA807" s="321"/>
      <c r="AB807" s="321"/>
      <c r="AC807" s="321"/>
      <c r="AD807" s="321"/>
      <c r="AE807" s="321"/>
      <c r="AF807" s="321"/>
    </row>
    <row r="808" spans="1:32" ht="15.5">
      <c r="A808" s="321"/>
      <c r="B808" s="321"/>
      <c r="C808" s="321"/>
      <c r="D808" s="321"/>
      <c r="E808" s="321"/>
      <c r="F808" s="321"/>
      <c r="G808" s="321"/>
      <c r="H808" s="321"/>
      <c r="I808" s="321"/>
      <c r="J808" s="321"/>
      <c r="K808" s="321"/>
      <c r="L808" s="321"/>
      <c r="M808" s="321"/>
      <c r="N808" s="321"/>
      <c r="O808" s="321"/>
      <c r="P808" s="321"/>
      <c r="Q808" s="321"/>
      <c r="R808" s="321"/>
      <c r="S808" s="321"/>
      <c r="T808" s="321"/>
      <c r="U808" s="321"/>
      <c r="V808" s="321"/>
      <c r="W808" s="321"/>
      <c r="X808" s="321"/>
      <c r="Y808" s="321"/>
      <c r="Z808" s="321"/>
      <c r="AA808" s="321"/>
      <c r="AB808" s="321"/>
      <c r="AC808" s="321"/>
      <c r="AD808" s="321"/>
      <c r="AE808" s="321"/>
      <c r="AF808" s="321"/>
    </row>
    <row r="809" spans="1:32" ht="15.5">
      <c r="A809" s="321"/>
      <c r="B809" s="321"/>
      <c r="C809" s="321"/>
      <c r="D809" s="321"/>
      <c r="E809" s="321"/>
      <c r="F809" s="321"/>
      <c r="G809" s="321"/>
      <c r="H809" s="321"/>
      <c r="I809" s="321"/>
      <c r="J809" s="321"/>
      <c r="K809" s="321"/>
      <c r="L809" s="321"/>
      <c r="M809" s="321"/>
      <c r="N809" s="321"/>
      <c r="O809" s="321"/>
      <c r="P809" s="321"/>
      <c r="Q809" s="321"/>
      <c r="R809" s="321"/>
      <c r="S809" s="321"/>
      <c r="T809" s="321"/>
      <c r="U809" s="321"/>
      <c r="V809" s="321"/>
      <c r="W809" s="321"/>
      <c r="X809" s="321"/>
      <c r="Y809" s="321"/>
      <c r="Z809" s="321"/>
      <c r="AA809" s="321"/>
      <c r="AB809" s="321"/>
      <c r="AC809" s="321"/>
      <c r="AD809" s="321"/>
      <c r="AE809" s="321"/>
      <c r="AF809" s="321"/>
    </row>
    <row r="810" spans="1:32" ht="15.5">
      <c r="A810" s="321"/>
      <c r="B810" s="321"/>
      <c r="C810" s="321"/>
      <c r="D810" s="321"/>
      <c r="E810" s="321"/>
      <c r="F810" s="321"/>
      <c r="G810" s="321"/>
      <c r="H810" s="321"/>
      <c r="I810" s="321"/>
      <c r="J810" s="321"/>
      <c r="K810" s="321"/>
      <c r="L810" s="321"/>
      <c r="M810" s="321"/>
      <c r="N810" s="321"/>
      <c r="O810" s="321"/>
      <c r="P810" s="321"/>
      <c r="Q810" s="321"/>
      <c r="R810" s="321"/>
      <c r="S810" s="321"/>
      <c r="T810" s="321"/>
      <c r="U810" s="321"/>
      <c r="V810" s="321"/>
      <c r="W810" s="321"/>
      <c r="X810" s="321"/>
      <c r="Y810" s="321"/>
      <c r="Z810" s="321"/>
      <c r="AA810" s="321"/>
      <c r="AB810" s="321"/>
      <c r="AC810" s="321"/>
      <c r="AD810" s="321"/>
      <c r="AE810" s="321"/>
      <c r="AF810" s="321"/>
    </row>
    <row r="811" spans="1:32" ht="15.5">
      <c r="A811" s="321"/>
      <c r="B811" s="321"/>
      <c r="C811" s="321"/>
      <c r="D811" s="321"/>
      <c r="E811" s="321"/>
      <c r="F811" s="321"/>
      <c r="G811" s="321"/>
      <c r="H811" s="321"/>
      <c r="I811" s="321"/>
      <c r="J811" s="321"/>
      <c r="K811" s="321"/>
      <c r="L811" s="321"/>
      <c r="M811" s="321"/>
      <c r="N811" s="321"/>
      <c r="O811" s="321"/>
      <c r="P811" s="321"/>
      <c r="Q811" s="321"/>
      <c r="R811" s="321"/>
      <c r="S811" s="321"/>
      <c r="T811" s="321"/>
      <c r="U811" s="321"/>
      <c r="V811" s="321"/>
      <c r="W811" s="321"/>
      <c r="X811" s="321"/>
      <c r="Y811" s="321"/>
      <c r="Z811" s="321"/>
      <c r="AA811" s="321"/>
      <c r="AB811" s="321"/>
      <c r="AC811" s="321"/>
      <c r="AD811" s="321"/>
      <c r="AE811" s="321"/>
      <c r="AF811" s="321"/>
    </row>
    <row r="812" spans="1:32" ht="15.5">
      <c r="A812" s="321"/>
      <c r="B812" s="321"/>
      <c r="C812" s="321"/>
      <c r="D812" s="321"/>
      <c r="E812" s="321"/>
      <c r="F812" s="321"/>
      <c r="G812" s="321"/>
      <c r="H812" s="321"/>
      <c r="I812" s="321"/>
      <c r="J812" s="321"/>
      <c r="K812" s="321"/>
      <c r="L812" s="321"/>
      <c r="M812" s="321"/>
      <c r="N812" s="321"/>
      <c r="O812" s="321"/>
      <c r="P812" s="321"/>
      <c r="Q812" s="321"/>
      <c r="R812" s="321"/>
      <c r="S812" s="321"/>
      <c r="T812" s="321"/>
      <c r="U812" s="321"/>
      <c r="V812" s="321"/>
      <c r="W812" s="321"/>
      <c r="X812" s="321"/>
      <c r="Y812" s="321"/>
      <c r="Z812" s="321"/>
      <c r="AA812" s="321"/>
      <c r="AB812" s="321"/>
      <c r="AC812" s="321"/>
      <c r="AD812" s="321"/>
      <c r="AE812" s="321"/>
      <c r="AF812" s="321"/>
    </row>
    <row r="813" spans="1:32" ht="15.5">
      <c r="A813" s="321"/>
      <c r="B813" s="321"/>
      <c r="C813" s="321"/>
      <c r="D813" s="321"/>
      <c r="E813" s="321"/>
      <c r="F813" s="321"/>
      <c r="G813" s="321"/>
      <c r="H813" s="321"/>
      <c r="I813" s="321"/>
      <c r="J813" s="321"/>
      <c r="K813" s="321"/>
      <c r="L813" s="321"/>
      <c r="M813" s="321"/>
      <c r="N813" s="321"/>
      <c r="O813" s="321"/>
      <c r="P813" s="321"/>
      <c r="Q813" s="321"/>
      <c r="R813" s="321"/>
      <c r="S813" s="321"/>
      <c r="T813" s="321"/>
      <c r="U813" s="321"/>
      <c r="V813" s="321"/>
      <c r="W813" s="321"/>
      <c r="X813" s="321"/>
      <c r="Y813" s="321"/>
      <c r="Z813" s="321"/>
      <c r="AA813" s="321"/>
      <c r="AB813" s="321"/>
      <c r="AC813" s="321"/>
      <c r="AD813" s="321"/>
      <c r="AE813" s="321"/>
      <c r="AF813" s="321"/>
    </row>
    <row r="814" spans="1:32" ht="15.5">
      <c r="A814" s="321"/>
      <c r="B814" s="321"/>
      <c r="C814" s="321"/>
      <c r="D814" s="321"/>
      <c r="E814" s="321"/>
      <c r="F814" s="321"/>
      <c r="G814" s="321"/>
      <c r="H814" s="321"/>
      <c r="I814" s="321"/>
      <c r="J814" s="321"/>
      <c r="K814" s="321"/>
      <c r="L814" s="321"/>
      <c r="M814" s="321"/>
      <c r="N814" s="321"/>
      <c r="O814" s="321"/>
      <c r="P814" s="321"/>
      <c r="Q814" s="321"/>
      <c r="R814" s="321"/>
      <c r="S814" s="321"/>
      <c r="T814" s="321"/>
      <c r="U814" s="321"/>
      <c r="V814" s="321"/>
      <c r="W814" s="321"/>
      <c r="X814" s="321"/>
      <c r="Y814" s="321"/>
      <c r="Z814" s="321"/>
      <c r="AA814" s="321"/>
      <c r="AB814" s="321"/>
      <c r="AC814" s="321"/>
      <c r="AD814" s="321"/>
      <c r="AE814" s="321"/>
      <c r="AF814" s="321"/>
    </row>
    <row r="815" spans="1:32" ht="15.5">
      <c r="A815" s="321"/>
      <c r="B815" s="321"/>
      <c r="C815" s="321"/>
      <c r="D815" s="321"/>
      <c r="E815" s="321"/>
      <c r="F815" s="321"/>
      <c r="G815" s="321"/>
      <c r="H815" s="321"/>
      <c r="I815" s="321"/>
      <c r="J815" s="321"/>
      <c r="K815" s="321"/>
      <c r="L815" s="321"/>
      <c r="M815" s="321"/>
      <c r="N815" s="321"/>
      <c r="O815" s="321"/>
      <c r="P815" s="321"/>
      <c r="Q815" s="321"/>
      <c r="R815" s="321"/>
      <c r="S815" s="321"/>
      <c r="T815" s="321"/>
      <c r="U815" s="321"/>
      <c r="V815" s="321"/>
      <c r="W815" s="321"/>
      <c r="X815" s="321"/>
      <c r="Y815" s="321"/>
      <c r="Z815" s="321"/>
      <c r="AA815" s="321"/>
      <c r="AB815" s="321"/>
      <c r="AC815" s="321"/>
      <c r="AD815" s="321"/>
      <c r="AE815" s="321"/>
      <c r="AF815" s="321"/>
    </row>
    <row r="816" spans="1:32" ht="15.5">
      <c r="A816" s="321"/>
      <c r="B816" s="321"/>
      <c r="C816" s="321"/>
      <c r="D816" s="321"/>
      <c r="E816" s="321"/>
      <c r="F816" s="321"/>
      <c r="G816" s="321"/>
      <c r="H816" s="321"/>
      <c r="I816" s="321"/>
      <c r="J816" s="321"/>
      <c r="K816" s="321"/>
      <c r="L816" s="321"/>
      <c r="M816" s="321"/>
      <c r="N816" s="321"/>
      <c r="O816" s="321"/>
      <c r="P816" s="321"/>
      <c r="Q816" s="321"/>
      <c r="R816" s="321"/>
      <c r="S816" s="321"/>
      <c r="T816" s="321"/>
      <c r="U816" s="321"/>
      <c r="V816" s="321"/>
      <c r="W816" s="321"/>
      <c r="X816" s="321"/>
      <c r="Y816" s="321"/>
      <c r="Z816" s="321"/>
      <c r="AA816" s="321"/>
      <c r="AB816" s="321"/>
      <c r="AC816" s="321"/>
      <c r="AD816" s="321"/>
      <c r="AE816" s="321"/>
      <c r="AF816" s="321"/>
    </row>
    <row r="817" spans="1:32" ht="15.5">
      <c r="A817" s="321"/>
      <c r="B817" s="321"/>
      <c r="C817" s="321"/>
      <c r="D817" s="321"/>
      <c r="E817" s="321"/>
      <c r="F817" s="321"/>
      <c r="G817" s="321"/>
      <c r="H817" s="321"/>
      <c r="I817" s="321"/>
      <c r="J817" s="321"/>
      <c r="K817" s="321"/>
      <c r="L817" s="321"/>
      <c r="M817" s="321"/>
      <c r="N817" s="321"/>
      <c r="O817" s="321"/>
      <c r="P817" s="321"/>
      <c r="Q817" s="321"/>
      <c r="R817" s="321"/>
      <c r="S817" s="321"/>
      <c r="T817" s="321"/>
      <c r="U817" s="321"/>
      <c r="V817" s="321"/>
      <c r="W817" s="321"/>
      <c r="X817" s="321"/>
      <c r="Y817" s="321"/>
      <c r="Z817" s="321"/>
      <c r="AA817" s="321"/>
      <c r="AB817" s="321"/>
      <c r="AC817" s="321"/>
      <c r="AD817" s="321"/>
      <c r="AE817" s="321"/>
      <c r="AF817" s="321"/>
    </row>
    <row r="818" spans="1:32" ht="15.5">
      <c r="A818" s="321"/>
      <c r="B818" s="321"/>
      <c r="C818" s="321"/>
      <c r="D818" s="321"/>
      <c r="E818" s="321"/>
      <c r="F818" s="321"/>
      <c r="G818" s="321"/>
      <c r="H818" s="321"/>
      <c r="I818" s="321"/>
      <c r="J818" s="321"/>
      <c r="K818" s="321"/>
      <c r="L818" s="321"/>
      <c r="M818" s="321"/>
      <c r="N818" s="321"/>
      <c r="O818" s="321"/>
      <c r="P818" s="321"/>
      <c r="Q818" s="321"/>
      <c r="R818" s="321"/>
      <c r="S818" s="321"/>
      <c r="T818" s="321"/>
      <c r="U818" s="321"/>
      <c r="V818" s="321"/>
      <c r="W818" s="321"/>
      <c r="X818" s="321"/>
      <c r="Y818" s="321"/>
      <c r="Z818" s="321"/>
      <c r="AA818" s="321"/>
      <c r="AB818" s="321"/>
      <c r="AC818" s="321"/>
      <c r="AD818" s="321"/>
      <c r="AE818" s="321"/>
      <c r="AF818" s="321"/>
    </row>
    <row r="819" spans="1:32" ht="15.5">
      <c r="A819" s="321"/>
      <c r="B819" s="321"/>
      <c r="C819" s="321"/>
      <c r="D819" s="321"/>
      <c r="E819" s="321"/>
      <c r="F819" s="321"/>
      <c r="G819" s="321"/>
      <c r="H819" s="321"/>
      <c r="I819" s="321"/>
      <c r="J819" s="321"/>
      <c r="K819" s="321"/>
      <c r="L819" s="321"/>
      <c r="M819" s="321"/>
      <c r="N819" s="321"/>
      <c r="O819" s="321"/>
      <c r="P819" s="321"/>
      <c r="Q819" s="321"/>
      <c r="R819" s="321"/>
      <c r="S819" s="321"/>
      <c r="T819" s="321"/>
      <c r="U819" s="321"/>
      <c r="V819" s="321"/>
      <c r="W819" s="321"/>
      <c r="X819" s="321"/>
      <c r="Y819" s="321"/>
      <c r="Z819" s="321"/>
      <c r="AA819" s="321"/>
      <c r="AB819" s="321"/>
      <c r="AC819" s="321"/>
      <c r="AD819" s="321"/>
      <c r="AE819" s="321"/>
      <c r="AF819" s="321"/>
    </row>
    <row r="820" spans="1:32" ht="15.5">
      <c r="A820" s="321"/>
      <c r="B820" s="321"/>
      <c r="C820" s="321"/>
      <c r="D820" s="321"/>
      <c r="E820" s="321"/>
      <c r="F820" s="321"/>
      <c r="G820" s="321"/>
      <c r="H820" s="321"/>
      <c r="I820" s="321"/>
      <c r="J820" s="321"/>
      <c r="K820" s="321"/>
      <c r="L820" s="321"/>
      <c r="M820" s="321"/>
      <c r="N820" s="321"/>
      <c r="O820" s="321"/>
      <c r="P820" s="321"/>
      <c r="Q820" s="321"/>
      <c r="R820" s="321"/>
      <c r="S820" s="321"/>
      <c r="T820" s="321"/>
      <c r="U820" s="321"/>
      <c r="V820" s="321"/>
      <c r="W820" s="321"/>
      <c r="X820" s="321"/>
      <c r="Y820" s="321"/>
      <c r="Z820" s="321"/>
      <c r="AA820" s="321"/>
      <c r="AB820" s="321"/>
      <c r="AC820" s="321"/>
      <c r="AD820" s="321"/>
      <c r="AE820" s="321"/>
      <c r="AF820" s="321"/>
    </row>
    <row r="821" spans="1:32" ht="15.5">
      <c r="A821" s="321"/>
      <c r="B821" s="321"/>
      <c r="C821" s="321"/>
      <c r="D821" s="321"/>
      <c r="E821" s="321"/>
      <c r="F821" s="321"/>
      <c r="G821" s="321"/>
      <c r="H821" s="321"/>
      <c r="I821" s="321"/>
      <c r="J821" s="321"/>
      <c r="K821" s="321"/>
      <c r="L821" s="321"/>
      <c r="M821" s="321"/>
      <c r="N821" s="321"/>
      <c r="O821" s="321"/>
      <c r="P821" s="321"/>
      <c r="Q821" s="321"/>
      <c r="R821" s="321"/>
      <c r="S821" s="321"/>
      <c r="T821" s="321"/>
      <c r="U821" s="321"/>
      <c r="V821" s="321"/>
      <c r="W821" s="321"/>
      <c r="X821" s="321"/>
      <c r="Y821" s="321"/>
      <c r="Z821" s="321"/>
      <c r="AA821" s="321"/>
      <c r="AB821" s="321"/>
      <c r="AC821" s="321"/>
      <c r="AD821" s="321"/>
      <c r="AE821" s="321"/>
      <c r="AF821" s="321"/>
    </row>
    <row r="822" spans="1:32" ht="15.5">
      <c r="A822" s="321"/>
      <c r="B822" s="321"/>
      <c r="C822" s="321"/>
      <c r="D822" s="321"/>
      <c r="E822" s="321"/>
      <c r="F822" s="321"/>
      <c r="G822" s="321"/>
      <c r="H822" s="321"/>
      <c r="I822" s="321"/>
      <c r="J822" s="321"/>
      <c r="K822" s="321"/>
      <c r="L822" s="321"/>
      <c r="M822" s="321"/>
      <c r="N822" s="321"/>
      <c r="O822" s="321"/>
      <c r="P822" s="321"/>
      <c r="Q822" s="321"/>
      <c r="R822" s="321"/>
      <c r="S822" s="321"/>
      <c r="T822" s="321"/>
      <c r="U822" s="321"/>
      <c r="V822" s="321"/>
      <c r="W822" s="321"/>
      <c r="X822" s="321"/>
      <c r="Y822" s="321"/>
      <c r="Z822" s="321"/>
      <c r="AA822" s="321"/>
      <c r="AB822" s="321"/>
      <c r="AC822" s="321"/>
      <c r="AD822" s="321"/>
      <c r="AE822" s="321"/>
      <c r="AF822" s="321"/>
    </row>
    <row r="823" spans="1:32" ht="15.5">
      <c r="A823" s="321"/>
      <c r="B823" s="321"/>
      <c r="C823" s="321"/>
      <c r="D823" s="321"/>
      <c r="E823" s="321"/>
      <c r="F823" s="321"/>
      <c r="G823" s="321"/>
      <c r="H823" s="321"/>
      <c r="I823" s="321"/>
      <c r="J823" s="321"/>
      <c r="K823" s="321"/>
      <c r="L823" s="321"/>
      <c r="M823" s="321"/>
      <c r="N823" s="321"/>
      <c r="O823" s="321"/>
      <c r="P823" s="321"/>
      <c r="Q823" s="321"/>
      <c r="R823" s="321"/>
      <c r="S823" s="321"/>
      <c r="T823" s="321"/>
      <c r="U823" s="321"/>
      <c r="V823" s="321"/>
      <c r="W823" s="321"/>
      <c r="X823" s="321"/>
      <c r="Y823" s="321"/>
      <c r="Z823" s="321"/>
      <c r="AA823" s="321"/>
      <c r="AB823" s="321"/>
      <c r="AC823" s="321"/>
      <c r="AD823" s="321"/>
      <c r="AE823" s="321"/>
      <c r="AF823" s="321"/>
    </row>
    <row r="824" spans="1:32" ht="15.5">
      <c r="A824" s="321"/>
      <c r="B824" s="321"/>
      <c r="C824" s="321"/>
      <c r="D824" s="321"/>
      <c r="E824" s="321"/>
      <c r="F824" s="321"/>
      <c r="G824" s="321"/>
      <c r="H824" s="321"/>
      <c r="I824" s="321"/>
      <c r="J824" s="321"/>
      <c r="K824" s="321"/>
      <c r="L824" s="321"/>
      <c r="M824" s="321"/>
      <c r="N824" s="321"/>
      <c r="O824" s="321"/>
      <c r="P824" s="321"/>
      <c r="Q824" s="321"/>
      <c r="R824" s="321"/>
      <c r="S824" s="321"/>
      <c r="T824" s="321"/>
      <c r="U824" s="321"/>
      <c r="V824" s="321"/>
      <c r="W824" s="321"/>
      <c r="X824" s="321"/>
      <c r="Y824" s="321"/>
      <c r="Z824" s="321"/>
      <c r="AA824" s="321"/>
      <c r="AB824" s="321"/>
      <c r="AC824" s="321"/>
      <c r="AD824" s="321"/>
      <c r="AE824" s="321"/>
      <c r="AF824" s="321"/>
    </row>
    <row r="825" spans="1:32" ht="15.5">
      <c r="A825" s="321"/>
      <c r="B825" s="321"/>
      <c r="C825" s="321"/>
      <c r="D825" s="321"/>
      <c r="E825" s="321"/>
      <c r="F825" s="321"/>
      <c r="G825" s="321"/>
      <c r="H825" s="321"/>
      <c r="I825" s="321"/>
      <c r="J825" s="321"/>
      <c r="K825" s="321"/>
      <c r="L825" s="321"/>
      <c r="M825" s="321"/>
      <c r="N825" s="321"/>
      <c r="O825" s="321"/>
      <c r="P825" s="321"/>
      <c r="Q825" s="321"/>
      <c r="R825" s="321"/>
      <c r="S825" s="321"/>
      <c r="T825" s="321"/>
      <c r="U825" s="321"/>
      <c r="V825" s="321"/>
      <c r="W825" s="321"/>
      <c r="X825" s="321"/>
      <c r="Y825" s="321"/>
      <c r="Z825" s="321"/>
      <c r="AA825" s="321"/>
      <c r="AB825" s="321"/>
      <c r="AC825" s="321"/>
      <c r="AD825" s="321"/>
      <c r="AE825" s="321"/>
      <c r="AF825" s="321"/>
    </row>
    <row r="826" spans="1:32" ht="15.5">
      <c r="A826" s="321"/>
      <c r="B826" s="321"/>
      <c r="C826" s="321"/>
      <c r="D826" s="321"/>
      <c r="E826" s="321"/>
      <c r="F826" s="321"/>
      <c r="G826" s="321"/>
      <c r="H826" s="321"/>
      <c r="I826" s="321"/>
      <c r="J826" s="321"/>
      <c r="K826" s="321"/>
      <c r="L826" s="321"/>
      <c r="M826" s="321"/>
      <c r="N826" s="321"/>
      <c r="O826" s="321"/>
      <c r="P826" s="321"/>
      <c r="Q826" s="321"/>
      <c r="R826" s="321"/>
      <c r="S826" s="321"/>
      <c r="T826" s="321"/>
      <c r="U826" s="321"/>
      <c r="V826" s="321"/>
      <c r="W826" s="321"/>
      <c r="X826" s="321"/>
      <c r="Y826" s="321"/>
      <c r="Z826" s="321"/>
      <c r="AA826" s="321"/>
      <c r="AB826" s="321"/>
      <c r="AC826" s="321"/>
      <c r="AD826" s="321"/>
      <c r="AE826" s="321"/>
      <c r="AF826" s="321"/>
    </row>
    <row r="827" spans="1:32" ht="15.5">
      <c r="A827" s="321"/>
      <c r="B827" s="321"/>
      <c r="C827" s="321"/>
      <c r="D827" s="321"/>
      <c r="E827" s="321"/>
      <c r="F827" s="321"/>
      <c r="G827" s="321"/>
      <c r="H827" s="321"/>
      <c r="I827" s="321"/>
      <c r="J827" s="321"/>
      <c r="K827" s="321"/>
      <c r="L827" s="321"/>
      <c r="M827" s="321"/>
      <c r="N827" s="321"/>
      <c r="O827" s="321"/>
      <c r="P827" s="321"/>
      <c r="Q827" s="321"/>
      <c r="R827" s="321"/>
      <c r="S827" s="321"/>
      <c r="T827" s="321"/>
      <c r="U827" s="321"/>
      <c r="V827" s="321"/>
      <c r="W827" s="321"/>
      <c r="X827" s="321"/>
      <c r="Y827" s="321"/>
      <c r="Z827" s="321"/>
      <c r="AA827" s="321"/>
      <c r="AB827" s="321"/>
      <c r="AC827" s="321"/>
      <c r="AD827" s="321"/>
      <c r="AE827" s="321"/>
      <c r="AF827" s="321"/>
    </row>
    <row r="828" spans="1:32" ht="15.5">
      <c r="A828" s="321"/>
      <c r="B828" s="321"/>
      <c r="C828" s="321"/>
      <c r="D828" s="321"/>
      <c r="E828" s="321"/>
      <c r="F828" s="321"/>
      <c r="G828" s="321"/>
      <c r="H828" s="321"/>
      <c r="I828" s="321"/>
      <c r="J828" s="321"/>
      <c r="K828" s="321"/>
      <c r="L828" s="321"/>
      <c r="M828" s="321"/>
      <c r="N828" s="321"/>
      <c r="O828" s="321"/>
      <c r="P828" s="321"/>
      <c r="Q828" s="321"/>
      <c r="R828" s="321"/>
      <c r="S828" s="321"/>
      <c r="T828" s="321"/>
      <c r="U828" s="321"/>
      <c r="V828" s="321"/>
      <c r="W828" s="321"/>
      <c r="X828" s="321"/>
      <c r="Y828" s="321"/>
      <c r="Z828" s="321"/>
      <c r="AA828" s="321"/>
      <c r="AB828" s="321"/>
      <c r="AC828" s="321"/>
      <c r="AD828" s="321"/>
      <c r="AE828" s="321"/>
      <c r="AF828" s="321"/>
    </row>
    <row r="829" spans="1:32" ht="15.5">
      <c r="A829" s="321"/>
      <c r="B829" s="321"/>
      <c r="C829" s="321"/>
      <c r="D829" s="321"/>
      <c r="E829" s="321"/>
      <c r="F829" s="321"/>
      <c r="G829" s="321"/>
      <c r="H829" s="321"/>
      <c r="I829" s="321"/>
      <c r="J829" s="321"/>
      <c r="K829" s="321"/>
      <c r="L829" s="321"/>
      <c r="M829" s="321"/>
      <c r="N829" s="321"/>
      <c r="O829" s="321"/>
      <c r="P829" s="321"/>
      <c r="Q829" s="321"/>
      <c r="R829" s="321"/>
      <c r="S829" s="321"/>
      <c r="T829" s="321"/>
      <c r="U829" s="321"/>
      <c r="V829" s="321"/>
      <c r="W829" s="321"/>
      <c r="X829" s="321"/>
      <c r="Y829" s="321"/>
      <c r="Z829" s="321"/>
      <c r="AA829" s="321"/>
      <c r="AB829" s="321"/>
      <c r="AC829" s="321"/>
      <c r="AD829" s="321"/>
      <c r="AE829" s="321"/>
      <c r="AF829" s="321"/>
    </row>
    <row r="830" spans="1:32" ht="15.5">
      <c r="A830" s="321"/>
      <c r="B830" s="321"/>
      <c r="C830" s="321"/>
      <c r="D830" s="321"/>
      <c r="E830" s="321"/>
      <c r="F830" s="321"/>
      <c r="G830" s="321"/>
      <c r="H830" s="321"/>
      <c r="I830" s="321"/>
      <c r="J830" s="321"/>
      <c r="K830" s="321"/>
      <c r="L830" s="321"/>
      <c r="M830" s="321"/>
      <c r="N830" s="321"/>
      <c r="O830" s="321"/>
      <c r="P830" s="321"/>
      <c r="Q830" s="321"/>
      <c r="R830" s="321"/>
      <c r="S830" s="321"/>
      <c r="T830" s="321"/>
      <c r="U830" s="321"/>
      <c r="V830" s="321"/>
      <c r="W830" s="321"/>
      <c r="X830" s="321"/>
      <c r="Y830" s="321"/>
      <c r="Z830" s="321"/>
      <c r="AA830" s="321"/>
      <c r="AB830" s="321"/>
      <c r="AC830" s="321"/>
      <c r="AD830" s="321"/>
      <c r="AE830" s="321"/>
      <c r="AF830" s="321"/>
    </row>
    <row r="831" spans="1:32" ht="15.5">
      <c r="A831" s="321"/>
      <c r="B831" s="321"/>
      <c r="C831" s="321"/>
      <c r="D831" s="321"/>
      <c r="E831" s="321"/>
      <c r="F831" s="321"/>
      <c r="G831" s="321"/>
      <c r="H831" s="321"/>
      <c r="I831" s="321"/>
      <c r="J831" s="321"/>
      <c r="K831" s="321"/>
      <c r="L831" s="321"/>
      <c r="M831" s="321"/>
      <c r="N831" s="321"/>
      <c r="O831" s="321"/>
      <c r="P831" s="321"/>
      <c r="Q831" s="321"/>
      <c r="R831" s="321"/>
      <c r="S831" s="321"/>
      <c r="T831" s="321"/>
      <c r="U831" s="321"/>
      <c r="V831" s="321"/>
      <c r="W831" s="321"/>
      <c r="X831" s="321"/>
      <c r="Y831" s="321"/>
      <c r="Z831" s="321"/>
      <c r="AA831" s="321"/>
      <c r="AB831" s="321"/>
      <c r="AC831" s="321"/>
      <c r="AD831" s="321"/>
      <c r="AE831" s="321"/>
      <c r="AF831" s="321"/>
    </row>
    <row r="832" spans="1:32" ht="15.5">
      <c r="A832" s="321"/>
      <c r="B832" s="321"/>
      <c r="C832" s="321"/>
      <c r="D832" s="321"/>
      <c r="E832" s="321"/>
      <c r="F832" s="321"/>
      <c r="G832" s="321"/>
      <c r="H832" s="321"/>
      <c r="I832" s="321"/>
      <c r="J832" s="321"/>
      <c r="K832" s="321"/>
      <c r="L832" s="321"/>
      <c r="M832" s="321"/>
      <c r="N832" s="321"/>
      <c r="O832" s="321"/>
      <c r="P832" s="321"/>
      <c r="Q832" s="321"/>
      <c r="R832" s="321"/>
      <c r="S832" s="321"/>
      <c r="T832" s="321"/>
      <c r="U832" s="321"/>
      <c r="V832" s="321"/>
      <c r="W832" s="321"/>
      <c r="X832" s="321"/>
      <c r="Y832" s="321"/>
      <c r="Z832" s="321"/>
      <c r="AA832" s="321"/>
      <c r="AB832" s="321"/>
      <c r="AC832" s="321"/>
      <c r="AD832" s="321"/>
      <c r="AE832" s="321"/>
      <c r="AF832" s="321"/>
    </row>
    <row r="833" spans="1:32" ht="15.5">
      <c r="A833" s="321"/>
      <c r="B833" s="321"/>
      <c r="C833" s="321"/>
      <c r="D833" s="321"/>
      <c r="E833" s="321"/>
      <c r="F833" s="321"/>
      <c r="G833" s="321"/>
      <c r="H833" s="321"/>
      <c r="I833" s="321"/>
      <c r="J833" s="321"/>
      <c r="K833" s="321"/>
      <c r="L833" s="321"/>
      <c r="M833" s="321"/>
      <c r="N833" s="321"/>
      <c r="O833" s="321"/>
      <c r="P833" s="321"/>
      <c r="Q833" s="321"/>
      <c r="R833" s="321"/>
      <c r="S833" s="321"/>
      <c r="T833" s="321"/>
      <c r="U833" s="321"/>
      <c r="V833" s="321"/>
      <c r="W833" s="321"/>
      <c r="X833" s="321"/>
      <c r="Y833" s="321"/>
      <c r="Z833" s="321"/>
      <c r="AA833" s="321"/>
      <c r="AB833" s="321"/>
      <c r="AC833" s="321"/>
      <c r="AD833" s="321"/>
      <c r="AE833" s="321"/>
      <c r="AF833" s="321"/>
    </row>
    <row r="834" spans="1:32" ht="15.5">
      <c r="A834" s="321"/>
      <c r="B834" s="321"/>
      <c r="C834" s="321"/>
      <c r="D834" s="321"/>
      <c r="E834" s="321"/>
      <c r="F834" s="321"/>
      <c r="G834" s="321"/>
      <c r="H834" s="321"/>
      <c r="I834" s="321"/>
      <c r="J834" s="321"/>
      <c r="K834" s="321"/>
      <c r="L834" s="321"/>
      <c r="M834" s="321"/>
      <c r="N834" s="321"/>
      <c r="O834" s="321"/>
      <c r="P834" s="321"/>
      <c r="Q834" s="321"/>
      <c r="R834" s="321"/>
      <c r="S834" s="321"/>
      <c r="T834" s="321"/>
      <c r="U834" s="321"/>
      <c r="V834" s="321"/>
      <c r="W834" s="321"/>
      <c r="X834" s="321"/>
      <c r="Y834" s="321"/>
      <c r="Z834" s="321"/>
      <c r="AA834" s="321"/>
      <c r="AB834" s="321"/>
      <c r="AC834" s="321"/>
      <c r="AD834" s="321"/>
      <c r="AE834" s="321"/>
      <c r="AF834" s="321"/>
    </row>
    <row r="835" spans="1:32" ht="15.5">
      <c r="A835" s="321"/>
      <c r="B835" s="321"/>
      <c r="C835" s="321"/>
      <c r="D835" s="321"/>
      <c r="E835" s="321"/>
      <c r="F835" s="321"/>
      <c r="G835" s="321"/>
      <c r="H835" s="321"/>
      <c r="I835" s="321"/>
      <c r="J835" s="321"/>
      <c r="K835" s="321"/>
      <c r="L835" s="321"/>
      <c r="M835" s="321"/>
      <c r="N835" s="321"/>
      <c r="O835" s="321"/>
      <c r="P835" s="321"/>
      <c r="Q835" s="321"/>
      <c r="R835" s="321"/>
      <c r="S835" s="321"/>
      <c r="T835" s="321"/>
      <c r="U835" s="321"/>
      <c r="V835" s="321"/>
      <c r="W835" s="321"/>
      <c r="X835" s="321"/>
      <c r="Y835" s="321"/>
      <c r="Z835" s="321"/>
      <c r="AA835" s="321"/>
      <c r="AB835" s="321"/>
      <c r="AC835" s="321"/>
      <c r="AD835" s="321"/>
      <c r="AE835" s="321"/>
      <c r="AF835" s="321"/>
    </row>
    <row r="836" spans="1:32" ht="15.5">
      <c r="A836" s="321"/>
      <c r="B836" s="321"/>
      <c r="C836" s="321"/>
      <c r="D836" s="321"/>
      <c r="E836" s="321"/>
      <c r="F836" s="321"/>
      <c r="G836" s="321"/>
      <c r="H836" s="321"/>
      <c r="I836" s="321"/>
      <c r="J836" s="321"/>
      <c r="K836" s="321"/>
      <c r="L836" s="321"/>
      <c r="M836" s="321"/>
      <c r="N836" s="321"/>
      <c r="O836" s="321"/>
      <c r="P836" s="321"/>
      <c r="Q836" s="321"/>
      <c r="R836" s="321"/>
      <c r="S836" s="321"/>
      <c r="T836" s="321"/>
      <c r="U836" s="321"/>
      <c r="V836" s="321"/>
      <c r="W836" s="321"/>
      <c r="X836" s="321"/>
      <c r="Y836" s="321"/>
      <c r="Z836" s="321"/>
      <c r="AA836" s="321"/>
      <c r="AB836" s="321"/>
      <c r="AC836" s="321"/>
      <c r="AD836" s="321"/>
      <c r="AE836" s="321"/>
      <c r="AF836" s="321"/>
    </row>
    <row r="837" spans="1:32" ht="15.5">
      <c r="A837" s="321"/>
      <c r="B837" s="321"/>
      <c r="C837" s="321"/>
      <c r="D837" s="321"/>
      <c r="E837" s="321"/>
      <c r="F837" s="321"/>
      <c r="G837" s="321"/>
      <c r="H837" s="321"/>
      <c r="I837" s="321"/>
      <c r="J837" s="321"/>
      <c r="K837" s="321"/>
      <c r="L837" s="321"/>
      <c r="M837" s="321"/>
      <c r="N837" s="321"/>
      <c r="O837" s="321"/>
      <c r="P837" s="321"/>
      <c r="Q837" s="321"/>
      <c r="R837" s="321"/>
      <c r="S837" s="321"/>
      <c r="T837" s="321"/>
      <c r="U837" s="321"/>
      <c r="V837" s="321"/>
      <c r="W837" s="321"/>
      <c r="X837" s="321"/>
      <c r="Y837" s="321"/>
      <c r="Z837" s="321"/>
      <c r="AA837" s="321"/>
      <c r="AB837" s="321"/>
      <c r="AC837" s="321"/>
      <c r="AD837" s="321"/>
      <c r="AE837" s="321"/>
      <c r="AF837" s="321"/>
    </row>
    <row r="838" spans="1:32" ht="15.5">
      <c r="A838" s="321"/>
      <c r="B838" s="321"/>
      <c r="C838" s="321"/>
      <c r="D838" s="321"/>
      <c r="E838" s="321"/>
      <c r="F838" s="321"/>
      <c r="G838" s="321"/>
      <c r="H838" s="321"/>
      <c r="I838" s="321"/>
      <c r="J838" s="321"/>
      <c r="K838" s="321"/>
      <c r="L838" s="321"/>
      <c r="M838" s="321"/>
      <c r="N838" s="321"/>
      <c r="O838" s="321"/>
      <c r="P838" s="321"/>
      <c r="Q838" s="321"/>
      <c r="R838" s="321"/>
      <c r="S838" s="321"/>
      <c r="T838" s="321"/>
      <c r="U838" s="321"/>
      <c r="V838" s="321"/>
      <c r="W838" s="321"/>
      <c r="X838" s="321"/>
      <c r="Y838" s="321"/>
      <c r="Z838" s="321"/>
      <c r="AA838" s="321"/>
      <c r="AB838" s="321"/>
      <c r="AC838" s="321"/>
      <c r="AD838" s="321"/>
      <c r="AE838" s="321"/>
      <c r="AF838" s="321"/>
    </row>
    <row r="839" spans="1:32" ht="15.5">
      <c r="A839" s="321"/>
      <c r="B839" s="321"/>
      <c r="C839" s="321"/>
      <c r="D839" s="321"/>
      <c r="E839" s="321"/>
      <c r="F839" s="321"/>
      <c r="G839" s="321"/>
      <c r="H839" s="321"/>
      <c r="I839" s="321"/>
      <c r="J839" s="321"/>
      <c r="K839" s="321"/>
      <c r="L839" s="321"/>
      <c r="M839" s="321"/>
      <c r="N839" s="321"/>
      <c r="O839" s="321"/>
      <c r="P839" s="321"/>
      <c r="Q839" s="321"/>
      <c r="R839" s="321"/>
      <c r="S839" s="321"/>
      <c r="T839" s="321"/>
      <c r="U839" s="321"/>
      <c r="V839" s="321"/>
      <c r="W839" s="321"/>
      <c r="X839" s="321"/>
      <c r="Y839" s="321"/>
      <c r="Z839" s="321"/>
      <c r="AA839" s="321"/>
      <c r="AB839" s="321"/>
      <c r="AC839" s="321"/>
      <c r="AD839" s="321"/>
      <c r="AE839" s="321"/>
      <c r="AF839" s="321"/>
    </row>
    <row r="840" spans="1:32" ht="15.5">
      <c r="A840" s="321"/>
      <c r="B840" s="321"/>
      <c r="C840" s="321"/>
      <c r="D840" s="321"/>
      <c r="E840" s="321"/>
      <c r="F840" s="321"/>
      <c r="G840" s="321"/>
      <c r="H840" s="321"/>
      <c r="I840" s="321"/>
      <c r="J840" s="321"/>
      <c r="K840" s="321"/>
      <c r="L840" s="321"/>
      <c r="M840" s="321"/>
      <c r="N840" s="321"/>
      <c r="O840" s="321"/>
      <c r="P840" s="321"/>
      <c r="Q840" s="321"/>
      <c r="R840" s="321"/>
      <c r="S840" s="321"/>
      <c r="T840" s="321"/>
      <c r="U840" s="321"/>
      <c r="V840" s="321"/>
      <c r="W840" s="321"/>
      <c r="X840" s="321"/>
      <c r="Y840" s="321"/>
      <c r="Z840" s="321"/>
      <c r="AA840" s="321"/>
      <c r="AB840" s="321"/>
      <c r="AC840" s="321"/>
      <c r="AD840" s="321"/>
      <c r="AE840" s="321"/>
      <c r="AF840" s="321"/>
    </row>
    <row r="841" spans="1:32" ht="15.5">
      <c r="A841" s="321"/>
      <c r="B841" s="321"/>
      <c r="C841" s="321"/>
      <c r="D841" s="321"/>
      <c r="E841" s="321"/>
      <c r="F841" s="321"/>
      <c r="G841" s="321"/>
      <c r="H841" s="321"/>
      <c r="I841" s="321"/>
      <c r="J841" s="321"/>
      <c r="K841" s="321"/>
      <c r="L841" s="321"/>
      <c r="M841" s="321"/>
      <c r="N841" s="321"/>
      <c r="O841" s="321"/>
      <c r="P841" s="321"/>
      <c r="Q841" s="321"/>
      <c r="R841" s="321"/>
      <c r="S841" s="321"/>
      <c r="T841" s="321"/>
      <c r="U841" s="321"/>
      <c r="V841" s="321"/>
      <c r="W841" s="321"/>
      <c r="X841" s="321"/>
      <c r="Y841" s="321"/>
      <c r="Z841" s="321"/>
      <c r="AA841" s="321"/>
      <c r="AB841" s="321"/>
      <c r="AC841" s="321"/>
      <c r="AD841" s="321"/>
      <c r="AE841" s="321"/>
      <c r="AF841" s="321"/>
    </row>
    <row r="842" spans="1:32" ht="15.5">
      <c r="A842" s="321"/>
      <c r="B842" s="321"/>
      <c r="C842" s="321"/>
      <c r="D842" s="321"/>
      <c r="E842" s="321"/>
      <c r="F842" s="321"/>
      <c r="G842" s="321"/>
      <c r="H842" s="321"/>
      <c r="I842" s="321"/>
      <c r="J842" s="321"/>
      <c r="K842" s="321"/>
      <c r="L842" s="321"/>
      <c r="M842" s="321"/>
      <c r="N842" s="321"/>
      <c r="O842" s="321"/>
      <c r="P842" s="321"/>
      <c r="Q842" s="321"/>
      <c r="R842" s="321"/>
      <c r="S842" s="321"/>
      <c r="T842" s="321"/>
      <c r="U842" s="321"/>
      <c r="V842" s="321"/>
      <c r="W842" s="321"/>
      <c r="X842" s="321"/>
      <c r="Y842" s="321"/>
      <c r="Z842" s="321"/>
      <c r="AA842" s="321"/>
      <c r="AB842" s="321"/>
      <c r="AC842" s="321"/>
      <c r="AD842" s="321"/>
      <c r="AE842" s="321"/>
      <c r="AF842" s="321"/>
    </row>
    <row r="843" spans="1:32" ht="15.5">
      <c r="A843" s="321"/>
      <c r="B843" s="321"/>
      <c r="C843" s="321"/>
      <c r="D843" s="321"/>
      <c r="E843" s="321"/>
      <c r="F843" s="321"/>
      <c r="G843" s="321"/>
      <c r="H843" s="321"/>
      <c r="I843" s="321"/>
      <c r="J843" s="321"/>
      <c r="K843" s="321"/>
      <c r="L843" s="321"/>
      <c r="M843" s="321"/>
      <c r="N843" s="321"/>
      <c r="O843" s="321"/>
      <c r="P843" s="321"/>
      <c r="Q843" s="321"/>
      <c r="R843" s="321"/>
      <c r="S843" s="321"/>
      <c r="T843" s="321"/>
      <c r="U843" s="321"/>
      <c r="V843" s="321"/>
      <c r="W843" s="321"/>
      <c r="X843" s="321"/>
      <c r="Y843" s="321"/>
      <c r="Z843" s="321"/>
      <c r="AA843" s="321"/>
      <c r="AB843" s="321"/>
      <c r="AC843" s="321"/>
      <c r="AD843" s="321"/>
      <c r="AE843" s="321"/>
      <c r="AF843" s="321"/>
    </row>
    <row r="844" spans="1:32" ht="15.5">
      <c r="A844" s="321"/>
      <c r="B844" s="321"/>
      <c r="C844" s="321"/>
      <c r="D844" s="321"/>
      <c r="E844" s="321"/>
      <c r="F844" s="321"/>
      <c r="G844" s="321"/>
      <c r="H844" s="321"/>
      <c r="I844" s="321"/>
      <c r="J844" s="321"/>
      <c r="K844" s="321"/>
      <c r="L844" s="321"/>
      <c r="M844" s="321"/>
      <c r="N844" s="321"/>
      <c r="O844" s="321"/>
      <c r="P844" s="321"/>
      <c r="Q844" s="321"/>
      <c r="R844" s="321"/>
      <c r="S844" s="321"/>
      <c r="T844" s="321"/>
      <c r="U844" s="321"/>
      <c r="V844" s="321"/>
      <c r="W844" s="321"/>
      <c r="X844" s="321"/>
      <c r="Y844" s="321"/>
      <c r="Z844" s="321"/>
      <c r="AA844" s="321"/>
      <c r="AB844" s="321"/>
      <c r="AC844" s="321"/>
      <c r="AD844" s="321"/>
      <c r="AE844" s="321"/>
      <c r="AF844" s="321"/>
    </row>
    <row r="845" spans="1:32" ht="15.5">
      <c r="A845" s="321"/>
      <c r="B845" s="321"/>
      <c r="C845" s="321"/>
      <c r="D845" s="321"/>
      <c r="E845" s="321"/>
      <c r="F845" s="321"/>
      <c r="G845" s="321"/>
      <c r="H845" s="321"/>
      <c r="I845" s="321"/>
      <c r="J845" s="321"/>
      <c r="K845" s="321"/>
      <c r="L845" s="321"/>
      <c r="M845" s="321"/>
      <c r="N845" s="321"/>
      <c r="O845" s="321"/>
      <c r="P845" s="321"/>
      <c r="Q845" s="321"/>
      <c r="R845" s="321"/>
      <c r="S845" s="321"/>
      <c r="T845" s="321"/>
      <c r="U845" s="321"/>
      <c r="V845" s="321"/>
      <c r="W845" s="321"/>
      <c r="X845" s="321"/>
      <c r="Y845" s="321"/>
      <c r="Z845" s="321"/>
      <c r="AA845" s="321"/>
      <c r="AB845" s="321"/>
      <c r="AC845" s="321"/>
      <c r="AD845" s="321"/>
      <c r="AE845" s="321"/>
      <c r="AF845" s="321"/>
    </row>
    <row r="846" spans="1:32" ht="15.5">
      <c r="A846" s="321"/>
      <c r="B846" s="321"/>
      <c r="C846" s="321"/>
      <c r="D846" s="321"/>
      <c r="E846" s="321"/>
      <c r="F846" s="321"/>
      <c r="G846" s="321"/>
      <c r="H846" s="321"/>
      <c r="I846" s="321"/>
      <c r="J846" s="321"/>
      <c r="K846" s="321"/>
      <c r="L846" s="321"/>
      <c r="M846" s="321"/>
      <c r="N846" s="321"/>
      <c r="O846" s="321"/>
      <c r="P846" s="321"/>
      <c r="Q846" s="321"/>
      <c r="R846" s="321"/>
      <c r="S846" s="321"/>
      <c r="T846" s="321"/>
      <c r="U846" s="321"/>
      <c r="V846" s="321"/>
      <c r="W846" s="321"/>
      <c r="X846" s="321"/>
      <c r="Y846" s="321"/>
      <c r="Z846" s="321"/>
      <c r="AA846" s="321"/>
      <c r="AB846" s="321"/>
      <c r="AC846" s="321"/>
      <c r="AD846" s="321"/>
      <c r="AE846" s="321"/>
      <c r="AF846" s="321"/>
    </row>
    <row r="847" spans="1:32" ht="15.5">
      <c r="A847" s="321"/>
      <c r="B847" s="321"/>
      <c r="C847" s="321"/>
      <c r="D847" s="321"/>
      <c r="E847" s="321"/>
      <c r="F847" s="321"/>
      <c r="G847" s="321"/>
      <c r="H847" s="321"/>
      <c r="I847" s="321"/>
      <c r="J847" s="321"/>
      <c r="K847" s="321"/>
      <c r="L847" s="321"/>
      <c r="M847" s="321"/>
      <c r="N847" s="321"/>
      <c r="O847" s="321"/>
      <c r="P847" s="321"/>
      <c r="Q847" s="321"/>
      <c r="R847" s="321"/>
      <c r="S847" s="321"/>
      <c r="T847" s="321"/>
      <c r="U847" s="321"/>
      <c r="V847" s="321"/>
      <c r="W847" s="321"/>
      <c r="X847" s="321"/>
      <c r="Y847" s="321"/>
      <c r="Z847" s="321"/>
      <c r="AA847" s="321"/>
      <c r="AB847" s="321"/>
      <c r="AC847" s="321"/>
      <c r="AD847" s="321"/>
      <c r="AE847" s="321"/>
      <c r="AF847" s="321"/>
    </row>
    <row r="848" spans="1:32" ht="15.5">
      <c r="A848" s="321"/>
      <c r="B848" s="321"/>
      <c r="C848" s="321"/>
      <c r="D848" s="321"/>
      <c r="E848" s="321"/>
      <c r="F848" s="321"/>
      <c r="G848" s="321"/>
      <c r="H848" s="321"/>
      <c r="I848" s="321"/>
      <c r="J848" s="321"/>
      <c r="K848" s="321"/>
      <c r="L848" s="321"/>
      <c r="M848" s="321"/>
      <c r="N848" s="321"/>
      <c r="O848" s="321"/>
      <c r="P848" s="321"/>
      <c r="Q848" s="321"/>
      <c r="R848" s="321"/>
      <c r="S848" s="321"/>
      <c r="T848" s="321"/>
      <c r="U848" s="321"/>
      <c r="V848" s="321"/>
      <c r="W848" s="321"/>
      <c r="X848" s="321"/>
      <c r="Y848" s="321"/>
      <c r="Z848" s="321"/>
      <c r="AA848" s="321"/>
      <c r="AB848" s="321"/>
      <c r="AC848" s="321"/>
      <c r="AD848" s="321"/>
      <c r="AE848" s="321"/>
      <c r="AF848" s="321"/>
    </row>
    <row r="849" spans="1:32" ht="15.5">
      <c r="A849" s="321"/>
      <c r="B849" s="321"/>
      <c r="C849" s="321"/>
      <c r="D849" s="321"/>
      <c r="E849" s="321"/>
      <c r="F849" s="321"/>
      <c r="G849" s="321"/>
      <c r="H849" s="321"/>
      <c r="I849" s="321"/>
      <c r="J849" s="321"/>
      <c r="K849" s="321"/>
      <c r="L849" s="321"/>
      <c r="M849" s="321"/>
      <c r="N849" s="321"/>
      <c r="O849" s="321"/>
      <c r="P849" s="321"/>
      <c r="Q849" s="321"/>
      <c r="R849" s="321"/>
      <c r="S849" s="321"/>
      <c r="T849" s="321"/>
      <c r="U849" s="321"/>
      <c r="V849" s="321"/>
      <c r="W849" s="321"/>
      <c r="X849" s="321"/>
      <c r="Y849" s="321"/>
      <c r="Z849" s="321"/>
      <c r="AA849" s="321"/>
      <c r="AB849" s="321"/>
      <c r="AC849" s="321"/>
      <c r="AD849" s="321"/>
      <c r="AE849" s="321"/>
      <c r="AF849" s="321"/>
    </row>
    <row r="850" spans="1:32" ht="15.5">
      <c r="A850" s="321"/>
      <c r="B850" s="321"/>
      <c r="C850" s="321"/>
      <c r="D850" s="321"/>
      <c r="E850" s="321"/>
      <c r="F850" s="321"/>
      <c r="G850" s="321"/>
      <c r="H850" s="321"/>
      <c r="I850" s="321"/>
      <c r="J850" s="321"/>
      <c r="K850" s="321"/>
      <c r="L850" s="321"/>
      <c r="M850" s="321"/>
      <c r="N850" s="321"/>
      <c r="O850" s="321"/>
      <c r="P850" s="321"/>
      <c r="Q850" s="321"/>
      <c r="R850" s="321"/>
      <c r="S850" s="321"/>
      <c r="T850" s="321"/>
      <c r="U850" s="321"/>
      <c r="V850" s="321"/>
      <c r="W850" s="321"/>
      <c r="X850" s="321"/>
      <c r="Y850" s="321"/>
      <c r="Z850" s="321"/>
      <c r="AA850" s="321"/>
      <c r="AB850" s="321"/>
      <c r="AC850" s="321"/>
      <c r="AD850" s="321"/>
      <c r="AE850" s="321"/>
      <c r="AF850" s="321"/>
    </row>
    <row r="851" spans="1:32" ht="15.5">
      <c r="A851" s="321"/>
      <c r="B851" s="321"/>
      <c r="C851" s="321"/>
      <c r="D851" s="321"/>
      <c r="E851" s="321"/>
      <c r="F851" s="321"/>
      <c r="G851" s="321"/>
      <c r="H851" s="321"/>
      <c r="I851" s="321"/>
      <c r="J851" s="321"/>
      <c r="K851" s="321"/>
      <c r="L851" s="321"/>
      <c r="M851" s="321"/>
      <c r="N851" s="321"/>
      <c r="O851" s="321"/>
      <c r="P851" s="321"/>
      <c r="Q851" s="321"/>
      <c r="R851" s="321"/>
      <c r="S851" s="321"/>
      <c r="T851" s="321"/>
      <c r="U851" s="321"/>
      <c r="V851" s="321"/>
      <c r="W851" s="321"/>
      <c r="X851" s="321"/>
      <c r="Y851" s="321"/>
      <c r="Z851" s="321"/>
      <c r="AA851" s="321"/>
      <c r="AB851" s="321"/>
      <c r="AC851" s="321"/>
      <c r="AD851" s="321"/>
      <c r="AE851" s="321"/>
      <c r="AF851" s="321"/>
    </row>
    <row r="852" spans="1:32" ht="15.5">
      <c r="A852" s="321"/>
      <c r="B852" s="321"/>
      <c r="C852" s="321"/>
      <c r="D852" s="321"/>
      <c r="E852" s="321"/>
      <c r="F852" s="321"/>
      <c r="G852" s="321"/>
      <c r="H852" s="321"/>
      <c r="I852" s="321"/>
      <c r="J852" s="321"/>
      <c r="K852" s="321"/>
      <c r="L852" s="321"/>
      <c r="M852" s="321"/>
      <c r="N852" s="321"/>
      <c r="O852" s="321"/>
      <c r="P852" s="321"/>
      <c r="Q852" s="321"/>
      <c r="R852" s="321"/>
      <c r="S852" s="321"/>
      <c r="T852" s="321"/>
      <c r="U852" s="321"/>
      <c r="V852" s="321"/>
      <c r="W852" s="321"/>
      <c r="X852" s="321"/>
      <c r="Y852" s="321"/>
      <c r="Z852" s="321"/>
      <c r="AA852" s="321"/>
      <c r="AB852" s="321"/>
      <c r="AC852" s="321"/>
      <c r="AD852" s="321"/>
      <c r="AE852" s="321"/>
      <c r="AF852" s="321"/>
    </row>
    <row r="853" spans="1:32" ht="15.5">
      <c r="A853" s="321"/>
      <c r="B853" s="321"/>
      <c r="C853" s="321"/>
      <c r="D853" s="321"/>
      <c r="E853" s="321"/>
      <c r="F853" s="321"/>
      <c r="G853" s="321"/>
      <c r="H853" s="321"/>
      <c r="I853" s="321"/>
      <c r="J853" s="321"/>
      <c r="K853" s="321"/>
      <c r="L853" s="321"/>
      <c r="M853" s="321"/>
      <c r="N853" s="321"/>
      <c r="O853" s="321"/>
      <c r="P853" s="321"/>
      <c r="Q853" s="321"/>
      <c r="R853" s="321"/>
      <c r="S853" s="321"/>
      <c r="T853" s="321"/>
      <c r="U853" s="321"/>
      <c r="V853" s="321"/>
      <c r="W853" s="321"/>
      <c r="X853" s="321"/>
      <c r="Y853" s="321"/>
      <c r="Z853" s="321"/>
      <c r="AA853" s="321"/>
      <c r="AB853" s="321"/>
      <c r="AC853" s="321"/>
      <c r="AD853" s="321"/>
      <c r="AE853" s="321"/>
      <c r="AF853" s="321"/>
    </row>
    <row r="854" spans="1:32" ht="15.5">
      <c r="A854" s="321"/>
      <c r="B854" s="321"/>
      <c r="C854" s="321"/>
      <c r="D854" s="321"/>
      <c r="E854" s="321"/>
      <c r="F854" s="321"/>
      <c r="G854" s="321"/>
      <c r="H854" s="321"/>
      <c r="I854" s="321"/>
      <c r="J854" s="321"/>
      <c r="K854" s="321"/>
      <c r="L854" s="321"/>
      <c r="M854" s="321"/>
      <c r="N854" s="321"/>
      <c r="O854" s="321"/>
      <c r="P854" s="321"/>
      <c r="Q854" s="321"/>
      <c r="R854" s="321"/>
      <c r="S854" s="321"/>
      <c r="T854" s="321"/>
      <c r="U854" s="321"/>
      <c r="V854" s="321"/>
      <c r="W854" s="321"/>
      <c r="X854" s="321"/>
      <c r="Y854" s="321"/>
      <c r="Z854" s="321"/>
      <c r="AA854" s="321"/>
      <c r="AB854" s="321"/>
      <c r="AC854" s="321"/>
      <c r="AD854" s="321"/>
      <c r="AE854" s="321"/>
      <c r="AF854" s="321"/>
    </row>
    <row r="855" spans="1:32" ht="15.5">
      <c r="A855" s="321"/>
      <c r="B855" s="321"/>
      <c r="C855" s="321"/>
      <c r="D855" s="321"/>
      <c r="E855" s="321"/>
      <c r="F855" s="321"/>
      <c r="G855" s="321"/>
      <c r="H855" s="321"/>
      <c r="I855" s="321"/>
      <c r="J855" s="321"/>
      <c r="K855" s="321"/>
      <c r="L855" s="321"/>
      <c r="M855" s="321"/>
      <c r="N855" s="321"/>
      <c r="O855" s="321"/>
      <c r="P855" s="321"/>
      <c r="Q855" s="321"/>
      <c r="R855" s="321"/>
      <c r="S855" s="321"/>
      <c r="T855" s="321"/>
      <c r="U855" s="321"/>
      <c r="V855" s="321"/>
      <c r="W855" s="321"/>
      <c r="X855" s="321"/>
      <c r="Y855" s="321"/>
      <c r="Z855" s="321"/>
      <c r="AA855" s="321"/>
      <c r="AB855" s="321"/>
      <c r="AC855" s="321"/>
      <c r="AD855" s="321"/>
      <c r="AE855" s="321"/>
      <c r="AF855" s="321"/>
    </row>
    <row r="856" spans="1:32" ht="15.5">
      <c r="A856" s="321"/>
      <c r="B856" s="321"/>
      <c r="C856" s="321"/>
      <c r="D856" s="321"/>
      <c r="E856" s="321"/>
      <c r="F856" s="321"/>
      <c r="G856" s="321"/>
      <c r="H856" s="321"/>
      <c r="I856" s="321"/>
      <c r="J856" s="321"/>
      <c r="K856" s="321"/>
      <c r="L856" s="321"/>
      <c r="M856" s="321"/>
      <c r="N856" s="321"/>
      <c r="O856" s="321"/>
      <c r="P856" s="321"/>
      <c r="Q856" s="321"/>
      <c r="R856" s="321"/>
      <c r="S856" s="321"/>
      <c r="T856" s="321"/>
      <c r="U856" s="321"/>
      <c r="V856" s="321"/>
      <c r="W856" s="321"/>
      <c r="X856" s="321"/>
      <c r="Y856" s="321"/>
      <c r="Z856" s="321"/>
      <c r="AA856" s="321"/>
      <c r="AB856" s="321"/>
      <c r="AC856" s="321"/>
      <c r="AD856" s="321"/>
      <c r="AE856" s="321"/>
      <c r="AF856" s="321"/>
    </row>
    <row r="857" spans="1:32" ht="15.5">
      <c r="A857" s="321"/>
      <c r="B857" s="321"/>
      <c r="C857" s="321"/>
      <c r="D857" s="321"/>
      <c r="E857" s="321"/>
      <c r="F857" s="321"/>
      <c r="G857" s="321"/>
      <c r="H857" s="321"/>
      <c r="I857" s="321"/>
      <c r="J857" s="321"/>
      <c r="K857" s="321"/>
      <c r="L857" s="321"/>
      <c r="M857" s="321"/>
      <c r="N857" s="321"/>
      <c r="O857" s="321"/>
      <c r="P857" s="321"/>
      <c r="Q857" s="321"/>
      <c r="R857" s="321"/>
      <c r="S857" s="321"/>
      <c r="T857" s="321"/>
      <c r="U857" s="321"/>
      <c r="V857" s="321"/>
      <c r="W857" s="321"/>
      <c r="X857" s="321"/>
      <c r="Y857" s="321"/>
      <c r="Z857" s="321"/>
      <c r="AA857" s="321"/>
      <c r="AB857" s="321"/>
      <c r="AC857" s="321"/>
      <c r="AD857" s="321"/>
      <c r="AE857" s="321"/>
      <c r="AF857" s="321"/>
    </row>
    <row r="858" spans="1:32" ht="15.5">
      <c r="A858" s="321"/>
      <c r="B858" s="321"/>
      <c r="C858" s="321"/>
      <c r="D858" s="321"/>
      <c r="E858" s="321"/>
      <c r="F858" s="321"/>
      <c r="G858" s="321"/>
      <c r="H858" s="321"/>
      <c r="I858" s="321"/>
      <c r="J858" s="321"/>
      <c r="K858" s="321"/>
      <c r="L858" s="321"/>
      <c r="M858" s="321"/>
      <c r="N858" s="321"/>
      <c r="O858" s="321"/>
      <c r="P858" s="321"/>
      <c r="Q858" s="321"/>
      <c r="R858" s="321"/>
      <c r="S858" s="321"/>
      <c r="T858" s="321"/>
      <c r="U858" s="321"/>
      <c r="V858" s="321"/>
      <c r="W858" s="321"/>
      <c r="X858" s="321"/>
      <c r="Y858" s="321"/>
      <c r="Z858" s="321"/>
      <c r="AA858" s="321"/>
      <c r="AB858" s="321"/>
      <c r="AC858" s="321"/>
      <c r="AD858" s="321"/>
      <c r="AE858" s="321"/>
      <c r="AF858" s="321"/>
    </row>
    <row r="859" spans="1:32" ht="15.5">
      <c r="A859" s="321"/>
      <c r="B859" s="321"/>
      <c r="C859" s="321"/>
      <c r="D859" s="321"/>
      <c r="E859" s="321"/>
      <c r="F859" s="321"/>
      <c r="G859" s="321"/>
      <c r="H859" s="321"/>
      <c r="I859" s="321"/>
      <c r="J859" s="321"/>
      <c r="K859" s="321"/>
      <c r="L859" s="321"/>
      <c r="M859" s="321"/>
      <c r="N859" s="321"/>
      <c r="O859" s="321"/>
      <c r="P859" s="321"/>
      <c r="Q859" s="321"/>
      <c r="R859" s="321"/>
      <c r="S859" s="321"/>
      <c r="T859" s="321"/>
      <c r="U859" s="321"/>
      <c r="V859" s="321"/>
      <c r="W859" s="321"/>
      <c r="X859" s="321"/>
      <c r="Y859" s="321"/>
      <c r="Z859" s="321"/>
      <c r="AA859" s="321"/>
      <c r="AB859" s="321"/>
      <c r="AC859" s="321"/>
      <c r="AD859" s="321"/>
      <c r="AE859" s="321"/>
      <c r="AF859" s="321"/>
    </row>
    <row r="860" spans="1:32" ht="15.5">
      <c r="A860" s="321"/>
      <c r="B860" s="321"/>
      <c r="C860" s="321"/>
      <c r="D860" s="321"/>
      <c r="E860" s="321"/>
      <c r="F860" s="321"/>
      <c r="G860" s="321"/>
      <c r="H860" s="321"/>
      <c r="I860" s="321"/>
      <c r="J860" s="321"/>
      <c r="K860" s="321"/>
      <c r="L860" s="321"/>
      <c r="M860" s="321"/>
      <c r="N860" s="321"/>
      <c r="O860" s="321"/>
      <c r="P860" s="321"/>
      <c r="Q860" s="321"/>
      <c r="R860" s="321"/>
      <c r="S860" s="321"/>
      <c r="T860" s="321"/>
      <c r="U860" s="321"/>
      <c r="V860" s="321"/>
      <c r="W860" s="321"/>
      <c r="X860" s="321"/>
      <c r="Y860" s="321"/>
      <c r="Z860" s="321"/>
      <c r="AA860" s="321"/>
      <c r="AB860" s="321"/>
      <c r="AC860" s="321"/>
      <c r="AD860" s="321"/>
      <c r="AE860" s="321"/>
      <c r="AF860" s="321"/>
    </row>
    <row r="861" spans="1:32" ht="15.5">
      <c r="A861" s="321"/>
      <c r="B861" s="321"/>
      <c r="C861" s="321"/>
      <c r="D861" s="321"/>
      <c r="E861" s="321"/>
      <c r="F861" s="321"/>
      <c r="G861" s="321"/>
      <c r="H861" s="321"/>
      <c r="I861" s="321"/>
      <c r="J861" s="321"/>
      <c r="K861" s="321"/>
      <c r="L861" s="321"/>
      <c r="M861" s="321"/>
      <c r="N861" s="321"/>
      <c r="O861" s="321"/>
      <c r="P861" s="321"/>
      <c r="Q861" s="321"/>
      <c r="R861" s="321"/>
      <c r="S861" s="321"/>
      <c r="T861" s="321"/>
      <c r="U861" s="321"/>
      <c r="V861" s="321"/>
      <c r="W861" s="321"/>
      <c r="X861" s="321"/>
      <c r="Y861" s="321"/>
      <c r="Z861" s="321"/>
      <c r="AA861" s="321"/>
      <c r="AB861" s="321"/>
      <c r="AC861" s="321"/>
      <c r="AD861" s="321"/>
      <c r="AE861" s="321"/>
      <c r="AF861" s="321"/>
    </row>
    <row r="862" spans="1:32" ht="15.5">
      <c r="A862" s="321"/>
      <c r="B862" s="321"/>
      <c r="C862" s="321"/>
      <c r="D862" s="321"/>
      <c r="E862" s="321"/>
      <c r="F862" s="321"/>
      <c r="G862" s="321"/>
      <c r="H862" s="321"/>
      <c r="I862" s="321"/>
      <c r="J862" s="321"/>
      <c r="K862" s="321"/>
      <c r="L862" s="321"/>
      <c r="M862" s="321"/>
      <c r="N862" s="321"/>
      <c r="O862" s="321"/>
      <c r="P862" s="321"/>
      <c r="Q862" s="321"/>
      <c r="R862" s="321"/>
      <c r="S862" s="321"/>
      <c r="T862" s="321"/>
      <c r="U862" s="321"/>
      <c r="V862" s="321"/>
      <c r="W862" s="321"/>
      <c r="X862" s="321"/>
      <c r="Y862" s="321"/>
      <c r="Z862" s="321"/>
      <c r="AA862" s="321"/>
      <c r="AB862" s="321"/>
      <c r="AC862" s="321"/>
      <c r="AD862" s="321"/>
      <c r="AE862" s="321"/>
      <c r="AF862" s="321"/>
    </row>
    <row r="863" spans="1:32" ht="15.5">
      <c r="A863" s="321"/>
      <c r="B863" s="321"/>
      <c r="C863" s="321"/>
      <c r="D863" s="321"/>
      <c r="E863" s="321"/>
      <c r="F863" s="321"/>
      <c r="G863" s="321"/>
      <c r="H863" s="321"/>
      <c r="I863" s="321"/>
      <c r="J863" s="321"/>
      <c r="K863" s="321"/>
      <c r="L863" s="321"/>
      <c r="M863" s="321"/>
      <c r="N863" s="321"/>
      <c r="O863" s="321"/>
      <c r="P863" s="321"/>
      <c r="Q863" s="321"/>
      <c r="R863" s="321"/>
      <c r="S863" s="321"/>
      <c r="T863" s="321"/>
      <c r="U863" s="321"/>
      <c r="V863" s="321"/>
      <c r="W863" s="321"/>
      <c r="X863" s="321"/>
      <c r="Y863" s="321"/>
      <c r="Z863" s="321"/>
      <c r="AA863" s="321"/>
      <c r="AB863" s="321"/>
      <c r="AC863" s="321"/>
      <c r="AD863" s="321"/>
      <c r="AE863" s="321"/>
      <c r="AF863" s="321"/>
    </row>
    <row r="864" spans="1:32" ht="15.5">
      <c r="A864" s="321"/>
      <c r="B864" s="321"/>
      <c r="C864" s="321"/>
      <c r="D864" s="321"/>
      <c r="E864" s="321"/>
      <c r="F864" s="321"/>
      <c r="G864" s="321"/>
      <c r="H864" s="321"/>
      <c r="I864" s="321"/>
      <c r="J864" s="321"/>
      <c r="K864" s="321"/>
      <c r="L864" s="321"/>
      <c r="M864" s="321"/>
      <c r="N864" s="321"/>
      <c r="O864" s="321"/>
      <c r="P864" s="321"/>
      <c r="Q864" s="321"/>
      <c r="R864" s="321"/>
      <c r="S864" s="321"/>
      <c r="T864" s="321"/>
      <c r="U864" s="321"/>
      <c r="V864" s="321"/>
      <c r="W864" s="321"/>
      <c r="X864" s="321"/>
      <c r="Y864" s="321"/>
      <c r="Z864" s="321"/>
      <c r="AA864" s="321"/>
      <c r="AB864" s="321"/>
      <c r="AC864" s="321"/>
      <c r="AD864" s="321"/>
      <c r="AE864" s="321"/>
      <c r="AF864" s="321"/>
    </row>
    <row r="865" spans="1:32" ht="15.5">
      <c r="A865" s="321"/>
      <c r="B865" s="321"/>
      <c r="C865" s="321"/>
      <c r="D865" s="321"/>
      <c r="E865" s="321"/>
      <c r="F865" s="321"/>
      <c r="G865" s="321"/>
      <c r="H865" s="321"/>
      <c r="I865" s="321"/>
      <c r="J865" s="321"/>
      <c r="K865" s="321"/>
      <c r="L865" s="321"/>
      <c r="M865" s="321"/>
      <c r="N865" s="321"/>
      <c r="O865" s="321"/>
      <c r="P865" s="321"/>
      <c r="Q865" s="321"/>
      <c r="R865" s="321"/>
      <c r="S865" s="321"/>
      <c r="T865" s="321"/>
      <c r="U865" s="321"/>
      <c r="V865" s="321"/>
      <c r="W865" s="321"/>
      <c r="X865" s="321"/>
      <c r="Y865" s="321"/>
      <c r="Z865" s="321"/>
      <c r="AA865" s="321"/>
      <c r="AB865" s="321"/>
      <c r="AC865" s="321"/>
      <c r="AD865" s="321"/>
      <c r="AE865" s="321"/>
      <c r="AF865" s="321"/>
    </row>
    <row r="866" spans="1:32" ht="15.5">
      <c r="A866" s="321"/>
      <c r="B866" s="321"/>
      <c r="C866" s="321"/>
      <c r="D866" s="321"/>
      <c r="E866" s="321"/>
      <c r="F866" s="321"/>
      <c r="G866" s="321"/>
      <c r="H866" s="321"/>
      <c r="I866" s="321"/>
      <c r="J866" s="321"/>
      <c r="K866" s="321"/>
      <c r="L866" s="321"/>
      <c r="M866" s="321"/>
      <c r="N866" s="321"/>
      <c r="O866" s="321"/>
      <c r="P866" s="321"/>
      <c r="Q866" s="321"/>
      <c r="R866" s="321"/>
      <c r="S866" s="321"/>
      <c r="T866" s="321"/>
      <c r="U866" s="321"/>
      <c r="V866" s="321"/>
      <c r="W866" s="321"/>
      <c r="X866" s="321"/>
      <c r="Y866" s="321"/>
      <c r="Z866" s="321"/>
      <c r="AA866" s="321"/>
      <c r="AB866" s="321"/>
      <c r="AC866" s="321"/>
      <c r="AD866" s="321"/>
      <c r="AE866" s="321"/>
      <c r="AF866" s="321"/>
    </row>
    <row r="867" spans="1:32" ht="15.5">
      <c r="A867" s="321"/>
      <c r="B867" s="321"/>
      <c r="C867" s="321"/>
      <c r="D867" s="321"/>
      <c r="E867" s="321"/>
      <c r="F867" s="321"/>
      <c r="G867" s="321"/>
      <c r="H867" s="321"/>
      <c r="I867" s="321"/>
      <c r="J867" s="321"/>
      <c r="K867" s="321"/>
      <c r="L867" s="321"/>
      <c r="M867" s="321"/>
      <c r="N867" s="321"/>
      <c r="O867" s="321"/>
      <c r="P867" s="321"/>
      <c r="Q867" s="321"/>
      <c r="R867" s="321"/>
      <c r="S867" s="321"/>
      <c r="T867" s="321"/>
      <c r="U867" s="321"/>
      <c r="V867" s="321"/>
      <c r="W867" s="321"/>
      <c r="X867" s="321"/>
      <c r="Y867" s="321"/>
      <c r="Z867" s="321"/>
      <c r="AA867" s="321"/>
      <c r="AB867" s="321"/>
      <c r="AC867" s="321"/>
      <c r="AD867" s="321"/>
      <c r="AE867" s="321"/>
      <c r="AF867" s="321"/>
    </row>
    <row r="868" spans="1:32" ht="15.5">
      <c r="A868" s="321"/>
      <c r="B868" s="321"/>
      <c r="C868" s="321"/>
      <c r="D868" s="321"/>
      <c r="E868" s="321"/>
      <c r="F868" s="321"/>
      <c r="G868" s="321"/>
      <c r="H868" s="321"/>
      <c r="I868" s="321"/>
      <c r="J868" s="321"/>
      <c r="K868" s="321"/>
      <c r="L868" s="321"/>
      <c r="M868" s="321"/>
      <c r="N868" s="321"/>
      <c r="O868" s="321"/>
      <c r="P868" s="321"/>
      <c r="Q868" s="321"/>
      <c r="R868" s="321"/>
      <c r="S868" s="321"/>
      <c r="T868" s="321"/>
      <c r="U868" s="321"/>
      <c r="V868" s="321"/>
      <c r="W868" s="321"/>
      <c r="X868" s="321"/>
      <c r="Y868" s="321"/>
      <c r="Z868" s="321"/>
      <c r="AA868" s="321"/>
      <c r="AB868" s="321"/>
      <c r="AC868" s="321"/>
      <c r="AD868" s="321"/>
      <c r="AE868" s="321"/>
      <c r="AF868" s="321"/>
    </row>
    <row r="869" spans="1:32" ht="15.5">
      <c r="A869" s="321"/>
      <c r="B869" s="321"/>
      <c r="C869" s="321"/>
      <c r="D869" s="321"/>
      <c r="E869" s="321"/>
      <c r="F869" s="321"/>
      <c r="G869" s="321"/>
      <c r="H869" s="321"/>
      <c r="I869" s="321"/>
      <c r="J869" s="321"/>
      <c r="K869" s="321"/>
      <c r="L869" s="321"/>
      <c r="M869" s="321"/>
      <c r="N869" s="321"/>
      <c r="O869" s="321"/>
      <c r="P869" s="321"/>
      <c r="Q869" s="321"/>
      <c r="R869" s="321"/>
      <c r="S869" s="321"/>
      <c r="T869" s="321"/>
      <c r="U869" s="321"/>
      <c r="V869" s="321"/>
      <c r="W869" s="321"/>
      <c r="X869" s="321"/>
      <c r="Y869" s="321"/>
      <c r="Z869" s="321"/>
      <c r="AA869" s="321"/>
      <c r="AB869" s="321"/>
      <c r="AC869" s="321"/>
      <c r="AD869" s="321"/>
      <c r="AE869" s="321"/>
      <c r="AF869" s="321"/>
    </row>
    <row r="870" spans="1:32" ht="15.5">
      <c r="A870" s="321"/>
      <c r="B870" s="321"/>
      <c r="C870" s="321"/>
      <c r="D870" s="321"/>
      <c r="E870" s="321"/>
      <c r="F870" s="321"/>
      <c r="G870" s="321"/>
      <c r="H870" s="321"/>
      <c r="I870" s="321"/>
      <c r="J870" s="321"/>
      <c r="K870" s="321"/>
      <c r="L870" s="321"/>
      <c r="M870" s="321"/>
      <c r="N870" s="321"/>
      <c r="O870" s="321"/>
      <c r="P870" s="321"/>
      <c r="Q870" s="321"/>
      <c r="R870" s="321"/>
      <c r="S870" s="321"/>
      <c r="T870" s="321"/>
      <c r="U870" s="321"/>
      <c r="V870" s="321"/>
      <c r="W870" s="321"/>
      <c r="X870" s="321"/>
      <c r="Y870" s="321"/>
      <c r="Z870" s="321"/>
      <c r="AA870" s="321"/>
      <c r="AB870" s="321"/>
      <c r="AC870" s="321"/>
      <c r="AD870" s="321"/>
      <c r="AE870" s="321"/>
      <c r="AF870" s="321"/>
    </row>
    <row r="871" spans="1:32" ht="15.5">
      <c r="A871" s="321"/>
      <c r="B871" s="321"/>
      <c r="C871" s="321"/>
      <c r="D871" s="321"/>
      <c r="E871" s="321"/>
      <c r="F871" s="321"/>
      <c r="G871" s="321"/>
      <c r="H871" s="321"/>
      <c r="I871" s="321"/>
      <c r="J871" s="321"/>
      <c r="K871" s="321"/>
      <c r="L871" s="321"/>
      <c r="M871" s="321"/>
      <c r="N871" s="321"/>
      <c r="O871" s="321"/>
      <c r="P871" s="321"/>
      <c r="Q871" s="321"/>
      <c r="R871" s="321"/>
      <c r="S871" s="321"/>
      <c r="T871" s="321"/>
      <c r="U871" s="321"/>
      <c r="V871" s="321"/>
      <c r="W871" s="321"/>
      <c r="X871" s="321"/>
      <c r="Y871" s="321"/>
      <c r="Z871" s="321"/>
      <c r="AA871" s="321"/>
      <c r="AB871" s="321"/>
      <c r="AC871" s="321"/>
      <c r="AD871" s="321"/>
      <c r="AE871" s="321"/>
      <c r="AF871" s="321"/>
    </row>
    <row r="872" spans="1:32" ht="15.5">
      <c r="A872" s="321"/>
      <c r="B872" s="321"/>
      <c r="C872" s="321"/>
      <c r="D872" s="321"/>
      <c r="E872" s="321"/>
      <c r="F872" s="321"/>
      <c r="G872" s="321"/>
      <c r="H872" s="321"/>
      <c r="I872" s="321"/>
      <c r="J872" s="321"/>
      <c r="K872" s="321"/>
      <c r="L872" s="321"/>
      <c r="M872" s="321"/>
      <c r="N872" s="321"/>
      <c r="O872" s="321"/>
      <c r="P872" s="321"/>
      <c r="Q872" s="321"/>
      <c r="R872" s="321"/>
      <c r="S872" s="321"/>
      <c r="T872" s="321"/>
      <c r="U872" s="321"/>
      <c r="V872" s="321"/>
      <c r="W872" s="321"/>
      <c r="X872" s="321"/>
      <c r="Y872" s="321"/>
      <c r="Z872" s="321"/>
      <c r="AA872" s="321"/>
      <c r="AB872" s="321"/>
      <c r="AC872" s="321"/>
      <c r="AD872" s="321"/>
      <c r="AE872" s="321"/>
      <c r="AF872" s="321"/>
    </row>
    <row r="873" spans="1:32" ht="15.5">
      <c r="A873" s="321"/>
      <c r="B873" s="321"/>
      <c r="C873" s="321"/>
      <c r="D873" s="321"/>
      <c r="E873" s="321"/>
      <c r="F873" s="321"/>
      <c r="G873" s="321"/>
      <c r="H873" s="321"/>
      <c r="I873" s="321"/>
      <c r="J873" s="321"/>
      <c r="K873" s="321"/>
      <c r="L873" s="321"/>
      <c r="M873" s="321"/>
      <c r="N873" s="321"/>
      <c r="O873" s="321"/>
      <c r="P873" s="321"/>
      <c r="Q873" s="321"/>
      <c r="R873" s="321"/>
      <c r="S873" s="321"/>
      <c r="T873" s="321"/>
      <c r="U873" s="321"/>
      <c r="V873" s="321"/>
      <c r="W873" s="321"/>
      <c r="X873" s="321"/>
      <c r="Y873" s="321"/>
      <c r="Z873" s="321"/>
      <c r="AA873" s="321"/>
      <c r="AB873" s="321"/>
      <c r="AC873" s="321"/>
      <c r="AD873" s="321"/>
      <c r="AE873" s="321"/>
      <c r="AF873" s="321"/>
    </row>
    <row r="874" spans="1:32" ht="15.5">
      <c r="A874" s="321"/>
      <c r="B874" s="321"/>
      <c r="C874" s="321"/>
      <c r="D874" s="321"/>
      <c r="E874" s="321"/>
      <c r="F874" s="321"/>
      <c r="G874" s="321"/>
      <c r="H874" s="321"/>
      <c r="I874" s="321"/>
      <c r="J874" s="321"/>
      <c r="K874" s="321"/>
      <c r="L874" s="321"/>
      <c r="M874" s="321"/>
      <c r="N874" s="321"/>
      <c r="O874" s="321"/>
      <c r="P874" s="321"/>
      <c r="Q874" s="321"/>
      <c r="R874" s="321"/>
      <c r="S874" s="321"/>
      <c r="T874" s="321"/>
      <c r="U874" s="321"/>
      <c r="V874" s="321"/>
      <c r="W874" s="321"/>
      <c r="X874" s="321"/>
      <c r="Y874" s="321"/>
      <c r="Z874" s="321"/>
      <c r="AA874" s="321"/>
      <c r="AB874" s="321"/>
      <c r="AC874" s="321"/>
      <c r="AD874" s="321"/>
      <c r="AE874" s="321"/>
      <c r="AF874" s="321"/>
    </row>
    <row r="875" spans="1:32" ht="15.5">
      <c r="A875" s="321"/>
      <c r="B875" s="321"/>
      <c r="C875" s="321"/>
      <c r="D875" s="321"/>
      <c r="E875" s="321"/>
      <c r="F875" s="321"/>
      <c r="G875" s="321"/>
      <c r="H875" s="321"/>
      <c r="I875" s="321"/>
      <c r="J875" s="321"/>
      <c r="K875" s="321"/>
      <c r="L875" s="321"/>
      <c r="M875" s="321"/>
      <c r="N875" s="321"/>
      <c r="O875" s="321"/>
      <c r="P875" s="321"/>
      <c r="Q875" s="321"/>
      <c r="R875" s="321"/>
      <c r="S875" s="321"/>
      <c r="T875" s="321"/>
      <c r="U875" s="321"/>
      <c r="V875" s="321"/>
      <c r="W875" s="321"/>
      <c r="X875" s="321"/>
      <c r="Y875" s="321"/>
      <c r="Z875" s="321"/>
      <c r="AA875" s="321"/>
      <c r="AB875" s="321"/>
      <c r="AC875" s="321"/>
      <c r="AD875" s="321"/>
      <c r="AE875" s="321"/>
      <c r="AF875" s="321"/>
    </row>
    <row r="876" spans="1:32" ht="15.5">
      <c r="A876" s="321"/>
      <c r="B876" s="321"/>
      <c r="C876" s="321"/>
      <c r="D876" s="321"/>
      <c r="E876" s="321"/>
      <c r="F876" s="321"/>
      <c r="G876" s="321"/>
      <c r="H876" s="321"/>
      <c r="I876" s="321"/>
      <c r="J876" s="321"/>
      <c r="K876" s="321"/>
      <c r="L876" s="321"/>
      <c r="M876" s="321"/>
      <c r="N876" s="321"/>
      <c r="O876" s="321"/>
      <c r="P876" s="321"/>
      <c r="Q876" s="321"/>
      <c r="R876" s="321"/>
      <c r="S876" s="321"/>
      <c r="T876" s="321"/>
      <c r="U876" s="321"/>
      <c r="V876" s="321"/>
      <c r="W876" s="321"/>
      <c r="X876" s="321"/>
      <c r="Y876" s="321"/>
      <c r="Z876" s="321"/>
      <c r="AA876" s="321"/>
      <c r="AB876" s="321"/>
      <c r="AC876" s="321"/>
      <c r="AD876" s="321"/>
      <c r="AE876" s="321"/>
      <c r="AF876" s="321"/>
    </row>
    <row r="877" spans="1:32" ht="15.5">
      <c r="A877" s="321"/>
      <c r="B877" s="321"/>
      <c r="C877" s="321"/>
      <c r="D877" s="321"/>
      <c r="E877" s="321"/>
      <c r="F877" s="321"/>
      <c r="G877" s="321"/>
      <c r="H877" s="321"/>
      <c r="I877" s="321"/>
      <c r="J877" s="321"/>
      <c r="K877" s="321"/>
      <c r="L877" s="321"/>
      <c r="M877" s="321"/>
      <c r="N877" s="321"/>
      <c r="O877" s="321"/>
      <c r="P877" s="321"/>
      <c r="Q877" s="321"/>
      <c r="R877" s="321"/>
      <c r="S877" s="321"/>
      <c r="T877" s="321"/>
      <c r="U877" s="321"/>
      <c r="V877" s="321"/>
      <c r="W877" s="321"/>
      <c r="X877" s="321"/>
      <c r="Y877" s="321"/>
      <c r="Z877" s="321"/>
      <c r="AA877" s="321"/>
      <c r="AB877" s="321"/>
      <c r="AC877" s="321"/>
      <c r="AD877" s="321"/>
      <c r="AE877" s="321"/>
      <c r="AF877" s="321"/>
    </row>
    <row r="878" spans="1:32" ht="15.5">
      <c r="A878" s="321"/>
      <c r="B878" s="321"/>
      <c r="C878" s="321"/>
      <c r="D878" s="321"/>
      <c r="E878" s="321"/>
      <c r="F878" s="321"/>
      <c r="G878" s="321"/>
      <c r="H878" s="321"/>
      <c r="I878" s="321"/>
      <c r="J878" s="321"/>
      <c r="K878" s="321"/>
      <c r="L878" s="321"/>
      <c r="M878" s="321"/>
      <c r="N878" s="321"/>
      <c r="O878" s="321"/>
      <c r="P878" s="321"/>
      <c r="Q878" s="321"/>
      <c r="R878" s="321"/>
      <c r="S878" s="321"/>
      <c r="T878" s="321"/>
      <c r="U878" s="321"/>
      <c r="V878" s="321"/>
      <c r="W878" s="321"/>
      <c r="X878" s="321"/>
      <c r="Y878" s="321"/>
      <c r="Z878" s="321"/>
      <c r="AA878" s="321"/>
      <c r="AB878" s="321"/>
      <c r="AC878" s="321"/>
      <c r="AD878" s="321"/>
      <c r="AE878" s="321"/>
      <c r="AF878" s="321"/>
    </row>
    <row r="879" spans="1:32" ht="15.5">
      <c r="A879" s="321"/>
      <c r="B879" s="321"/>
      <c r="C879" s="321"/>
      <c r="D879" s="321"/>
      <c r="E879" s="321"/>
      <c r="F879" s="321"/>
      <c r="G879" s="321"/>
      <c r="H879" s="321"/>
      <c r="I879" s="321"/>
      <c r="J879" s="321"/>
      <c r="K879" s="321"/>
      <c r="L879" s="321"/>
      <c r="M879" s="321"/>
      <c r="N879" s="321"/>
      <c r="O879" s="321"/>
      <c r="P879" s="321"/>
      <c r="Q879" s="321"/>
      <c r="R879" s="321"/>
      <c r="S879" s="321"/>
      <c r="T879" s="321"/>
      <c r="U879" s="321"/>
      <c r="V879" s="321"/>
      <c r="W879" s="321"/>
      <c r="X879" s="321"/>
      <c r="Y879" s="321"/>
      <c r="Z879" s="321"/>
      <c r="AA879" s="321"/>
      <c r="AB879" s="321"/>
      <c r="AC879" s="321"/>
      <c r="AD879" s="321"/>
      <c r="AE879" s="321"/>
      <c r="AF879" s="321"/>
    </row>
    <row r="880" spans="1:32" ht="15.5">
      <c r="A880" s="321"/>
      <c r="B880" s="321"/>
      <c r="C880" s="321"/>
      <c r="D880" s="321"/>
      <c r="E880" s="321"/>
      <c r="F880" s="321"/>
      <c r="G880" s="321"/>
      <c r="H880" s="321"/>
      <c r="I880" s="321"/>
      <c r="J880" s="321"/>
      <c r="K880" s="321"/>
      <c r="L880" s="321"/>
      <c r="M880" s="321"/>
      <c r="N880" s="321"/>
      <c r="O880" s="321"/>
      <c r="P880" s="321"/>
      <c r="Q880" s="321"/>
      <c r="R880" s="321"/>
      <c r="S880" s="321"/>
      <c r="T880" s="321"/>
      <c r="U880" s="321"/>
      <c r="V880" s="321"/>
      <c r="W880" s="321"/>
      <c r="X880" s="321"/>
      <c r="Y880" s="321"/>
      <c r="Z880" s="321"/>
      <c r="AA880" s="321"/>
      <c r="AB880" s="321"/>
      <c r="AC880" s="321"/>
      <c r="AD880" s="321"/>
      <c r="AE880" s="321"/>
      <c r="AF880" s="321"/>
    </row>
    <row r="881" spans="1:32" ht="15.5">
      <c r="A881" s="321"/>
      <c r="B881" s="321"/>
      <c r="C881" s="321"/>
      <c r="D881" s="321"/>
      <c r="E881" s="321"/>
      <c r="F881" s="321"/>
      <c r="G881" s="321"/>
      <c r="H881" s="321"/>
      <c r="I881" s="321"/>
      <c r="J881" s="321"/>
      <c r="K881" s="321"/>
      <c r="L881" s="321"/>
      <c r="M881" s="321"/>
      <c r="N881" s="321"/>
      <c r="O881" s="321"/>
      <c r="P881" s="321"/>
      <c r="Q881" s="321"/>
      <c r="R881" s="321"/>
      <c r="S881" s="321"/>
      <c r="T881" s="321"/>
      <c r="U881" s="321"/>
      <c r="V881" s="321"/>
      <c r="W881" s="321"/>
      <c r="X881" s="321"/>
      <c r="Y881" s="321"/>
      <c r="Z881" s="321"/>
      <c r="AA881" s="321"/>
      <c r="AB881" s="321"/>
      <c r="AC881" s="321"/>
      <c r="AD881" s="321"/>
      <c r="AE881" s="321"/>
      <c r="AF881" s="321"/>
    </row>
    <row r="882" spans="1:32" ht="15.5">
      <c r="A882" s="321"/>
      <c r="B882" s="321"/>
      <c r="C882" s="321"/>
      <c r="D882" s="321"/>
      <c r="E882" s="321"/>
      <c r="F882" s="321"/>
      <c r="G882" s="321"/>
      <c r="H882" s="321"/>
      <c r="I882" s="321"/>
      <c r="J882" s="321"/>
      <c r="K882" s="321"/>
      <c r="L882" s="321"/>
      <c r="M882" s="321"/>
      <c r="N882" s="321"/>
      <c r="O882" s="321"/>
      <c r="P882" s="321"/>
      <c r="Q882" s="321"/>
      <c r="R882" s="321"/>
      <c r="S882" s="321"/>
      <c r="T882" s="321"/>
      <c r="U882" s="321"/>
      <c r="V882" s="321"/>
      <c r="W882" s="321"/>
      <c r="X882" s="321"/>
      <c r="Y882" s="321"/>
      <c r="Z882" s="321"/>
      <c r="AA882" s="321"/>
      <c r="AB882" s="321"/>
      <c r="AC882" s="321"/>
      <c r="AD882" s="321"/>
      <c r="AE882" s="321"/>
      <c r="AF882" s="321"/>
    </row>
    <row r="883" spans="1:32" ht="15.5">
      <c r="A883" s="321"/>
      <c r="B883" s="321"/>
      <c r="C883" s="321"/>
      <c r="D883" s="321"/>
      <c r="E883" s="321"/>
      <c r="F883" s="321"/>
      <c r="G883" s="321"/>
      <c r="H883" s="321"/>
      <c r="I883" s="321"/>
      <c r="J883" s="321"/>
      <c r="K883" s="321"/>
      <c r="L883" s="321"/>
      <c r="M883" s="321"/>
      <c r="N883" s="321"/>
      <c r="O883" s="321"/>
      <c r="P883" s="321"/>
      <c r="Q883" s="321"/>
      <c r="R883" s="321"/>
      <c r="S883" s="321"/>
      <c r="T883" s="321"/>
      <c r="U883" s="321"/>
      <c r="V883" s="321"/>
      <c r="W883" s="321"/>
      <c r="X883" s="321"/>
      <c r="Y883" s="321"/>
      <c r="Z883" s="321"/>
      <c r="AA883" s="321"/>
      <c r="AB883" s="321"/>
      <c r="AC883" s="321"/>
      <c r="AD883" s="321"/>
      <c r="AE883" s="321"/>
      <c r="AF883" s="321"/>
    </row>
    <row r="884" spans="1:32" ht="15.5">
      <c r="A884" s="321"/>
      <c r="B884" s="321"/>
      <c r="C884" s="321"/>
      <c r="D884" s="321"/>
      <c r="E884" s="321"/>
      <c r="F884" s="321"/>
      <c r="G884" s="321"/>
      <c r="H884" s="321"/>
      <c r="I884" s="321"/>
      <c r="J884" s="321"/>
      <c r="K884" s="321"/>
      <c r="L884" s="321"/>
      <c r="M884" s="321"/>
      <c r="N884" s="321"/>
      <c r="O884" s="321"/>
      <c r="P884" s="321"/>
      <c r="Q884" s="321"/>
      <c r="R884" s="321"/>
      <c r="S884" s="321"/>
      <c r="T884" s="321"/>
      <c r="U884" s="321"/>
      <c r="V884" s="321"/>
      <c r="W884" s="321"/>
      <c r="X884" s="321"/>
      <c r="Y884" s="321"/>
      <c r="Z884" s="321"/>
      <c r="AA884" s="321"/>
      <c r="AB884" s="321"/>
      <c r="AC884" s="321"/>
      <c r="AD884" s="321"/>
      <c r="AE884" s="321"/>
      <c r="AF884" s="321"/>
    </row>
    <row r="885" spans="1:32" ht="15.5">
      <c r="A885" s="321"/>
      <c r="B885" s="321"/>
      <c r="C885" s="321"/>
      <c r="D885" s="321"/>
      <c r="E885" s="321"/>
      <c r="F885" s="321"/>
      <c r="G885" s="321"/>
      <c r="H885" s="321"/>
      <c r="I885" s="321"/>
      <c r="J885" s="321"/>
      <c r="K885" s="321"/>
      <c r="L885" s="321"/>
      <c r="M885" s="321"/>
      <c r="N885" s="321"/>
      <c r="O885" s="321"/>
      <c r="P885" s="321"/>
      <c r="Q885" s="321"/>
      <c r="R885" s="321"/>
      <c r="S885" s="321"/>
      <c r="T885" s="321"/>
      <c r="U885" s="321"/>
      <c r="V885" s="321"/>
      <c r="W885" s="321"/>
      <c r="X885" s="321"/>
      <c r="Y885" s="321"/>
      <c r="Z885" s="321"/>
      <c r="AA885" s="321"/>
      <c r="AB885" s="321"/>
      <c r="AC885" s="321"/>
      <c r="AD885" s="321"/>
      <c r="AE885" s="321"/>
      <c r="AF885" s="321"/>
    </row>
    <row r="886" spans="1:32" ht="15.5">
      <c r="A886" s="321"/>
      <c r="B886" s="321"/>
      <c r="C886" s="321"/>
      <c r="D886" s="321"/>
      <c r="E886" s="321"/>
      <c r="F886" s="321"/>
      <c r="G886" s="321"/>
      <c r="H886" s="321"/>
      <c r="I886" s="321"/>
      <c r="J886" s="321"/>
      <c r="K886" s="321"/>
      <c r="L886" s="321"/>
      <c r="M886" s="321"/>
      <c r="N886" s="321"/>
      <c r="O886" s="321"/>
      <c r="P886" s="321"/>
      <c r="Q886" s="321"/>
      <c r="R886" s="321"/>
      <c r="S886" s="321"/>
      <c r="T886" s="321"/>
      <c r="U886" s="321"/>
      <c r="V886" s="321"/>
      <c r="W886" s="321"/>
      <c r="X886" s="321"/>
      <c r="Y886" s="321"/>
      <c r="Z886" s="321"/>
      <c r="AA886" s="321"/>
      <c r="AB886" s="321"/>
      <c r="AC886" s="321"/>
      <c r="AD886" s="321"/>
      <c r="AE886" s="321"/>
      <c r="AF886" s="321"/>
    </row>
    <row r="887" spans="1:32" ht="15.5">
      <c r="A887" s="321"/>
      <c r="B887" s="321"/>
      <c r="C887" s="321"/>
      <c r="D887" s="321"/>
      <c r="E887" s="321"/>
      <c r="F887" s="321"/>
      <c r="G887" s="321"/>
      <c r="H887" s="321"/>
      <c r="I887" s="321"/>
      <c r="J887" s="321"/>
      <c r="K887" s="321"/>
      <c r="L887" s="321"/>
      <c r="M887" s="321"/>
      <c r="N887" s="321"/>
      <c r="O887" s="321"/>
      <c r="P887" s="321"/>
      <c r="Q887" s="321"/>
      <c r="R887" s="321"/>
      <c r="S887" s="321"/>
      <c r="T887" s="321"/>
      <c r="U887" s="321"/>
      <c r="V887" s="321"/>
      <c r="W887" s="321"/>
      <c r="X887" s="321"/>
      <c r="Y887" s="321"/>
      <c r="Z887" s="321"/>
      <c r="AA887" s="321"/>
      <c r="AB887" s="321"/>
      <c r="AC887" s="321"/>
      <c r="AD887" s="321"/>
      <c r="AE887" s="321"/>
      <c r="AF887" s="321"/>
    </row>
    <row r="888" spans="1:32" ht="15.5">
      <c r="A888" s="321"/>
      <c r="B888" s="321"/>
      <c r="C888" s="321"/>
      <c r="D888" s="321"/>
      <c r="E888" s="321"/>
      <c r="F888" s="321"/>
      <c r="G888" s="321"/>
      <c r="H888" s="321"/>
      <c r="I888" s="321"/>
      <c r="J888" s="321"/>
      <c r="K888" s="321"/>
      <c r="L888" s="321"/>
      <c r="M888" s="321"/>
      <c r="N888" s="321"/>
      <c r="O888" s="321"/>
      <c r="P888" s="321"/>
      <c r="Q888" s="321"/>
      <c r="R888" s="321"/>
      <c r="S888" s="321"/>
      <c r="T888" s="321"/>
      <c r="U888" s="321"/>
      <c r="V888" s="321"/>
      <c r="W888" s="321"/>
      <c r="X888" s="321"/>
      <c r="Y888" s="321"/>
      <c r="Z888" s="321"/>
      <c r="AA888" s="321"/>
      <c r="AB888" s="321"/>
      <c r="AC888" s="321"/>
      <c r="AD888" s="321"/>
      <c r="AE888" s="321"/>
      <c r="AF888" s="321"/>
    </row>
    <row r="889" spans="1:32" ht="15.5">
      <c r="A889" s="321"/>
      <c r="B889" s="321"/>
      <c r="C889" s="321"/>
      <c r="D889" s="321"/>
      <c r="E889" s="321"/>
      <c r="F889" s="321"/>
      <c r="G889" s="321"/>
      <c r="H889" s="321"/>
      <c r="I889" s="321"/>
      <c r="J889" s="321"/>
      <c r="K889" s="321"/>
      <c r="L889" s="321"/>
      <c r="M889" s="321"/>
      <c r="N889" s="321"/>
      <c r="O889" s="321"/>
      <c r="P889" s="321"/>
      <c r="Q889" s="321"/>
      <c r="R889" s="321"/>
      <c r="S889" s="321"/>
      <c r="T889" s="321"/>
      <c r="U889" s="321"/>
      <c r="V889" s="321"/>
      <c r="W889" s="321"/>
      <c r="X889" s="321"/>
      <c r="Y889" s="321"/>
      <c r="Z889" s="321"/>
      <c r="AA889" s="321"/>
      <c r="AB889" s="321"/>
      <c r="AC889" s="321"/>
      <c r="AD889" s="321"/>
      <c r="AE889" s="321"/>
      <c r="AF889" s="321"/>
    </row>
    <row r="890" spans="1:32" ht="15.5">
      <c r="A890" s="321"/>
      <c r="B890" s="321"/>
      <c r="C890" s="321"/>
      <c r="D890" s="321"/>
      <c r="E890" s="321"/>
      <c r="F890" s="321"/>
      <c r="G890" s="321"/>
      <c r="H890" s="321"/>
      <c r="I890" s="321"/>
      <c r="J890" s="321"/>
      <c r="K890" s="321"/>
      <c r="L890" s="321"/>
      <c r="M890" s="321"/>
      <c r="N890" s="321"/>
      <c r="O890" s="321"/>
      <c r="P890" s="321"/>
      <c r="Q890" s="321"/>
      <c r="R890" s="321"/>
      <c r="S890" s="321"/>
      <c r="T890" s="321"/>
      <c r="U890" s="321"/>
      <c r="V890" s="321"/>
      <c r="W890" s="321"/>
      <c r="X890" s="321"/>
      <c r="Y890" s="321"/>
      <c r="Z890" s="321"/>
      <c r="AA890" s="321"/>
      <c r="AB890" s="321"/>
      <c r="AC890" s="321"/>
      <c r="AD890" s="321"/>
      <c r="AE890" s="321"/>
      <c r="AF890" s="321"/>
    </row>
    <row r="891" spans="1:32" ht="15.5">
      <c r="A891" s="321"/>
      <c r="B891" s="321"/>
      <c r="C891" s="321"/>
      <c r="D891" s="321"/>
      <c r="E891" s="321"/>
      <c r="F891" s="321"/>
      <c r="G891" s="321"/>
      <c r="H891" s="321"/>
      <c r="I891" s="321"/>
      <c r="J891" s="321"/>
      <c r="K891" s="321"/>
      <c r="L891" s="321"/>
      <c r="M891" s="321"/>
      <c r="N891" s="321"/>
      <c r="O891" s="321"/>
      <c r="P891" s="321"/>
      <c r="Q891" s="321"/>
      <c r="R891" s="321"/>
      <c r="S891" s="321"/>
      <c r="T891" s="321"/>
      <c r="U891" s="321"/>
      <c r="V891" s="321"/>
      <c r="W891" s="321"/>
      <c r="X891" s="321"/>
      <c r="Y891" s="321"/>
      <c r="Z891" s="321"/>
      <c r="AA891" s="321"/>
      <c r="AB891" s="321"/>
      <c r="AC891" s="321"/>
      <c r="AD891" s="321"/>
      <c r="AE891" s="321"/>
      <c r="AF891" s="321"/>
    </row>
    <row r="892" spans="1:32" ht="15.5">
      <c r="A892" s="321"/>
      <c r="B892" s="321"/>
      <c r="C892" s="321"/>
      <c r="D892" s="321"/>
      <c r="E892" s="321"/>
      <c r="F892" s="321"/>
      <c r="G892" s="321"/>
      <c r="H892" s="321"/>
      <c r="I892" s="321"/>
      <c r="J892" s="321"/>
      <c r="K892" s="321"/>
      <c r="L892" s="321"/>
      <c r="M892" s="321"/>
      <c r="N892" s="321"/>
      <c r="O892" s="321"/>
      <c r="P892" s="321"/>
      <c r="Q892" s="321"/>
      <c r="R892" s="321"/>
      <c r="S892" s="321"/>
      <c r="T892" s="321"/>
      <c r="U892" s="321"/>
      <c r="V892" s="321"/>
      <c r="W892" s="321"/>
      <c r="X892" s="321"/>
      <c r="Y892" s="321"/>
      <c r="Z892" s="321"/>
      <c r="AA892" s="321"/>
      <c r="AB892" s="321"/>
      <c r="AC892" s="321"/>
      <c r="AD892" s="321"/>
      <c r="AE892" s="321"/>
      <c r="AF892" s="321"/>
    </row>
    <row r="893" spans="1:32" ht="15.5">
      <c r="A893" s="321"/>
      <c r="B893" s="321"/>
      <c r="C893" s="321"/>
      <c r="D893" s="321"/>
      <c r="E893" s="321"/>
      <c r="F893" s="321"/>
      <c r="G893" s="321"/>
      <c r="H893" s="321"/>
      <c r="I893" s="321"/>
      <c r="J893" s="321"/>
      <c r="K893" s="321"/>
      <c r="L893" s="321"/>
      <c r="M893" s="321"/>
      <c r="N893" s="321"/>
      <c r="O893" s="321"/>
      <c r="P893" s="321"/>
      <c r="Q893" s="321"/>
      <c r="R893" s="321"/>
      <c r="S893" s="321"/>
      <c r="T893" s="321"/>
      <c r="U893" s="321"/>
      <c r="V893" s="321"/>
      <c r="W893" s="321"/>
      <c r="X893" s="321"/>
      <c r="Y893" s="321"/>
      <c r="Z893" s="321"/>
      <c r="AA893" s="321"/>
      <c r="AB893" s="321"/>
      <c r="AC893" s="321"/>
      <c r="AD893" s="321"/>
      <c r="AE893" s="321"/>
      <c r="AF893" s="321"/>
    </row>
    <row r="894" spans="1:32" ht="15.5">
      <c r="A894" s="321"/>
      <c r="B894" s="321"/>
      <c r="C894" s="321"/>
      <c r="D894" s="321"/>
      <c r="E894" s="321"/>
      <c r="F894" s="321"/>
      <c r="G894" s="321"/>
      <c r="H894" s="321"/>
      <c r="I894" s="321"/>
      <c r="J894" s="321"/>
      <c r="K894" s="321"/>
      <c r="L894" s="321"/>
      <c r="M894" s="321"/>
      <c r="N894" s="321"/>
      <c r="O894" s="321"/>
      <c r="P894" s="321"/>
      <c r="Q894" s="321"/>
      <c r="R894" s="321"/>
      <c r="S894" s="321"/>
      <c r="T894" s="321"/>
      <c r="U894" s="321"/>
      <c r="V894" s="321"/>
      <c r="W894" s="321"/>
      <c r="X894" s="321"/>
      <c r="Y894" s="321"/>
      <c r="Z894" s="321"/>
      <c r="AA894" s="321"/>
      <c r="AB894" s="321"/>
      <c r="AC894" s="321"/>
      <c r="AD894" s="321"/>
      <c r="AE894" s="321"/>
      <c r="AF894" s="321"/>
    </row>
    <row r="895" spans="1:32" ht="15.5">
      <c r="A895" s="321"/>
      <c r="B895" s="321"/>
      <c r="C895" s="321"/>
      <c r="D895" s="321"/>
      <c r="E895" s="321"/>
      <c r="F895" s="321"/>
      <c r="G895" s="321"/>
      <c r="H895" s="321"/>
      <c r="I895" s="321"/>
      <c r="J895" s="321"/>
      <c r="K895" s="321"/>
      <c r="L895" s="321"/>
      <c r="M895" s="321"/>
      <c r="N895" s="321"/>
      <c r="O895" s="321"/>
      <c r="P895" s="321"/>
      <c r="Q895" s="321"/>
      <c r="R895" s="321"/>
      <c r="S895" s="321"/>
      <c r="T895" s="321"/>
      <c r="U895" s="321"/>
      <c r="V895" s="321"/>
      <c r="W895" s="321"/>
      <c r="X895" s="321"/>
      <c r="Y895" s="321"/>
      <c r="Z895" s="321"/>
      <c r="AA895" s="321"/>
      <c r="AB895" s="321"/>
      <c r="AC895" s="321"/>
      <c r="AD895" s="321"/>
      <c r="AE895" s="321"/>
      <c r="AF895" s="321"/>
    </row>
    <row r="896" spans="1:32" ht="15.5">
      <c r="A896" s="321"/>
      <c r="B896" s="321"/>
      <c r="C896" s="321"/>
      <c r="D896" s="321"/>
      <c r="E896" s="321"/>
      <c r="F896" s="321"/>
      <c r="G896" s="321"/>
      <c r="H896" s="321"/>
      <c r="I896" s="321"/>
      <c r="J896" s="321"/>
      <c r="K896" s="321"/>
      <c r="L896" s="321"/>
      <c r="M896" s="321"/>
      <c r="N896" s="321"/>
      <c r="O896" s="321"/>
      <c r="P896" s="321"/>
      <c r="Q896" s="321"/>
      <c r="R896" s="321"/>
      <c r="S896" s="321"/>
      <c r="T896" s="321"/>
      <c r="U896" s="321"/>
      <c r="V896" s="321"/>
      <c r="W896" s="321"/>
      <c r="X896" s="321"/>
      <c r="Y896" s="321"/>
      <c r="Z896" s="321"/>
      <c r="AA896" s="321"/>
      <c r="AB896" s="321"/>
      <c r="AC896" s="321"/>
      <c r="AD896" s="321"/>
      <c r="AE896" s="321"/>
      <c r="AF896" s="321"/>
    </row>
    <row r="897" spans="1:32" ht="15.5">
      <c r="A897" s="321"/>
      <c r="B897" s="321"/>
      <c r="C897" s="321"/>
      <c r="D897" s="321"/>
      <c r="E897" s="321"/>
      <c r="F897" s="321"/>
      <c r="G897" s="321"/>
      <c r="H897" s="321"/>
      <c r="I897" s="321"/>
      <c r="J897" s="321"/>
      <c r="K897" s="321"/>
      <c r="L897" s="321"/>
      <c r="M897" s="321"/>
      <c r="N897" s="321"/>
      <c r="O897" s="321"/>
      <c r="P897" s="321"/>
      <c r="Q897" s="321"/>
      <c r="R897" s="321"/>
      <c r="S897" s="321"/>
      <c r="T897" s="321"/>
      <c r="U897" s="321"/>
      <c r="V897" s="321"/>
      <c r="W897" s="321"/>
      <c r="X897" s="321"/>
      <c r="Y897" s="321"/>
      <c r="Z897" s="321"/>
      <c r="AA897" s="321"/>
      <c r="AB897" s="321"/>
      <c r="AC897" s="321"/>
      <c r="AD897" s="321"/>
      <c r="AE897" s="321"/>
      <c r="AF897" s="321"/>
    </row>
    <row r="898" spans="1:32" ht="15.5">
      <c r="A898" s="321"/>
      <c r="B898" s="321"/>
      <c r="C898" s="321"/>
      <c r="D898" s="321"/>
      <c r="E898" s="321"/>
      <c r="F898" s="321"/>
      <c r="G898" s="321"/>
      <c r="H898" s="321"/>
      <c r="I898" s="321"/>
      <c r="J898" s="321"/>
      <c r="K898" s="321"/>
      <c r="L898" s="321"/>
      <c r="M898" s="321"/>
      <c r="N898" s="321"/>
      <c r="O898" s="321"/>
      <c r="P898" s="321"/>
      <c r="Q898" s="321"/>
      <c r="R898" s="321"/>
      <c r="S898" s="321"/>
      <c r="T898" s="321"/>
      <c r="U898" s="321"/>
      <c r="V898" s="321"/>
      <c r="W898" s="321"/>
      <c r="X898" s="321"/>
      <c r="Y898" s="321"/>
      <c r="Z898" s="321"/>
      <c r="AA898" s="321"/>
      <c r="AB898" s="321"/>
      <c r="AC898" s="321"/>
      <c r="AD898" s="321"/>
      <c r="AE898" s="321"/>
      <c r="AF898" s="321"/>
    </row>
    <row r="899" spans="1:32" ht="15.5">
      <c r="A899" s="321"/>
      <c r="B899" s="321"/>
      <c r="C899" s="321"/>
      <c r="D899" s="321"/>
      <c r="E899" s="321"/>
      <c r="F899" s="321"/>
      <c r="G899" s="321"/>
      <c r="H899" s="321"/>
      <c r="I899" s="321"/>
      <c r="J899" s="321"/>
      <c r="K899" s="321"/>
      <c r="L899" s="321"/>
      <c r="M899" s="321"/>
      <c r="N899" s="321"/>
      <c r="O899" s="321"/>
      <c r="P899" s="321"/>
      <c r="Q899" s="321"/>
      <c r="R899" s="321"/>
      <c r="S899" s="321"/>
      <c r="T899" s="321"/>
      <c r="U899" s="321"/>
      <c r="V899" s="321"/>
      <c r="W899" s="321"/>
      <c r="X899" s="321"/>
      <c r="Y899" s="321"/>
      <c r="Z899" s="321"/>
      <c r="AA899" s="321"/>
      <c r="AB899" s="321"/>
      <c r="AC899" s="321"/>
      <c r="AD899" s="321"/>
      <c r="AE899" s="321"/>
      <c r="AF899" s="321"/>
    </row>
    <row r="900" spans="1:32" ht="15.5">
      <c r="A900" s="321"/>
      <c r="B900" s="321"/>
      <c r="C900" s="321"/>
      <c r="D900" s="321"/>
      <c r="E900" s="321"/>
      <c r="F900" s="321"/>
      <c r="G900" s="321"/>
      <c r="H900" s="321"/>
      <c r="I900" s="321"/>
      <c r="J900" s="321"/>
      <c r="K900" s="321"/>
      <c r="L900" s="321"/>
      <c r="M900" s="321"/>
      <c r="N900" s="321"/>
      <c r="O900" s="321"/>
      <c r="P900" s="321"/>
      <c r="Q900" s="321"/>
      <c r="R900" s="321"/>
      <c r="S900" s="321"/>
      <c r="T900" s="321"/>
      <c r="U900" s="321"/>
      <c r="V900" s="321"/>
      <c r="W900" s="321"/>
      <c r="X900" s="321"/>
      <c r="Y900" s="321"/>
      <c r="Z900" s="321"/>
      <c r="AA900" s="321"/>
      <c r="AB900" s="321"/>
      <c r="AC900" s="321"/>
      <c r="AD900" s="321"/>
      <c r="AE900" s="321"/>
      <c r="AF900" s="321"/>
    </row>
    <row r="901" spans="1:32" ht="15.5">
      <c r="A901" s="321"/>
      <c r="B901" s="321"/>
      <c r="C901" s="321"/>
      <c r="D901" s="321"/>
      <c r="E901" s="321"/>
      <c r="F901" s="321"/>
      <c r="G901" s="321"/>
      <c r="H901" s="321"/>
      <c r="I901" s="321"/>
      <c r="J901" s="321"/>
      <c r="K901" s="321"/>
      <c r="L901" s="321"/>
      <c r="M901" s="321"/>
      <c r="N901" s="321"/>
      <c r="O901" s="321"/>
      <c r="P901" s="321"/>
      <c r="Q901" s="321"/>
      <c r="R901" s="321"/>
      <c r="S901" s="321"/>
      <c r="T901" s="321"/>
      <c r="U901" s="321"/>
      <c r="V901" s="321"/>
      <c r="W901" s="321"/>
      <c r="X901" s="321"/>
      <c r="Y901" s="321"/>
      <c r="Z901" s="321"/>
      <c r="AA901" s="321"/>
      <c r="AB901" s="321"/>
      <c r="AC901" s="321"/>
      <c r="AD901" s="321"/>
      <c r="AE901" s="321"/>
      <c r="AF901" s="321"/>
    </row>
    <row r="902" spans="1:32" ht="15.5">
      <c r="A902" s="321"/>
      <c r="B902" s="321"/>
      <c r="C902" s="321"/>
      <c r="D902" s="321"/>
      <c r="E902" s="321"/>
      <c r="F902" s="321"/>
      <c r="G902" s="321"/>
      <c r="H902" s="321"/>
      <c r="I902" s="321"/>
      <c r="J902" s="321"/>
      <c r="K902" s="321"/>
      <c r="L902" s="321"/>
      <c r="M902" s="321"/>
      <c r="N902" s="321"/>
      <c r="O902" s="321"/>
      <c r="P902" s="321"/>
      <c r="Q902" s="321"/>
      <c r="R902" s="321"/>
      <c r="S902" s="321"/>
      <c r="T902" s="321"/>
      <c r="U902" s="321"/>
      <c r="V902" s="321"/>
      <c r="W902" s="321"/>
      <c r="X902" s="321"/>
      <c r="Y902" s="321"/>
      <c r="Z902" s="321"/>
      <c r="AA902" s="321"/>
      <c r="AB902" s="321"/>
      <c r="AC902" s="321"/>
      <c r="AD902" s="321"/>
      <c r="AE902" s="321"/>
      <c r="AF902" s="321"/>
    </row>
    <row r="903" spans="1:32" ht="15.5">
      <c r="A903" s="321"/>
      <c r="B903" s="321"/>
      <c r="C903" s="321"/>
      <c r="D903" s="321"/>
      <c r="E903" s="321"/>
      <c r="F903" s="321"/>
      <c r="G903" s="321"/>
      <c r="H903" s="321"/>
      <c r="I903" s="321"/>
      <c r="J903" s="321"/>
      <c r="K903" s="321"/>
      <c r="L903" s="321"/>
      <c r="M903" s="321"/>
      <c r="N903" s="321"/>
      <c r="O903" s="321"/>
      <c r="P903" s="321"/>
      <c r="Q903" s="321"/>
      <c r="R903" s="321"/>
      <c r="S903" s="321"/>
      <c r="T903" s="321"/>
      <c r="U903" s="321"/>
      <c r="V903" s="321"/>
      <c r="W903" s="321"/>
      <c r="X903" s="321"/>
      <c r="Y903" s="321"/>
      <c r="Z903" s="321"/>
      <c r="AA903" s="321"/>
      <c r="AB903" s="321"/>
      <c r="AC903" s="321"/>
      <c r="AD903" s="321"/>
      <c r="AE903" s="321"/>
      <c r="AF903" s="321"/>
    </row>
    <row r="904" spans="1:32" ht="15.5">
      <c r="A904" s="321"/>
      <c r="B904" s="321"/>
      <c r="C904" s="321"/>
      <c r="D904" s="321"/>
      <c r="E904" s="321"/>
      <c r="F904" s="321"/>
      <c r="G904" s="321"/>
      <c r="H904" s="321"/>
      <c r="I904" s="321"/>
      <c r="J904" s="321"/>
      <c r="K904" s="321"/>
      <c r="L904" s="321"/>
      <c r="M904" s="321"/>
      <c r="N904" s="321"/>
      <c r="O904" s="321"/>
      <c r="P904" s="321"/>
      <c r="Q904" s="321"/>
      <c r="R904" s="321"/>
      <c r="S904" s="321"/>
      <c r="T904" s="321"/>
      <c r="U904" s="321"/>
      <c r="V904" s="321"/>
      <c r="W904" s="321"/>
      <c r="X904" s="321"/>
      <c r="Y904" s="321"/>
      <c r="Z904" s="321"/>
      <c r="AA904" s="321"/>
      <c r="AB904" s="321"/>
      <c r="AC904" s="321"/>
      <c r="AD904" s="321"/>
      <c r="AE904" s="321"/>
      <c r="AF904" s="321"/>
    </row>
    <row r="905" spans="1:32" ht="15.5">
      <c r="A905" s="321"/>
      <c r="B905" s="321"/>
      <c r="C905" s="321"/>
      <c r="D905" s="321"/>
      <c r="E905" s="321"/>
      <c r="F905" s="321"/>
      <c r="G905" s="321"/>
      <c r="H905" s="321"/>
      <c r="I905" s="321"/>
      <c r="J905" s="321"/>
      <c r="K905" s="321"/>
      <c r="L905" s="321"/>
      <c r="M905" s="321"/>
      <c r="N905" s="321"/>
      <c r="O905" s="321"/>
      <c r="P905" s="321"/>
      <c r="Q905" s="321"/>
      <c r="R905" s="321"/>
      <c r="S905" s="321"/>
      <c r="T905" s="321"/>
      <c r="U905" s="321"/>
      <c r="V905" s="321"/>
      <c r="W905" s="321"/>
      <c r="X905" s="321"/>
      <c r="Y905" s="321"/>
      <c r="Z905" s="321"/>
      <c r="AA905" s="321"/>
      <c r="AB905" s="321"/>
      <c r="AC905" s="321"/>
      <c r="AD905" s="321"/>
      <c r="AE905" s="321"/>
      <c r="AF905" s="321"/>
    </row>
    <row r="906" spans="1:32" ht="15.5">
      <c r="A906" s="321"/>
      <c r="B906" s="321"/>
      <c r="C906" s="321"/>
      <c r="D906" s="321"/>
      <c r="E906" s="321"/>
      <c r="F906" s="321"/>
      <c r="G906" s="321"/>
      <c r="H906" s="321"/>
      <c r="I906" s="321"/>
      <c r="J906" s="321"/>
      <c r="K906" s="321"/>
      <c r="L906" s="321"/>
      <c r="M906" s="321"/>
      <c r="N906" s="321"/>
      <c r="O906" s="321"/>
      <c r="P906" s="321"/>
      <c r="Q906" s="321"/>
      <c r="R906" s="321"/>
      <c r="S906" s="321"/>
      <c r="T906" s="321"/>
      <c r="U906" s="321"/>
      <c r="V906" s="321"/>
      <c r="W906" s="321"/>
      <c r="X906" s="321"/>
      <c r="Y906" s="321"/>
      <c r="Z906" s="321"/>
      <c r="AA906" s="321"/>
      <c r="AB906" s="321"/>
      <c r="AC906" s="321"/>
      <c r="AD906" s="321"/>
      <c r="AE906" s="321"/>
      <c r="AF906" s="321"/>
    </row>
    <row r="907" spans="1:32" ht="15.5">
      <c r="A907" s="321"/>
      <c r="B907" s="321"/>
      <c r="C907" s="321"/>
      <c r="D907" s="321"/>
      <c r="E907" s="321"/>
      <c r="F907" s="321"/>
      <c r="G907" s="321"/>
      <c r="H907" s="321"/>
      <c r="I907" s="321"/>
      <c r="J907" s="321"/>
      <c r="K907" s="321"/>
      <c r="L907" s="321"/>
      <c r="M907" s="321"/>
      <c r="N907" s="321"/>
      <c r="O907" s="321"/>
      <c r="P907" s="321"/>
      <c r="Q907" s="321"/>
      <c r="R907" s="321"/>
      <c r="S907" s="321"/>
      <c r="T907" s="321"/>
      <c r="U907" s="321"/>
      <c r="V907" s="321"/>
      <c r="W907" s="321"/>
      <c r="X907" s="321"/>
      <c r="Y907" s="321"/>
      <c r="Z907" s="321"/>
      <c r="AA907" s="321"/>
      <c r="AB907" s="321"/>
      <c r="AC907" s="321"/>
      <c r="AD907" s="321"/>
      <c r="AE907" s="321"/>
      <c r="AF907" s="321"/>
    </row>
    <row r="908" spans="1:32" ht="15.5">
      <c r="A908" s="321"/>
      <c r="B908" s="321"/>
      <c r="C908" s="321"/>
      <c r="D908" s="321"/>
      <c r="E908" s="321"/>
      <c r="F908" s="321"/>
      <c r="G908" s="321"/>
      <c r="H908" s="321"/>
      <c r="I908" s="321"/>
      <c r="J908" s="321"/>
      <c r="K908" s="321"/>
      <c r="L908" s="321"/>
      <c r="M908" s="321"/>
      <c r="N908" s="321"/>
      <c r="O908" s="321"/>
      <c r="P908" s="321"/>
      <c r="Q908" s="321"/>
      <c r="R908" s="321"/>
      <c r="S908" s="321"/>
      <c r="T908" s="321"/>
      <c r="U908" s="321"/>
      <c r="V908" s="321"/>
      <c r="W908" s="321"/>
      <c r="X908" s="321"/>
      <c r="Y908" s="321"/>
      <c r="Z908" s="321"/>
      <c r="AA908" s="321"/>
      <c r="AB908" s="321"/>
      <c r="AC908" s="321"/>
      <c r="AD908" s="321"/>
      <c r="AE908" s="321"/>
      <c r="AF908" s="321"/>
    </row>
    <row r="909" spans="1:32" ht="15.5">
      <c r="A909" s="321"/>
      <c r="B909" s="321"/>
      <c r="C909" s="321"/>
      <c r="D909" s="321"/>
      <c r="E909" s="321"/>
      <c r="F909" s="321"/>
      <c r="G909" s="321"/>
      <c r="H909" s="321"/>
      <c r="I909" s="321"/>
      <c r="J909" s="321"/>
      <c r="K909" s="321"/>
      <c r="L909" s="321"/>
      <c r="M909" s="321"/>
      <c r="N909" s="321"/>
      <c r="O909" s="321"/>
      <c r="P909" s="321"/>
      <c r="Q909" s="321"/>
      <c r="R909" s="321"/>
      <c r="S909" s="321"/>
      <c r="T909" s="321"/>
      <c r="U909" s="321"/>
      <c r="V909" s="321"/>
      <c r="W909" s="321"/>
      <c r="X909" s="321"/>
      <c r="Y909" s="321"/>
      <c r="Z909" s="321"/>
      <c r="AA909" s="321"/>
      <c r="AB909" s="321"/>
      <c r="AC909" s="321"/>
      <c r="AD909" s="321"/>
      <c r="AE909" s="321"/>
      <c r="AF909" s="321"/>
    </row>
    <row r="910" spans="1:32" ht="15.5">
      <c r="A910" s="321"/>
      <c r="B910" s="321"/>
      <c r="C910" s="321"/>
      <c r="D910" s="321"/>
      <c r="E910" s="321"/>
      <c r="F910" s="321"/>
      <c r="G910" s="321"/>
      <c r="H910" s="321"/>
      <c r="I910" s="321"/>
      <c r="J910" s="321"/>
      <c r="K910" s="321"/>
      <c r="L910" s="321"/>
      <c r="M910" s="321"/>
      <c r="N910" s="321"/>
      <c r="O910" s="321"/>
      <c r="P910" s="321"/>
      <c r="Q910" s="321"/>
      <c r="R910" s="321"/>
      <c r="S910" s="321"/>
      <c r="T910" s="321"/>
      <c r="U910" s="321"/>
      <c r="V910" s="321"/>
      <c r="W910" s="321"/>
      <c r="X910" s="321"/>
      <c r="Y910" s="321"/>
      <c r="Z910" s="321"/>
      <c r="AA910" s="321"/>
      <c r="AB910" s="321"/>
      <c r="AC910" s="321"/>
      <c r="AD910" s="321"/>
      <c r="AE910" s="321"/>
      <c r="AF910" s="321"/>
    </row>
    <row r="911" spans="1:32" ht="15.5">
      <c r="A911" s="321"/>
      <c r="B911" s="321"/>
      <c r="C911" s="321"/>
      <c r="D911" s="321"/>
      <c r="E911" s="321"/>
      <c r="F911" s="321"/>
      <c r="G911" s="321"/>
      <c r="H911" s="321"/>
      <c r="I911" s="321"/>
      <c r="J911" s="321"/>
      <c r="K911" s="321"/>
      <c r="L911" s="321"/>
      <c r="M911" s="321"/>
      <c r="N911" s="321"/>
      <c r="O911" s="321"/>
      <c r="P911" s="321"/>
      <c r="Q911" s="321"/>
      <c r="R911" s="321"/>
      <c r="S911" s="321"/>
      <c r="T911" s="321"/>
      <c r="U911" s="321"/>
      <c r="V911" s="321"/>
      <c r="W911" s="321"/>
      <c r="X911" s="321"/>
      <c r="Y911" s="321"/>
      <c r="Z911" s="321"/>
      <c r="AA911" s="321"/>
      <c r="AB911" s="321"/>
      <c r="AC911" s="321"/>
      <c r="AD911" s="321"/>
      <c r="AE911" s="321"/>
      <c r="AF911" s="321"/>
    </row>
    <row r="912" spans="1:32" ht="15.5">
      <c r="A912" s="321"/>
      <c r="B912" s="321"/>
      <c r="C912" s="321"/>
      <c r="D912" s="321"/>
      <c r="E912" s="321"/>
      <c r="F912" s="321"/>
      <c r="G912" s="321"/>
      <c r="H912" s="321"/>
      <c r="I912" s="321"/>
      <c r="J912" s="321"/>
      <c r="K912" s="321"/>
      <c r="L912" s="321"/>
      <c r="M912" s="321"/>
      <c r="N912" s="321"/>
      <c r="O912" s="321"/>
      <c r="P912" s="321"/>
      <c r="Q912" s="321"/>
      <c r="R912" s="321"/>
      <c r="S912" s="321"/>
      <c r="T912" s="321"/>
      <c r="U912" s="321"/>
      <c r="V912" s="321"/>
      <c r="W912" s="321"/>
      <c r="X912" s="321"/>
      <c r="Y912" s="321"/>
      <c r="Z912" s="321"/>
      <c r="AA912" s="321"/>
      <c r="AB912" s="321"/>
      <c r="AC912" s="321"/>
      <c r="AD912" s="321"/>
      <c r="AE912" s="321"/>
      <c r="AF912" s="321"/>
    </row>
    <row r="913" spans="1:32" ht="15.5">
      <c r="A913" s="321"/>
      <c r="B913" s="321"/>
      <c r="C913" s="321"/>
      <c r="D913" s="321"/>
      <c r="E913" s="321"/>
      <c r="F913" s="321"/>
      <c r="G913" s="321"/>
      <c r="H913" s="321"/>
      <c r="I913" s="321"/>
      <c r="J913" s="321"/>
      <c r="K913" s="321"/>
      <c r="L913" s="321"/>
      <c r="M913" s="321"/>
      <c r="N913" s="321"/>
      <c r="O913" s="321"/>
      <c r="P913" s="321"/>
      <c r="Q913" s="321"/>
      <c r="R913" s="321"/>
      <c r="S913" s="321"/>
      <c r="T913" s="321"/>
      <c r="U913" s="321"/>
      <c r="V913" s="321"/>
      <c r="W913" s="321"/>
      <c r="X913" s="321"/>
      <c r="Y913" s="321"/>
      <c r="Z913" s="321"/>
      <c r="AA913" s="321"/>
      <c r="AB913" s="321"/>
      <c r="AC913" s="321"/>
      <c r="AD913" s="321"/>
      <c r="AE913" s="321"/>
      <c r="AF913" s="321"/>
    </row>
    <row r="914" spans="1:32" ht="15.5">
      <c r="A914" s="321"/>
      <c r="B914" s="321"/>
      <c r="C914" s="321"/>
      <c r="D914" s="321"/>
      <c r="E914" s="321"/>
      <c r="F914" s="321"/>
      <c r="G914" s="321"/>
      <c r="H914" s="321"/>
      <c r="I914" s="321"/>
      <c r="J914" s="321"/>
      <c r="K914" s="321"/>
      <c r="L914" s="321"/>
      <c r="M914" s="321"/>
      <c r="N914" s="321"/>
      <c r="O914" s="321"/>
      <c r="P914" s="321"/>
      <c r="Q914" s="321"/>
      <c r="R914" s="321"/>
      <c r="S914" s="321"/>
      <c r="T914" s="321"/>
      <c r="U914" s="321"/>
      <c r="V914" s="321"/>
      <c r="W914" s="321"/>
      <c r="X914" s="321"/>
      <c r="Y914" s="321"/>
      <c r="Z914" s="321"/>
      <c r="AA914" s="321"/>
      <c r="AB914" s="321"/>
      <c r="AC914" s="321"/>
      <c r="AD914" s="321"/>
      <c r="AE914" s="321"/>
      <c r="AF914" s="321"/>
    </row>
    <row r="915" spans="1:32" ht="15.5">
      <c r="A915" s="321"/>
      <c r="B915" s="321"/>
      <c r="C915" s="321"/>
      <c r="D915" s="321"/>
      <c r="E915" s="321"/>
      <c r="F915" s="321"/>
      <c r="G915" s="321"/>
      <c r="H915" s="321"/>
      <c r="I915" s="321"/>
      <c r="J915" s="321"/>
      <c r="K915" s="321"/>
      <c r="L915" s="321"/>
      <c r="M915" s="321"/>
      <c r="N915" s="321"/>
      <c r="O915" s="321"/>
      <c r="P915" s="321"/>
      <c r="Q915" s="321"/>
      <c r="R915" s="321"/>
      <c r="S915" s="321"/>
      <c r="T915" s="321"/>
      <c r="U915" s="321"/>
      <c r="V915" s="321"/>
      <c r="W915" s="321"/>
      <c r="X915" s="321"/>
      <c r="Y915" s="321"/>
      <c r="Z915" s="321"/>
      <c r="AA915" s="321"/>
      <c r="AB915" s="321"/>
      <c r="AC915" s="321"/>
      <c r="AD915" s="321"/>
      <c r="AE915" s="321"/>
      <c r="AF915" s="321"/>
    </row>
    <row r="916" spans="1:32" ht="15.5">
      <c r="A916" s="321"/>
      <c r="B916" s="321"/>
      <c r="C916" s="321"/>
      <c r="D916" s="321"/>
      <c r="E916" s="321"/>
      <c r="F916" s="321"/>
      <c r="G916" s="321"/>
      <c r="H916" s="321"/>
      <c r="I916" s="321"/>
      <c r="J916" s="321"/>
      <c r="K916" s="321"/>
      <c r="L916" s="321"/>
      <c r="M916" s="321"/>
      <c r="N916" s="321"/>
      <c r="O916" s="321"/>
      <c r="P916" s="321"/>
      <c r="Q916" s="321"/>
      <c r="R916" s="321"/>
      <c r="S916" s="321"/>
      <c r="T916" s="321"/>
      <c r="U916" s="321"/>
      <c r="V916" s="321"/>
      <c r="W916" s="321"/>
      <c r="X916" s="321"/>
      <c r="Y916" s="321"/>
      <c r="Z916" s="321"/>
      <c r="AA916" s="321"/>
      <c r="AB916" s="321"/>
      <c r="AC916" s="321"/>
      <c r="AD916" s="321"/>
      <c r="AE916" s="321"/>
      <c r="AF916" s="321"/>
    </row>
    <row r="917" spans="1:32" ht="15.5">
      <c r="A917" s="321"/>
      <c r="B917" s="321"/>
      <c r="C917" s="321"/>
      <c r="D917" s="321"/>
      <c r="E917" s="321"/>
      <c r="F917" s="321"/>
      <c r="G917" s="321"/>
      <c r="H917" s="321"/>
      <c r="I917" s="321"/>
      <c r="J917" s="321"/>
      <c r="K917" s="321"/>
      <c r="L917" s="321"/>
      <c r="M917" s="321"/>
      <c r="N917" s="321"/>
      <c r="O917" s="321"/>
      <c r="P917" s="321"/>
      <c r="Q917" s="321"/>
      <c r="R917" s="321"/>
      <c r="S917" s="321"/>
      <c r="T917" s="321"/>
      <c r="U917" s="321"/>
      <c r="V917" s="321"/>
      <c r="W917" s="321"/>
      <c r="X917" s="321"/>
      <c r="Y917" s="321"/>
      <c r="Z917" s="321"/>
      <c r="AA917" s="321"/>
      <c r="AB917" s="321"/>
      <c r="AC917" s="321"/>
      <c r="AD917" s="321"/>
      <c r="AE917" s="321"/>
      <c r="AF917" s="321"/>
    </row>
    <row r="918" spans="1:32" ht="15.5">
      <c r="A918" s="321"/>
      <c r="B918" s="321"/>
      <c r="C918" s="321"/>
      <c r="D918" s="321"/>
      <c r="E918" s="321"/>
      <c r="F918" s="321"/>
      <c r="G918" s="321"/>
      <c r="H918" s="321"/>
      <c r="I918" s="321"/>
      <c r="J918" s="321"/>
      <c r="K918" s="321"/>
      <c r="L918" s="321"/>
      <c r="M918" s="321"/>
      <c r="N918" s="321"/>
      <c r="O918" s="321"/>
      <c r="P918" s="321"/>
      <c r="Q918" s="321"/>
      <c r="R918" s="321"/>
      <c r="S918" s="321"/>
      <c r="T918" s="321"/>
      <c r="U918" s="321"/>
      <c r="V918" s="321"/>
      <c r="W918" s="321"/>
      <c r="X918" s="321"/>
      <c r="Y918" s="321"/>
      <c r="Z918" s="321"/>
      <c r="AA918" s="321"/>
      <c r="AB918" s="321"/>
      <c r="AC918" s="321"/>
      <c r="AD918" s="321"/>
      <c r="AE918" s="321"/>
      <c r="AF918" s="321"/>
    </row>
    <row r="919" spans="1:32" ht="15.5">
      <c r="A919" s="321"/>
      <c r="B919" s="321"/>
      <c r="C919" s="321"/>
      <c r="D919" s="321"/>
      <c r="E919" s="321"/>
      <c r="F919" s="321"/>
      <c r="G919" s="321"/>
      <c r="H919" s="321"/>
      <c r="I919" s="321"/>
      <c r="J919" s="321"/>
      <c r="K919" s="321"/>
      <c r="L919" s="321"/>
      <c r="M919" s="321"/>
      <c r="N919" s="321"/>
      <c r="O919" s="321"/>
      <c r="P919" s="321"/>
      <c r="Q919" s="321"/>
      <c r="R919" s="321"/>
      <c r="S919" s="321"/>
      <c r="T919" s="321"/>
      <c r="U919" s="321"/>
      <c r="V919" s="321"/>
      <c r="W919" s="321"/>
      <c r="X919" s="321"/>
      <c r="Y919" s="321"/>
      <c r="Z919" s="321"/>
      <c r="AA919" s="321"/>
      <c r="AB919" s="321"/>
      <c r="AC919" s="321"/>
      <c r="AD919" s="321"/>
      <c r="AE919" s="321"/>
      <c r="AF919" s="321"/>
    </row>
    <row r="920" spans="1:32" ht="15.5">
      <c r="A920" s="321"/>
      <c r="B920" s="321"/>
      <c r="C920" s="321"/>
      <c r="D920" s="321"/>
      <c r="E920" s="321"/>
      <c r="F920" s="321"/>
      <c r="G920" s="321"/>
      <c r="H920" s="321"/>
      <c r="I920" s="321"/>
      <c r="J920" s="321"/>
      <c r="K920" s="321"/>
      <c r="L920" s="321"/>
      <c r="M920" s="321"/>
      <c r="N920" s="321"/>
      <c r="O920" s="321"/>
      <c r="P920" s="321"/>
      <c r="Q920" s="321"/>
      <c r="R920" s="321"/>
      <c r="S920" s="321"/>
      <c r="T920" s="321"/>
      <c r="U920" s="321"/>
      <c r="V920" s="321"/>
      <c r="W920" s="321"/>
      <c r="X920" s="321"/>
      <c r="Y920" s="321"/>
      <c r="Z920" s="321"/>
      <c r="AA920" s="321"/>
      <c r="AB920" s="321"/>
      <c r="AC920" s="321"/>
      <c r="AD920" s="321"/>
      <c r="AE920" s="321"/>
      <c r="AF920" s="321"/>
    </row>
    <row r="921" spans="1:32" ht="15.5">
      <c r="A921" s="321"/>
      <c r="B921" s="321"/>
      <c r="C921" s="321"/>
      <c r="D921" s="321"/>
      <c r="E921" s="321"/>
      <c r="F921" s="321"/>
      <c r="G921" s="321"/>
      <c r="H921" s="321"/>
      <c r="I921" s="321"/>
      <c r="J921" s="321"/>
      <c r="K921" s="321"/>
      <c r="L921" s="321"/>
      <c r="M921" s="321"/>
      <c r="N921" s="321"/>
      <c r="O921" s="321"/>
      <c r="P921" s="321"/>
      <c r="Q921" s="321"/>
      <c r="R921" s="321"/>
      <c r="S921" s="321"/>
      <c r="T921" s="321"/>
      <c r="U921" s="321"/>
      <c r="V921" s="321"/>
      <c r="W921" s="321"/>
      <c r="X921" s="321"/>
      <c r="Y921" s="321"/>
      <c r="Z921" s="321"/>
      <c r="AA921" s="321"/>
      <c r="AB921" s="321"/>
      <c r="AC921" s="321"/>
      <c r="AD921" s="321"/>
      <c r="AE921" s="321"/>
      <c r="AF921" s="321"/>
    </row>
    <row r="922" spans="1:32" ht="15.5">
      <c r="A922" s="321"/>
      <c r="B922" s="321"/>
      <c r="C922" s="321"/>
      <c r="D922" s="321"/>
      <c r="E922" s="321"/>
      <c r="F922" s="321"/>
      <c r="G922" s="321"/>
      <c r="H922" s="321"/>
      <c r="I922" s="321"/>
      <c r="J922" s="321"/>
      <c r="K922" s="321"/>
      <c r="L922" s="321"/>
      <c r="M922" s="321"/>
      <c r="N922" s="321"/>
      <c r="O922" s="321"/>
      <c r="P922" s="321"/>
      <c r="Q922" s="321"/>
      <c r="R922" s="321"/>
      <c r="S922" s="321"/>
      <c r="T922" s="321"/>
      <c r="U922" s="321"/>
      <c r="V922" s="321"/>
      <c r="W922" s="321"/>
      <c r="X922" s="321"/>
      <c r="Y922" s="321"/>
      <c r="Z922" s="321"/>
      <c r="AA922" s="321"/>
      <c r="AB922" s="321"/>
      <c r="AC922" s="321"/>
      <c r="AD922" s="321"/>
      <c r="AE922" s="321"/>
      <c r="AF922" s="321"/>
    </row>
    <row r="923" spans="1:32" ht="15.5">
      <c r="A923" s="321"/>
      <c r="B923" s="321"/>
      <c r="C923" s="321"/>
      <c r="D923" s="321"/>
      <c r="E923" s="321"/>
      <c r="F923" s="321"/>
      <c r="G923" s="321"/>
      <c r="H923" s="321"/>
      <c r="I923" s="321"/>
      <c r="J923" s="321"/>
      <c r="K923" s="321"/>
      <c r="L923" s="321"/>
      <c r="M923" s="321"/>
      <c r="N923" s="321"/>
      <c r="O923" s="321"/>
      <c r="P923" s="321"/>
      <c r="Q923" s="321"/>
      <c r="R923" s="321"/>
      <c r="S923" s="321"/>
      <c r="T923" s="321"/>
      <c r="U923" s="321"/>
      <c r="V923" s="321"/>
      <c r="W923" s="321"/>
      <c r="X923" s="321"/>
      <c r="Y923" s="321"/>
      <c r="Z923" s="321"/>
      <c r="AA923" s="321"/>
      <c r="AB923" s="321"/>
      <c r="AC923" s="321"/>
      <c r="AD923" s="321"/>
      <c r="AE923" s="321"/>
      <c r="AF923" s="321"/>
    </row>
    <row r="924" spans="1:32" ht="15.5">
      <c r="A924" s="321"/>
      <c r="B924" s="321"/>
      <c r="C924" s="321"/>
      <c r="D924" s="321"/>
      <c r="E924" s="321"/>
      <c r="F924" s="321"/>
      <c r="G924" s="321"/>
      <c r="H924" s="321"/>
      <c r="I924" s="321"/>
      <c r="J924" s="321"/>
      <c r="K924" s="321"/>
      <c r="L924" s="321"/>
      <c r="M924" s="321"/>
      <c r="N924" s="321"/>
      <c r="O924" s="321"/>
      <c r="P924" s="321"/>
      <c r="Q924" s="321"/>
      <c r="R924" s="321"/>
      <c r="S924" s="321"/>
      <c r="T924" s="321"/>
      <c r="U924" s="321"/>
      <c r="V924" s="321"/>
      <c r="W924" s="321"/>
      <c r="X924" s="321"/>
      <c r="Y924" s="321"/>
      <c r="Z924" s="321"/>
      <c r="AA924" s="321"/>
      <c r="AB924" s="321"/>
      <c r="AC924" s="321"/>
      <c r="AD924" s="321"/>
      <c r="AE924" s="321"/>
      <c r="AF924" s="321"/>
    </row>
    <row r="925" spans="1:32" ht="15.5">
      <c r="A925" s="321"/>
      <c r="B925" s="321"/>
      <c r="C925" s="321"/>
      <c r="D925" s="321"/>
      <c r="E925" s="321"/>
      <c r="F925" s="321"/>
      <c r="G925" s="321"/>
      <c r="H925" s="321"/>
      <c r="I925" s="321"/>
      <c r="J925" s="321"/>
      <c r="K925" s="321"/>
      <c r="L925" s="321"/>
      <c r="M925" s="321"/>
      <c r="N925" s="321"/>
      <c r="O925" s="321"/>
      <c r="P925" s="321"/>
      <c r="Q925" s="321"/>
      <c r="R925" s="321"/>
      <c r="S925" s="321"/>
      <c r="T925" s="321"/>
      <c r="U925" s="321"/>
      <c r="V925" s="321"/>
      <c r="W925" s="321"/>
      <c r="X925" s="321"/>
      <c r="Y925" s="321"/>
      <c r="Z925" s="321"/>
      <c r="AA925" s="321"/>
      <c r="AB925" s="321"/>
      <c r="AC925" s="321"/>
      <c r="AD925" s="321"/>
      <c r="AE925" s="321"/>
      <c r="AF925" s="321"/>
    </row>
    <row r="926" spans="1:32" ht="15.5">
      <c r="A926" s="321"/>
      <c r="B926" s="321"/>
      <c r="C926" s="321"/>
      <c r="D926" s="321"/>
      <c r="E926" s="321"/>
      <c r="F926" s="321"/>
      <c r="G926" s="321"/>
      <c r="H926" s="321"/>
      <c r="I926" s="321"/>
      <c r="J926" s="321"/>
      <c r="K926" s="321"/>
      <c r="L926" s="321"/>
      <c r="M926" s="321"/>
      <c r="N926" s="321"/>
      <c r="O926" s="321"/>
      <c r="P926" s="321"/>
      <c r="Q926" s="321"/>
      <c r="R926" s="321"/>
      <c r="S926" s="321"/>
      <c r="T926" s="321"/>
      <c r="U926" s="321"/>
      <c r="V926" s="321"/>
      <c r="W926" s="321"/>
      <c r="X926" s="321"/>
      <c r="Y926" s="321"/>
      <c r="Z926" s="321"/>
      <c r="AA926" s="321"/>
      <c r="AB926" s="321"/>
      <c r="AC926" s="321"/>
      <c r="AD926" s="321"/>
      <c r="AE926" s="321"/>
      <c r="AF926" s="321"/>
    </row>
    <row r="927" spans="1:32" ht="15.5">
      <c r="A927" s="321"/>
      <c r="B927" s="321"/>
      <c r="C927" s="321"/>
      <c r="D927" s="321"/>
      <c r="E927" s="321"/>
      <c r="F927" s="321"/>
      <c r="G927" s="321"/>
      <c r="H927" s="321"/>
      <c r="I927" s="321"/>
      <c r="J927" s="321"/>
      <c r="K927" s="321"/>
      <c r="L927" s="321"/>
      <c r="M927" s="321"/>
      <c r="N927" s="321"/>
      <c r="O927" s="321"/>
      <c r="P927" s="321"/>
      <c r="Q927" s="321"/>
      <c r="R927" s="321"/>
      <c r="S927" s="321"/>
      <c r="T927" s="321"/>
      <c r="U927" s="321"/>
      <c r="V927" s="321"/>
      <c r="W927" s="321"/>
      <c r="X927" s="321"/>
      <c r="Y927" s="321"/>
      <c r="Z927" s="321"/>
      <c r="AA927" s="321"/>
      <c r="AB927" s="321"/>
      <c r="AC927" s="321"/>
      <c r="AD927" s="321"/>
      <c r="AE927" s="321"/>
      <c r="AF927" s="321"/>
    </row>
    <row r="928" spans="1:32" ht="15.5">
      <c r="A928" s="321"/>
      <c r="B928" s="321"/>
      <c r="C928" s="321"/>
      <c r="D928" s="321"/>
      <c r="E928" s="321"/>
      <c r="F928" s="321"/>
      <c r="G928" s="321"/>
      <c r="H928" s="321"/>
      <c r="I928" s="321"/>
      <c r="J928" s="321"/>
      <c r="K928" s="321"/>
      <c r="L928" s="321"/>
      <c r="M928" s="321"/>
      <c r="N928" s="321"/>
      <c r="O928" s="321"/>
      <c r="P928" s="321"/>
      <c r="Q928" s="321"/>
      <c r="R928" s="321"/>
      <c r="S928" s="321"/>
      <c r="T928" s="321"/>
      <c r="U928" s="321"/>
      <c r="V928" s="321"/>
      <c r="W928" s="321"/>
      <c r="X928" s="321"/>
      <c r="Y928" s="321"/>
      <c r="Z928" s="321"/>
      <c r="AA928" s="321"/>
      <c r="AB928" s="321"/>
      <c r="AC928" s="321"/>
      <c r="AD928" s="321"/>
      <c r="AE928" s="321"/>
      <c r="AF928" s="321"/>
    </row>
    <row r="929" spans="1:32" ht="15.5">
      <c r="A929" s="321"/>
      <c r="B929" s="321"/>
      <c r="C929" s="321"/>
      <c r="D929" s="321"/>
      <c r="E929" s="321"/>
      <c r="F929" s="321"/>
      <c r="G929" s="321"/>
      <c r="H929" s="321"/>
      <c r="I929" s="321"/>
      <c r="J929" s="321"/>
      <c r="K929" s="321"/>
      <c r="L929" s="321"/>
      <c r="M929" s="321"/>
      <c r="N929" s="321"/>
      <c r="O929" s="321"/>
      <c r="P929" s="321"/>
      <c r="Q929" s="321"/>
      <c r="R929" s="321"/>
      <c r="S929" s="321"/>
      <c r="T929" s="321"/>
      <c r="U929" s="321"/>
      <c r="V929" s="321"/>
      <c r="W929" s="321"/>
      <c r="X929" s="321"/>
      <c r="Y929" s="321"/>
      <c r="Z929" s="321"/>
      <c r="AA929" s="321"/>
      <c r="AB929" s="321"/>
      <c r="AC929" s="321"/>
      <c r="AD929" s="321"/>
      <c r="AE929" s="321"/>
      <c r="AF929" s="321"/>
    </row>
    <row r="930" spans="1:32" ht="15.5">
      <c r="A930" s="321"/>
      <c r="B930" s="321"/>
      <c r="C930" s="321"/>
      <c r="D930" s="321"/>
      <c r="E930" s="321"/>
      <c r="F930" s="321"/>
      <c r="G930" s="321"/>
      <c r="H930" s="321"/>
      <c r="I930" s="321"/>
      <c r="J930" s="321"/>
      <c r="K930" s="321"/>
      <c r="L930" s="321"/>
      <c r="M930" s="321"/>
      <c r="N930" s="321"/>
      <c r="O930" s="321"/>
      <c r="P930" s="321"/>
      <c r="Q930" s="321"/>
      <c r="R930" s="321"/>
      <c r="S930" s="321"/>
      <c r="T930" s="321"/>
      <c r="U930" s="321"/>
      <c r="V930" s="321"/>
      <c r="W930" s="321"/>
      <c r="X930" s="321"/>
      <c r="Y930" s="321"/>
      <c r="Z930" s="321"/>
      <c r="AA930" s="321"/>
      <c r="AB930" s="321"/>
      <c r="AC930" s="321"/>
      <c r="AD930" s="321"/>
      <c r="AE930" s="321"/>
      <c r="AF930" s="321"/>
    </row>
    <row r="931" spans="1:32" ht="15.5">
      <c r="A931" s="321"/>
      <c r="B931" s="321"/>
      <c r="C931" s="321"/>
      <c r="D931" s="321"/>
      <c r="E931" s="321"/>
      <c r="F931" s="321"/>
      <c r="G931" s="321"/>
      <c r="H931" s="321"/>
      <c r="I931" s="321"/>
      <c r="J931" s="321"/>
      <c r="K931" s="321"/>
      <c r="L931" s="321"/>
      <c r="M931" s="321"/>
      <c r="N931" s="321"/>
      <c r="O931" s="321"/>
      <c r="P931" s="321"/>
      <c r="Q931" s="321"/>
      <c r="R931" s="321"/>
      <c r="S931" s="321"/>
      <c r="T931" s="321"/>
      <c r="U931" s="321"/>
      <c r="V931" s="321"/>
      <c r="W931" s="321"/>
      <c r="X931" s="321"/>
      <c r="Y931" s="321"/>
      <c r="Z931" s="321"/>
      <c r="AA931" s="321"/>
      <c r="AB931" s="321"/>
      <c r="AC931" s="321"/>
      <c r="AD931" s="321"/>
      <c r="AE931" s="321"/>
      <c r="AF931" s="321"/>
    </row>
    <row r="932" spans="1:32" ht="15.5">
      <c r="A932" s="321"/>
      <c r="B932" s="321"/>
      <c r="C932" s="321"/>
      <c r="D932" s="321"/>
      <c r="E932" s="321"/>
      <c r="F932" s="321"/>
      <c r="G932" s="321"/>
      <c r="H932" s="321"/>
      <c r="I932" s="321"/>
      <c r="J932" s="321"/>
      <c r="K932" s="321"/>
      <c r="L932" s="321"/>
      <c r="M932" s="321"/>
      <c r="N932" s="321"/>
      <c r="O932" s="321"/>
      <c r="P932" s="321"/>
      <c r="Q932" s="321"/>
      <c r="R932" s="321"/>
      <c r="S932" s="321"/>
      <c r="T932" s="321"/>
      <c r="U932" s="321"/>
      <c r="V932" s="321"/>
      <c r="W932" s="321"/>
      <c r="X932" s="321"/>
      <c r="Y932" s="321"/>
      <c r="Z932" s="321"/>
      <c r="AA932" s="321"/>
      <c r="AB932" s="321"/>
      <c r="AC932" s="321"/>
      <c r="AD932" s="321"/>
      <c r="AE932" s="321"/>
      <c r="AF932" s="321"/>
    </row>
    <row r="933" spans="1:32" ht="15.5">
      <c r="A933" s="321"/>
      <c r="B933" s="321"/>
      <c r="C933" s="321"/>
      <c r="D933" s="321"/>
      <c r="E933" s="321"/>
      <c r="F933" s="321"/>
      <c r="G933" s="321"/>
      <c r="H933" s="321"/>
      <c r="I933" s="321"/>
      <c r="J933" s="321"/>
      <c r="K933" s="321"/>
      <c r="L933" s="321"/>
      <c r="M933" s="321"/>
      <c r="N933" s="321"/>
      <c r="O933" s="321"/>
      <c r="P933" s="321"/>
      <c r="Q933" s="321"/>
      <c r="R933" s="321"/>
      <c r="S933" s="321"/>
      <c r="T933" s="321"/>
      <c r="U933" s="321"/>
      <c r="V933" s="321"/>
      <c r="W933" s="321"/>
      <c r="X933" s="321"/>
      <c r="Y933" s="321"/>
      <c r="Z933" s="321"/>
      <c r="AA933" s="321"/>
      <c r="AB933" s="321"/>
      <c r="AC933" s="321"/>
      <c r="AD933" s="321"/>
      <c r="AE933" s="321"/>
      <c r="AF933" s="321"/>
    </row>
    <row r="934" spans="1:32" ht="15.5">
      <c r="A934" s="321"/>
      <c r="B934" s="321"/>
      <c r="C934" s="321"/>
      <c r="D934" s="321"/>
      <c r="E934" s="321"/>
      <c r="F934" s="321"/>
      <c r="G934" s="321"/>
      <c r="H934" s="321"/>
      <c r="I934" s="321"/>
      <c r="J934" s="321"/>
      <c r="K934" s="321"/>
      <c r="L934" s="321"/>
      <c r="M934" s="321"/>
      <c r="N934" s="321"/>
      <c r="O934" s="321"/>
      <c r="P934" s="321"/>
      <c r="Q934" s="321"/>
      <c r="R934" s="321"/>
      <c r="S934" s="321"/>
      <c r="T934" s="321"/>
      <c r="U934" s="321"/>
      <c r="V934" s="321"/>
      <c r="W934" s="321"/>
      <c r="X934" s="321"/>
      <c r="Y934" s="321"/>
      <c r="Z934" s="321"/>
      <c r="AA934" s="321"/>
      <c r="AB934" s="321"/>
      <c r="AC934" s="321"/>
      <c r="AD934" s="321"/>
      <c r="AE934" s="321"/>
      <c r="AF934" s="321"/>
    </row>
    <row r="935" spans="1:32" ht="15.5">
      <c r="A935" s="321"/>
      <c r="B935" s="321"/>
      <c r="C935" s="321"/>
      <c r="D935" s="321"/>
      <c r="E935" s="321"/>
      <c r="F935" s="321"/>
      <c r="G935" s="321"/>
      <c r="H935" s="321"/>
      <c r="I935" s="321"/>
      <c r="J935" s="321"/>
      <c r="K935" s="321"/>
      <c r="L935" s="321"/>
      <c r="M935" s="321"/>
      <c r="N935" s="321"/>
      <c r="O935" s="321"/>
      <c r="P935" s="321"/>
      <c r="Q935" s="321"/>
      <c r="R935" s="321"/>
      <c r="S935" s="321"/>
      <c r="T935" s="321"/>
      <c r="U935" s="321"/>
      <c r="V935" s="321"/>
      <c r="W935" s="321"/>
      <c r="X935" s="321"/>
      <c r="Y935" s="321"/>
      <c r="Z935" s="321"/>
      <c r="AA935" s="321"/>
      <c r="AB935" s="321"/>
      <c r="AC935" s="321"/>
      <c r="AD935" s="321"/>
      <c r="AE935" s="321"/>
      <c r="AF935" s="321"/>
    </row>
    <row r="936" spans="1:32" ht="15.5">
      <c r="A936" s="321"/>
      <c r="B936" s="321"/>
      <c r="C936" s="321"/>
      <c r="D936" s="321"/>
      <c r="E936" s="321"/>
      <c r="F936" s="321"/>
      <c r="G936" s="321"/>
      <c r="H936" s="321"/>
      <c r="I936" s="321"/>
      <c r="J936" s="321"/>
      <c r="K936" s="321"/>
      <c r="L936" s="321"/>
      <c r="M936" s="321"/>
      <c r="N936" s="321"/>
      <c r="O936" s="321"/>
      <c r="P936" s="321"/>
      <c r="Q936" s="321"/>
      <c r="R936" s="321"/>
      <c r="S936" s="321"/>
      <c r="T936" s="321"/>
      <c r="U936" s="321"/>
      <c r="V936" s="321"/>
      <c r="W936" s="321"/>
      <c r="X936" s="321"/>
      <c r="Y936" s="321"/>
      <c r="Z936" s="321"/>
      <c r="AA936" s="321"/>
      <c r="AB936" s="321"/>
      <c r="AC936" s="321"/>
      <c r="AD936" s="321"/>
      <c r="AE936" s="321"/>
      <c r="AF936" s="321"/>
    </row>
    <row r="937" spans="1:32" ht="15.5">
      <c r="A937" s="321"/>
      <c r="B937" s="321"/>
      <c r="C937" s="321"/>
      <c r="D937" s="321"/>
      <c r="E937" s="321"/>
      <c r="F937" s="321"/>
      <c r="G937" s="321"/>
      <c r="H937" s="321"/>
      <c r="I937" s="321"/>
      <c r="J937" s="321"/>
      <c r="K937" s="321"/>
      <c r="L937" s="321"/>
      <c r="M937" s="321"/>
      <c r="N937" s="321"/>
      <c r="O937" s="321"/>
      <c r="P937" s="321"/>
      <c r="Q937" s="321"/>
      <c r="R937" s="321"/>
      <c r="S937" s="321"/>
      <c r="T937" s="321"/>
      <c r="U937" s="321"/>
      <c r="V937" s="321"/>
      <c r="W937" s="321"/>
      <c r="X937" s="321"/>
      <c r="Y937" s="321"/>
      <c r="Z937" s="321"/>
      <c r="AA937" s="321"/>
      <c r="AB937" s="321"/>
      <c r="AC937" s="321"/>
      <c r="AD937" s="321"/>
      <c r="AE937" s="321"/>
      <c r="AF937" s="321"/>
    </row>
    <row r="938" spans="1:32" ht="15.5">
      <c r="A938" s="321"/>
      <c r="B938" s="321"/>
      <c r="C938" s="321"/>
      <c r="D938" s="321"/>
      <c r="E938" s="321"/>
      <c r="F938" s="321"/>
      <c r="G938" s="321"/>
      <c r="H938" s="321"/>
      <c r="I938" s="321"/>
      <c r="J938" s="321"/>
      <c r="K938" s="321"/>
      <c r="L938" s="321"/>
      <c r="M938" s="321"/>
      <c r="N938" s="321"/>
      <c r="O938" s="321"/>
      <c r="P938" s="321"/>
      <c r="Q938" s="321"/>
      <c r="R938" s="321"/>
      <c r="S938" s="321"/>
      <c r="T938" s="321"/>
      <c r="U938" s="321"/>
      <c r="V938" s="321"/>
      <c r="W938" s="321"/>
      <c r="X938" s="321"/>
      <c r="Y938" s="321"/>
      <c r="Z938" s="321"/>
      <c r="AA938" s="321"/>
      <c r="AB938" s="321"/>
      <c r="AC938" s="321"/>
      <c r="AD938" s="321"/>
      <c r="AE938" s="321"/>
      <c r="AF938" s="321"/>
    </row>
    <row r="939" spans="1:32" ht="15.5">
      <c r="A939" s="321"/>
      <c r="B939" s="321"/>
      <c r="C939" s="321"/>
      <c r="D939" s="321"/>
      <c r="E939" s="321"/>
      <c r="F939" s="321"/>
      <c r="G939" s="321"/>
      <c r="H939" s="321"/>
      <c r="I939" s="321"/>
      <c r="J939" s="321"/>
      <c r="K939" s="321"/>
      <c r="L939" s="321"/>
      <c r="M939" s="321"/>
      <c r="N939" s="321"/>
      <c r="O939" s="321"/>
      <c r="P939" s="321"/>
      <c r="Q939" s="321"/>
      <c r="R939" s="321"/>
      <c r="S939" s="321"/>
      <c r="T939" s="321"/>
      <c r="U939" s="321"/>
      <c r="V939" s="321"/>
      <c r="W939" s="321"/>
      <c r="X939" s="321"/>
      <c r="Y939" s="321"/>
      <c r="Z939" s="321"/>
      <c r="AA939" s="321"/>
      <c r="AB939" s="321"/>
      <c r="AC939" s="321"/>
      <c r="AD939" s="321"/>
      <c r="AE939" s="321"/>
      <c r="AF939" s="321"/>
    </row>
    <row r="940" spans="1:32" ht="15.5">
      <c r="A940" s="321"/>
      <c r="B940" s="321"/>
      <c r="C940" s="321"/>
      <c r="D940" s="321"/>
      <c r="E940" s="321"/>
      <c r="F940" s="321"/>
      <c r="G940" s="321"/>
      <c r="H940" s="321"/>
      <c r="I940" s="321"/>
      <c r="J940" s="321"/>
      <c r="K940" s="321"/>
      <c r="L940" s="321"/>
      <c r="M940" s="321"/>
      <c r="N940" s="321"/>
      <c r="O940" s="321"/>
      <c r="P940" s="321"/>
      <c r="Q940" s="321"/>
      <c r="R940" s="321"/>
      <c r="S940" s="321"/>
      <c r="T940" s="321"/>
      <c r="U940" s="321"/>
      <c r="V940" s="321"/>
      <c r="W940" s="321"/>
      <c r="X940" s="321"/>
      <c r="Y940" s="321"/>
      <c r="Z940" s="321"/>
      <c r="AA940" s="321"/>
      <c r="AB940" s="321"/>
      <c r="AC940" s="321"/>
      <c r="AD940" s="321"/>
      <c r="AE940" s="321"/>
      <c r="AF940" s="321"/>
    </row>
    <row r="941" spans="1:32" ht="15.5">
      <c r="A941" s="321"/>
      <c r="B941" s="321"/>
      <c r="C941" s="321"/>
      <c r="D941" s="321"/>
      <c r="E941" s="321"/>
      <c r="F941" s="321"/>
      <c r="G941" s="321"/>
      <c r="H941" s="321"/>
      <c r="I941" s="321"/>
      <c r="J941" s="321"/>
      <c r="K941" s="321"/>
      <c r="L941" s="321"/>
      <c r="M941" s="321"/>
      <c r="N941" s="321"/>
      <c r="O941" s="321"/>
      <c r="P941" s="321"/>
      <c r="Q941" s="321"/>
      <c r="R941" s="321"/>
      <c r="S941" s="321"/>
      <c r="T941" s="321"/>
      <c r="U941" s="321"/>
      <c r="V941" s="321"/>
      <c r="W941" s="321"/>
      <c r="X941" s="321"/>
      <c r="Y941" s="321"/>
      <c r="Z941" s="321"/>
      <c r="AA941" s="321"/>
      <c r="AB941" s="321"/>
      <c r="AC941" s="321"/>
      <c r="AD941" s="321"/>
      <c r="AE941" s="321"/>
      <c r="AF941" s="321"/>
    </row>
    <row r="942" spans="1:32" ht="15.5">
      <c r="A942" s="321"/>
      <c r="B942" s="321"/>
      <c r="C942" s="321"/>
      <c r="D942" s="321"/>
      <c r="E942" s="321"/>
      <c r="F942" s="321"/>
      <c r="G942" s="321"/>
      <c r="H942" s="321"/>
      <c r="I942" s="321"/>
      <c r="J942" s="321"/>
      <c r="K942" s="321"/>
      <c r="L942" s="321"/>
      <c r="M942" s="321"/>
      <c r="N942" s="321"/>
      <c r="O942" s="321"/>
      <c r="P942" s="321"/>
      <c r="Q942" s="321"/>
      <c r="R942" s="321"/>
      <c r="S942" s="321"/>
      <c r="T942" s="321"/>
      <c r="U942" s="321"/>
      <c r="V942" s="321"/>
      <c r="W942" s="321"/>
      <c r="X942" s="321"/>
      <c r="Y942" s="321"/>
      <c r="Z942" s="321"/>
      <c r="AA942" s="321"/>
      <c r="AB942" s="321"/>
      <c r="AC942" s="321"/>
      <c r="AD942" s="321"/>
      <c r="AE942" s="321"/>
      <c r="AF942" s="321"/>
    </row>
    <row r="943" spans="1:32" ht="15.5">
      <c r="A943" s="321"/>
      <c r="B943" s="321"/>
      <c r="C943" s="321"/>
      <c r="D943" s="321"/>
      <c r="E943" s="321"/>
      <c r="F943" s="321"/>
      <c r="G943" s="321"/>
      <c r="H943" s="321"/>
      <c r="I943" s="321"/>
      <c r="J943" s="321"/>
      <c r="K943" s="321"/>
      <c r="L943" s="321"/>
      <c r="M943" s="321"/>
      <c r="N943" s="321"/>
      <c r="O943" s="321"/>
      <c r="P943" s="321"/>
      <c r="Q943" s="321"/>
      <c r="R943" s="321"/>
      <c r="S943" s="321"/>
      <c r="T943" s="321"/>
      <c r="U943" s="321"/>
      <c r="V943" s="321"/>
      <c r="W943" s="321"/>
      <c r="X943" s="321"/>
      <c r="Y943" s="321"/>
      <c r="Z943" s="321"/>
      <c r="AA943" s="321"/>
      <c r="AB943" s="321"/>
      <c r="AC943" s="321"/>
      <c r="AD943" s="321"/>
      <c r="AE943" s="321"/>
      <c r="AF943" s="321"/>
    </row>
    <row r="944" spans="1:32" ht="15.5">
      <c r="A944" s="321"/>
      <c r="B944" s="321"/>
      <c r="C944" s="321"/>
      <c r="D944" s="321"/>
      <c r="E944" s="321"/>
      <c r="F944" s="321"/>
      <c r="G944" s="321"/>
      <c r="H944" s="321"/>
      <c r="I944" s="321"/>
      <c r="J944" s="321"/>
      <c r="K944" s="321"/>
      <c r="L944" s="321"/>
      <c r="M944" s="321"/>
      <c r="N944" s="321"/>
      <c r="O944" s="321"/>
      <c r="P944" s="321"/>
      <c r="Q944" s="321"/>
      <c r="R944" s="321"/>
      <c r="S944" s="321"/>
      <c r="T944" s="321"/>
      <c r="U944" s="321"/>
      <c r="V944" s="321"/>
      <c r="W944" s="321"/>
      <c r="X944" s="321"/>
      <c r="Y944" s="321"/>
      <c r="Z944" s="321"/>
      <c r="AA944" s="321"/>
      <c r="AB944" s="321"/>
      <c r="AC944" s="321"/>
      <c r="AD944" s="321"/>
      <c r="AE944" s="321"/>
      <c r="AF944" s="321"/>
    </row>
    <row r="945" spans="1:32" ht="15.5">
      <c r="A945" s="321"/>
      <c r="B945" s="321"/>
      <c r="C945" s="321"/>
      <c r="D945" s="321"/>
      <c r="E945" s="321"/>
      <c r="F945" s="321"/>
      <c r="G945" s="321"/>
      <c r="H945" s="321"/>
      <c r="I945" s="321"/>
      <c r="J945" s="321"/>
      <c r="K945" s="321"/>
      <c r="L945" s="321"/>
      <c r="M945" s="321"/>
      <c r="N945" s="321"/>
      <c r="O945" s="321"/>
      <c r="P945" s="321"/>
      <c r="Q945" s="321"/>
      <c r="R945" s="321"/>
      <c r="S945" s="321"/>
      <c r="T945" s="321"/>
      <c r="U945" s="321"/>
      <c r="V945" s="321"/>
      <c r="W945" s="321"/>
      <c r="X945" s="321"/>
      <c r="Y945" s="321"/>
      <c r="Z945" s="321"/>
      <c r="AA945" s="321"/>
      <c r="AB945" s="321"/>
      <c r="AC945" s="321"/>
      <c r="AD945" s="321"/>
      <c r="AE945" s="321"/>
      <c r="AF945" s="321"/>
    </row>
    <row r="946" spans="1:32" ht="15.5">
      <c r="A946" s="321"/>
      <c r="B946" s="321"/>
      <c r="C946" s="321"/>
      <c r="D946" s="321"/>
      <c r="E946" s="321"/>
      <c r="F946" s="321"/>
      <c r="G946" s="321"/>
      <c r="H946" s="321"/>
      <c r="I946" s="321"/>
      <c r="J946" s="321"/>
      <c r="K946" s="321"/>
      <c r="L946" s="321"/>
      <c r="M946" s="321"/>
      <c r="N946" s="321"/>
      <c r="O946" s="321"/>
      <c r="P946" s="321"/>
      <c r="Q946" s="321"/>
      <c r="R946" s="321"/>
      <c r="S946" s="321"/>
      <c r="T946" s="321"/>
      <c r="U946" s="321"/>
      <c r="V946" s="321"/>
      <c r="W946" s="321"/>
      <c r="X946" s="321"/>
      <c r="Y946" s="321"/>
      <c r="Z946" s="321"/>
      <c r="AA946" s="321"/>
      <c r="AB946" s="321"/>
      <c r="AC946" s="321"/>
      <c r="AD946" s="321"/>
      <c r="AE946" s="321"/>
      <c r="AF946" s="321"/>
    </row>
    <row r="947" spans="1:32" ht="15.5">
      <c r="A947" s="321"/>
      <c r="B947" s="321"/>
      <c r="C947" s="321"/>
      <c r="D947" s="321"/>
      <c r="E947" s="321"/>
      <c r="F947" s="321"/>
      <c r="G947" s="321"/>
      <c r="H947" s="321"/>
      <c r="I947" s="321"/>
      <c r="J947" s="321"/>
      <c r="K947" s="321"/>
      <c r="L947" s="321"/>
      <c r="M947" s="321"/>
      <c r="N947" s="321"/>
      <c r="O947" s="321"/>
      <c r="P947" s="321"/>
      <c r="Q947" s="321"/>
      <c r="R947" s="321"/>
      <c r="S947" s="321"/>
      <c r="T947" s="321"/>
      <c r="U947" s="321"/>
      <c r="V947" s="321"/>
      <c r="W947" s="321"/>
      <c r="X947" s="321"/>
      <c r="Y947" s="321"/>
      <c r="Z947" s="321"/>
      <c r="AA947" s="321"/>
      <c r="AB947" s="321"/>
      <c r="AC947" s="321"/>
      <c r="AD947" s="321"/>
      <c r="AE947" s="321"/>
      <c r="AF947" s="321"/>
    </row>
    <row r="948" spans="1:32" ht="15.5">
      <c r="A948" s="321"/>
      <c r="B948" s="321"/>
      <c r="C948" s="321"/>
      <c r="D948" s="321"/>
      <c r="E948" s="321"/>
      <c r="F948" s="321"/>
      <c r="G948" s="321"/>
      <c r="H948" s="321"/>
      <c r="I948" s="321"/>
      <c r="J948" s="321"/>
      <c r="K948" s="321"/>
      <c r="L948" s="321"/>
      <c r="M948" s="321"/>
      <c r="N948" s="321"/>
      <c r="O948" s="321"/>
      <c r="P948" s="321"/>
      <c r="Q948" s="321"/>
      <c r="R948" s="321"/>
      <c r="S948" s="321"/>
      <c r="T948" s="321"/>
      <c r="U948" s="321"/>
      <c r="V948" s="321"/>
      <c r="W948" s="321"/>
      <c r="X948" s="321"/>
      <c r="Y948" s="321"/>
      <c r="Z948" s="321"/>
      <c r="AA948" s="321"/>
      <c r="AB948" s="321"/>
      <c r="AC948" s="321"/>
      <c r="AD948" s="321"/>
      <c r="AE948" s="321"/>
      <c r="AF948" s="321"/>
    </row>
    <row r="949" spans="1:32" ht="15.5">
      <c r="A949" s="321"/>
      <c r="B949" s="321"/>
      <c r="C949" s="321"/>
      <c r="D949" s="321"/>
      <c r="E949" s="321"/>
      <c r="F949" s="321"/>
      <c r="G949" s="321"/>
      <c r="H949" s="321"/>
      <c r="I949" s="321"/>
      <c r="J949" s="321"/>
      <c r="K949" s="321"/>
      <c r="L949" s="321"/>
      <c r="M949" s="321"/>
      <c r="N949" s="321"/>
      <c r="O949" s="321"/>
      <c r="P949" s="321"/>
      <c r="Q949" s="321"/>
      <c r="R949" s="321"/>
      <c r="S949" s="321"/>
      <c r="T949" s="321"/>
      <c r="U949" s="321"/>
      <c r="V949" s="321"/>
      <c r="W949" s="321"/>
      <c r="X949" s="321"/>
      <c r="Y949" s="321"/>
      <c r="Z949" s="321"/>
      <c r="AA949" s="321"/>
      <c r="AB949" s="321"/>
      <c r="AC949" s="321"/>
      <c r="AD949" s="321"/>
      <c r="AE949" s="321"/>
      <c r="AF949" s="321"/>
    </row>
    <row r="950" spans="1:32" ht="15.5">
      <c r="A950" s="321"/>
      <c r="B950" s="321"/>
      <c r="C950" s="321"/>
      <c r="D950" s="321"/>
      <c r="E950" s="321"/>
      <c r="F950" s="321"/>
      <c r="G950" s="321"/>
      <c r="H950" s="321"/>
      <c r="I950" s="321"/>
      <c r="J950" s="321"/>
      <c r="K950" s="321"/>
      <c r="L950" s="321"/>
      <c r="M950" s="321"/>
      <c r="N950" s="321"/>
      <c r="O950" s="321"/>
      <c r="P950" s="321"/>
      <c r="Q950" s="321"/>
      <c r="R950" s="321"/>
      <c r="S950" s="321"/>
      <c r="T950" s="321"/>
      <c r="U950" s="321"/>
      <c r="V950" s="321"/>
      <c r="W950" s="321"/>
      <c r="X950" s="321"/>
      <c r="Y950" s="321"/>
      <c r="Z950" s="321"/>
      <c r="AA950" s="321"/>
      <c r="AB950" s="321"/>
      <c r="AC950" s="321"/>
      <c r="AD950" s="321"/>
      <c r="AE950" s="321"/>
      <c r="AF950" s="321"/>
    </row>
    <row r="951" spans="1:32" ht="15.5">
      <c r="A951" s="321"/>
      <c r="B951" s="321"/>
      <c r="C951" s="321"/>
      <c r="D951" s="321"/>
      <c r="E951" s="321"/>
      <c r="F951" s="321"/>
      <c r="G951" s="321"/>
      <c r="H951" s="321"/>
      <c r="I951" s="321"/>
      <c r="J951" s="321"/>
      <c r="K951" s="321"/>
      <c r="L951" s="321"/>
      <c r="M951" s="321"/>
      <c r="N951" s="321"/>
      <c r="O951" s="321"/>
      <c r="P951" s="321"/>
      <c r="Q951" s="321"/>
      <c r="R951" s="321"/>
      <c r="S951" s="321"/>
      <c r="T951" s="321"/>
      <c r="U951" s="321"/>
      <c r="V951" s="321"/>
      <c r="W951" s="321"/>
      <c r="X951" s="321"/>
      <c r="Y951" s="321"/>
      <c r="Z951" s="321"/>
      <c r="AA951" s="321"/>
      <c r="AB951" s="321"/>
      <c r="AC951" s="321"/>
      <c r="AD951" s="321"/>
      <c r="AE951" s="321"/>
      <c r="AF951" s="321"/>
    </row>
    <row r="952" spans="1:32" ht="15.5">
      <c r="A952" s="321"/>
      <c r="B952" s="321"/>
      <c r="C952" s="321"/>
      <c r="D952" s="321"/>
      <c r="E952" s="321"/>
      <c r="F952" s="321"/>
      <c r="G952" s="321"/>
      <c r="H952" s="321"/>
      <c r="I952" s="321"/>
      <c r="J952" s="321"/>
      <c r="K952" s="321"/>
      <c r="L952" s="321"/>
      <c r="M952" s="321"/>
      <c r="N952" s="321"/>
      <c r="O952" s="321"/>
      <c r="P952" s="321"/>
      <c r="Q952" s="321"/>
      <c r="R952" s="321"/>
      <c r="S952" s="321"/>
      <c r="T952" s="321"/>
      <c r="U952" s="321"/>
      <c r="V952" s="321"/>
      <c r="W952" s="321"/>
      <c r="X952" s="321"/>
      <c r="Y952" s="321"/>
      <c r="Z952" s="321"/>
      <c r="AA952" s="321"/>
      <c r="AB952" s="321"/>
      <c r="AC952" s="321"/>
      <c r="AD952" s="321"/>
      <c r="AE952" s="321"/>
      <c r="AF952" s="321"/>
    </row>
    <row r="953" spans="1:32" ht="15.5">
      <c r="A953" s="321"/>
      <c r="B953" s="321"/>
      <c r="C953" s="321"/>
      <c r="D953" s="321"/>
      <c r="E953" s="321"/>
      <c r="F953" s="321"/>
      <c r="G953" s="321"/>
      <c r="H953" s="321"/>
      <c r="I953" s="321"/>
      <c r="J953" s="321"/>
      <c r="K953" s="321"/>
      <c r="L953" s="321"/>
      <c r="M953" s="321"/>
      <c r="N953" s="321"/>
      <c r="O953" s="321"/>
      <c r="P953" s="321"/>
      <c r="Q953" s="321"/>
      <c r="R953" s="321"/>
      <c r="S953" s="321"/>
      <c r="T953" s="321"/>
      <c r="U953" s="321"/>
      <c r="V953" s="321"/>
      <c r="W953" s="321"/>
      <c r="X953" s="321"/>
      <c r="Y953" s="321"/>
      <c r="Z953" s="321"/>
      <c r="AA953" s="321"/>
      <c r="AB953" s="321"/>
      <c r="AC953" s="321"/>
      <c r="AD953" s="321"/>
      <c r="AE953" s="321"/>
      <c r="AF953" s="321"/>
    </row>
    <row r="954" spans="1:32" ht="15.5">
      <c r="A954" s="321"/>
      <c r="B954" s="321"/>
      <c r="C954" s="321"/>
      <c r="D954" s="321"/>
      <c r="E954" s="321"/>
      <c r="F954" s="321"/>
      <c r="G954" s="321"/>
      <c r="H954" s="321"/>
      <c r="I954" s="321"/>
      <c r="J954" s="321"/>
      <c r="K954" s="321"/>
      <c r="L954" s="321"/>
      <c r="M954" s="321"/>
      <c r="N954" s="321"/>
      <c r="O954" s="321"/>
      <c r="P954" s="321"/>
      <c r="Q954" s="321"/>
      <c r="R954" s="321"/>
      <c r="S954" s="321"/>
      <c r="T954" s="321"/>
      <c r="U954" s="321"/>
      <c r="V954" s="321"/>
      <c r="W954" s="321"/>
      <c r="X954" s="321"/>
      <c r="Y954" s="321"/>
      <c r="Z954" s="321"/>
      <c r="AA954" s="321"/>
      <c r="AB954" s="321"/>
      <c r="AC954" s="321"/>
      <c r="AD954" s="321"/>
      <c r="AE954" s="321"/>
      <c r="AF954" s="321"/>
    </row>
    <row r="955" spans="1:32" ht="15.5">
      <c r="A955" s="321"/>
      <c r="B955" s="321"/>
      <c r="C955" s="321"/>
      <c r="D955" s="321"/>
      <c r="E955" s="321"/>
      <c r="F955" s="321"/>
      <c r="G955" s="321"/>
      <c r="H955" s="321"/>
      <c r="I955" s="321"/>
      <c r="J955" s="321"/>
      <c r="K955" s="321"/>
      <c r="L955" s="321"/>
      <c r="M955" s="321"/>
      <c r="N955" s="321"/>
      <c r="O955" s="321"/>
      <c r="P955" s="321"/>
      <c r="Q955" s="321"/>
      <c r="R955" s="321"/>
      <c r="S955" s="321"/>
      <c r="T955" s="321"/>
      <c r="U955" s="321"/>
      <c r="V955" s="321"/>
      <c r="W955" s="321"/>
      <c r="X955" s="321"/>
      <c r="Y955" s="321"/>
      <c r="Z955" s="321"/>
      <c r="AA955" s="321"/>
      <c r="AB955" s="321"/>
      <c r="AC955" s="321"/>
      <c r="AD955" s="321"/>
      <c r="AE955" s="321"/>
      <c r="AF955" s="321"/>
    </row>
    <row r="956" spans="1:32" ht="15.5">
      <c r="A956" s="321"/>
      <c r="B956" s="321"/>
      <c r="C956" s="321"/>
      <c r="D956" s="321"/>
      <c r="E956" s="321"/>
      <c r="F956" s="321"/>
      <c r="G956" s="321"/>
      <c r="H956" s="321"/>
      <c r="I956" s="321"/>
      <c r="J956" s="321"/>
      <c r="K956" s="321"/>
      <c r="L956" s="321"/>
      <c r="M956" s="321"/>
      <c r="N956" s="321"/>
      <c r="O956" s="321"/>
      <c r="P956" s="321"/>
      <c r="Q956" s="321"/>
      <c r="R956" s="321"/>
      <c r="S956" s="321"/>
      <c r="T956" s="321"/>
      <c r="U956" s="321"/>
      <c r="V956" s="321"/>
      <c r="W956" s="321"/>
      <c r="X956" s="321"/>
      <c r="Y956" s="321"/>
      <c r="Z956" s="321"/>
      <c r="AA956" s="321"/>
      <c r="AB956" s="321"/>
      <c r="AC956" s="321"/>
      <c r="AD956" s="321"/>
      <c r="AE956" s="321"/>
      <c r="AF956" s="321"/>
    </row>
    <row r="957" spans="1:32" ht="15.5">
      <c r="A957" s="321"/>
      <c r="B957" s="321"/>
      <c r="C957" s="321"/>
      <c r="D957" s="321"/>
      <c r="E957" s="321"/>
      <c r="F957" s="321"/>
      <c r="G957" s="321"/>
      <c r="H957" s="321"/>
      <c r="I957" s="321"/>
      <c r="J957" s="321"/>
      <c r="K957" s="321"/>
      <c r="L957" s="321"/>
      <c r="M957" s="321"/>
      <c r="N957" s="321"/>
      <c r="O957" s="321"/>
      <c r="P957" s="321"/>
      <c r="Q957" s="321"/>
      <c r="R957" s="321"/>
      <c r="S957" s="321"/>
      <c r="T957" s="321"/>
      <c r="U957" s="321"/>
      <c r="V957" s="321"/>
      <c r="W957" s="321"/>
      <c r="X957" s="321"/>
      <c r="Y957" s="321"/>
      <c r="Z957" s="321"/>
      <c r="AA957" s="321"/>
      <c r="AB957" s="321"/>
      <c r="AC957" s="321"/>
      <c r="AD957" s="321"/>
      <c r="AE957" s="321"/>
      <c r="AF957" s="321"/>
    </row>
    <row r="958" spans="1:32" ht="15.5">
      <c r="A958" s="321"/>
      <c r="B958" s="321"/>
      <c r="C958" s="321"/>
      <c r="D958" s="321"/>
      <c r="E958" s="321"/>
      <c r="F958" s="321"/>
      <c r="G958" s="321"/>
      <c r="H958" s="321"/>
      <c r="I958" s="321"/>
      <c r="J958" s="321"/>
      <c r="K958" s="321"/>
      <c r="L958" s="321"/>
      <c r="M958" s="321"/>
      <c r="N958" s="321"/>
      <c r="O958" s="321"/>
      <c r="P958" s="321"/>
      <c r="Q958" s="321"/>
      <c r="R958" s="321"/>
      <c r="S958" s="321"/>
      <c r="T958" s="321"/>
      <c r="U958" s="321"/>
      <c r="V958" s="321"/>
      <c r="W958" s="321"/>
      <c r="X958" s="321"/>
      <c r="Y958" s="321"/>
      <c r="Z958" s="321"/>
      <c r="AA958" s="321"/>
      <c r="AB958" s="321"/>
      <c r="AC958" s="321"/>
      <c r="AD958" s="321"/>
      <c r="AE958" s="321"/>
      <c r="AF958" s="321"/>
    </row>
    <row r="959" spans="1:32" ht="15.5">
      <c r="A959" s="321"/>
      <c r="B959" s="321"/>
      <c r="C959" s="321"/>
      <c r="D959" s="321"/>
      <c r="E959" s="321"/>
      <c r="F959" s="321"/>
      <c r="G959" s="321"/>
      <c r="H959" s="321"/>
      <c r="I959" s="321"/>
      <c r="J959" s="321"/>
      <c r="K959" s="321"/>
      <c r="L959" s="321"/>
      <c r="M959" s="321"/>
      <c r="N959" s="321"/>
      <c r="O959" s="321"/>
      <c r="P959" s="321"/>
      <c r="Q959" s="321"/>
      <c r="R959" s="321"/>
      <c r="S959" s="321"/>
      <c r="T959" s="321"/>
      <c r="U959" s="321"/>
      <c r="V959" s="321"/>
      <c r="W959" s="321"/>
      <c r="X959" s="321"/>
      <c r="Y959" s="321"/>
      <c r="Z959" s="321"/>
      <c r="AA959" s="321"/>
      <c r="AB959" s="321"/>
      <c r="AC959" s="321"/>
      <c r="AD959" s="321"/>
      <c r="AE959" s="321"/>
      <c r="AF959" s="321"/>
    </row>
    <row r="960" spans="1:32" ht="15.5">
      <c r="A960" s="321"/>
      <c r="B960" s="321"/>
      <c r="C960" s="321"/>
      <c r="D960" s="321"/>
      <c r="E960" s="321"/>
      <c r="F960" s="321"/>
      <c r="G960" s="321"/>
      <c r="H960" s="321"/>
      <c r="I960" s="321"/>
      <c r="J960" s="321"/>
      <c r="K960" s="321"/>
      <c r="L960" s="321"/>
      <c r="M960" s="321"/>
      <c r="N960" s="321"/>
      <c r="O960" s="321"/>
      <c r="P960" s="321"/>
      <c r="Q960" s="321"/>
      <c r="R960" s="321"/>
      <c r="S960" s="321"/>
      <c r="T960" s="321"/>
      <c r="U960" s="321"/>
      <c r="V960" s="321"/>
      <c r="W960" s="321"/>
      <c r="X960" s="321"/>
      <c r="Y960" s="321"/>
      <c r="Z960" s="321"/>
      <c r="AA960" s="321"/>
      <c r="AB960" s="321"/>
      <c r="AC960" s="321"/>
      <c r="AD960" s="321"/>
      <c r="AE960" s="321"/>
      <c r="AF960" s="321"/>
    </row>
    <row r="961" spans="1:32" ht="15.5">
      <c r="A961" s="321"/>
      <c r="B961" s="321"/>
      <c r="C961" s="321"/>
      <c r="D961" s="321"/>
      <c r="E961" s="321"/>
      <c r="F961" s="321"/>
      <c r="G961" s="321"/>
      <c r="H961" s="321"/>
      <c r="I961" s="321"/>
      <c r="J961" s="321"/>
      <c r="K961" s="321"/>
      <c r="L961" s="321"/>
      <c r="M961" s="321"/>
      <c r="N961" s="321"/>
      <c r="O961" s="321"/>
      <c r="P961" s="321"/>
      <c r="Q961" s="321"/>
      <c r="R961" s="321"/>
      <c r="S961" s="321"/>
      <c r="T961" s="321"/>
      <c r="U961" s="321"/>
      <c r="V961" s="321"/>
      <c r="W961" s="321"/>
      <c r="X961" s="321"/>
      <c r="Y961" s="321"/>
      <c r="Z961" s="321"/>
      <c r="AA961" s="321"/>
      <c r="AB961" s="321"/>
      <c r="AC961" s="321"/>
      <c r="AD961" s="321"/>
      <c r="AE961" s="321"/>
      <c r="AF961" s="321"/>
    </row>
    <row r="962" spans="1:32" ht="15.5">
      <c r="A962" s="321"/>
      <c r="B962" s="321"/>
      <c r="C962" s="321"/>
      <c r="D962" s="321"/>
      <c r="E962" s="321"/>
      <c r="F962" s="321"/>
      <c r="G962" s="321"/>
      <c r="H962" s="321"/>
      <c r="I962" s="321"/>
      <c r="J962" s="321"/>
      <c r="K962" s="321"/>
      <c r="L962" s="321"/>
      <c r="M962" s="321"/>
      <c r="N962" s="321"/>
      <c r="O962" s="321"/>
      <c r="P962" s="321"/>
      <c r="Q962" s="321"/>
      <c r="R962" s="321"/>
      <c r="S962" s="321"/>
      <c r="T962" s="321"/>
      <c r="U962" s="321"/>
      <c r="V962" s="321"/>
      <c r="W962" s="321"/>
      <c r="X962" s="321"/>
      <c r="Y962" s="321"/>
      <c r="Z962" s="321"/>
      <c r="AA962" s="321"/>
      <c r="AB962" s="321"/>
      <c r="AC962" s="321"/>
      <c r="AD962" s="321"/>
      <c r="AE962" s="321"/>
      <c r="AF962" s="321"/>
    </row>
    <row r="963" spans="1:32" ht="15.5">
      <c r="A963" s="321"/>
      <c r="B963" s="321"/>
      <c r="C963" s="321"/>
      <c r="D963" s="321"/>
      <c r="E963" s="321"/>
      <c r="F963" s="321"/>
      <c r="G963" s="321"/>
      <c r="H963" s="321"/>
      <c r="I963" s="321"/>
      <c r="J963" s="321"/>
      <c r="K963" s="321"/>
      <c r="L963" s="321"/>
      <c r="M963" s="321"/>
      <c r="N963" s="321"/>
      <c r="O963" s="321"/>
      <c r="P963" s="321"/>
      <c r="Q963" s="321"/>
      <c r="R963" s="321"/>
      <c r="S963" s="321"/>
      <c r="T963" s="321"/>
      <c r="U963" s="321"/>
      <c r="V963" s="321"/>
      <c r="W963" s="321"/>
      <c r="X963" s="321"/>
      <c r="Y963" s="321"/>
      <c r="Z963" s="321"/>
      <c r="AA963" s="321"/>
      <c r="AB963" s="321"/>
      <c r="AC963" s="321"/>
      <c r="AD963" s="321"/>
      <c r="AE963" s="321"/>
      <c r="AF963" s="321"/>
    </row>
    <row r="964" spans="1:32" ht="15.5">
      <c r="A964" s="321"/>
      <c r="B964" s="321"/>
      <c r="C964" s="321"/>
      <c r="D964" s="321"/>
      <c r="E964" s="321"/>
      <c r="F964" s="321"/>
      <c r="G964" s="321"/>
      <c r="H964" s="321"/>
      <c r="I964" s="321"/>
      <c r="J964" s="321"/>
      <c r="K964" s="321"/>
      <c r="L964" s="321"/>
      <c r="M964" s="321"/>
      <c r="N964" s="321"/>
      <c r="O964" s="321"/>
      <c r="P964" s="321"/>
      <c r="Q964" s="321"/>
      <c r="R964" s="321"/>
      <c r="S964" s="321"/>
      <c r="T964" s="321"/>
      <c r="U964" s="321"/>
      <c r="V964" s="321"/>
      <c r="W964" s="321"/>
      <c r="X964" s="321"/>
      <c r="Y964" s="321"/>
      <c r="Z964" s="321"/>
      <c r="AA964" s="321"/>
      <c r="AB964" s="321"/>
      <c r="AC964" s="321"/>
      <c r="AD964" s="321"/>
      <c r="AE964" s="321"/>
      <c r="AF964" s="321"/>
    </row>
    <row r="965" spans="1:32" ht="15.5">
      <c r="A965" s="321"/>
      <c r="B965" s="321"/>
      <c r="C965" s="321"/>
      <c r="D965" s="321"/>
      <c r="E965" s="321"/>
      <c r="F965" s="321"/>
      <c r="G965" s="321"/>
      <c r="H965" s="321"/>
      <c r="I965" s="321"/>
      <c r="J965" s="321"/>
      <c r="K965" s="321"/>
      <c r="L965" s="321"/>
      <c r="M965" s="321"/>
      <c r="N965" s="321"/>
      <c r="O965" s="321"/>
      <c r="P965" s="321"/>
      <c r="Q965" s="321"/>
      <c r="R965" s="321"/>
      <c r="S965" s="321"/>
      <c r="T965" s="321"/>
      <c r="U965" s="321"/>
      <c r="V965" s="321"/>
      <c r="W965" s="321"/>
      <c r="X965" s="321"/>
      <c r="Y965" s="321"/>
      <c r="Z965" s="321"/>
      <c r="AA965" s="321"/>
      <c r="AB965" s="321"/>
      <c r="AC965" s="321"/>
      <c r="AD965" s="321"/>
      <c r="AE965" s="321"/>
      <c r="AF965" s="321"/>
    </row>
    <row r="966" spans="1:32" ht="15.5">
      <c r="A966" s="321"/>
      <c r="B966" s="321"/>
      <c r="C966" s="321"/>
      <c r="D966" s="321"/>
      <c r="E966" s="321"/>
      <c r="F966" s="321"/>
      <c r="G966" s="321"/>
      <c r="H966" s="321"/>
      <c r="I966" s="321"/>
      <c r="J966" s="321"/>
      <c r="K966" s="321"/>
      <c r="L966" s="321"/>
      <c r="M966" s="321"/>
      <c r="N966" s="321"/>
      <c r="O966" s="321"/>
      <c r="P966" s="321"/>
      <c r="Q966" s="321"/>
      <c r="R966" s="321"/>
      <c r="S966" s="321"/>
      <c r="T966" s="321"/>
      <c r="U966" s="321"/>
      <c r="V966" s="321"/>
      <c r="W966" s="321"/>
      <c r="X966" s="321"/>
      <c r="Y966" s="321"/>
      <c r="Z966" s="321"/>
      <c r="AA966" s="321"/>
      <c r="AB966" s="321"/>
      <c r="AC966" s="321"/>
      <c r="AD966" s="321"/>
      <c r="AE966" s="321"/>
      <c r="AF966" s="321"/>
    </row>
    <row r="967" spans="1:32" ht="15.5">
      <c r="A967" s="321"/>
      <c r="B967" s="321"/>
      <c r="C967" s="321"/>
      <c r="D967" s="321"/>
      <c r="E967" s="321"/>
      <c r="F967" s="321"/>
      <c r="G967" s="321"/>
      <c r="H967" s="321"/>
      <c r="I967" s="321"/>
      <c r="J967" s="321"/>
      <c r="K967" s="321"/>
      <c r="L967" s="321"/>
      <c r="M967" s="321"/>
      <c r="N967" s="321"/>
      <c r="O967" s="321"/>
      <c r="P967" s="321"/>
      <c r="Q967" s="321"/>
      <c r="R967" s="321"/>
      <c r="S967" s="321"/>
      <c r="T967" s="321"/>
      <c r="U967" s="321"/>
      <c r="V967" s="321"/>
      <c r="W967" s="321"/>
      <c r="X967" s="321"/>
      <c r="Y967" s="321"/>
      <c r="Z967" s="321"/>
      <c r="AA967" s="321"/>
      <c r="AB967" s="321"/>
      <c r="AC967" s="321"/>
      <c r="AD967" s="321"/>
      <c r="AE967" s="321"/>
      <c r="AF967" s="321"/>
    </row>
    <row r="968" spans="1:32" ht="15.5">
      <c r="A968" s="321"/>
      <c r="B968" s="321"/>
      <c r="C968" s="321"/>
      <c r="D968" s="321"/>
      <c r="E968" s="321"/>
      <c r="F968" s="321"/>
      <c r="G968" s="321"/>
      <c r="H968" s="321"/>
      <c r="I968" s="321"/>
      <c r="J968" s="321"/>
      <c r="K968" s="321"/>
      <c r="L968" s="321"/>
      <c r="M968" s="321"/>
      <c r="N968" s="321"/>
      <c r="O968" s="321"/>
      <c r="P968" s="321"/>
      <c r="Q968" s="321"/>
      <c r="R968" s="321"/>
      <c r="S968" s="321"/>
      <c r="T968" s="321"/>
      <c r="U968" s="321"/>
      <c r="V968" s="321"/>
      <c r="W968" s="321"/>
      <c r="X968" s="321"/>
      <c r="Y968" s="321"/>
      <c r="Z968" s="321"/>
      <c r="AA968" s="321"/>
      <c r="AB968" s="321"/>
      <c r="AC968" s="321"/>
      <c r="AD968" s="321"/>
      <c r="AE968" s="321"/>
      <c r="AF968" s="321"/>
    </row>
    <row r="969" spans="1:32" ht="15.5">
      <c r="A969" s="321"/>
      <c r="B969" s="321"/>
      <c r="C969" s="321"/>
      <c r="D969" s="321"/>
      <c r="E969" s="321"/>
      <c r="F969" s="321"/>
      <c r="G969" s="321"/>
      <c r="H969" s="321"/>
      <c r="I969" s="321"/>
      <c r="J969" s="321"/>
      <c r="K969" s="321"/>
      <c r="L969" s="321"/>
      <c r="M969" s="321"/>
      <c r="N969" s="321"/>
      <c r="O969" s="321"/>
      <c r="P969" s="321"/>
      <c r="Q969" s="321"/>
      <c r="R969" s="321"/>
      <c r="S969" s="321"/>
      <c r="T969" s="321"/>
      <c r="U969" s="321"/>
      <c r="V969" s="321"/>
      <c r="W969" s="321"/>
      <c r="X969" s="321"/>
      <c r="Y969" s="321"/>
      <c r="Z969" s="321"/>
      <c r="AA969" s="321"/>
      <c r="AB969" s="321"/>
      <c r="AC969" s="321"/>
      <c r="AD969" s="321"/>
      <c r="AE969" s="321"/>
      <c r="AF969" s="321"/>
    </row>
    <row r="970" spans="1:32" ht="15.5">
      <c r="A970" s="321"/>
      <c r="B970" s="321"/>
      <c r="C970" s="321"/>
      <c r="D970" s="321"/>
      <c r="E970" s="321"/>
      <c r="F970" s="321"/>
      <c r="G970" s="321"/>
      <c r="H970" s="321"/>
      <c r="I970" s="321"/>
      <c r="J970" s="321"/>
      <c r="K970" s="321"/>
      <c r="L970" s="321"/>
      <c r="M970" s="321"/>
      <c r="N970" s="321"/>
      <c r="O970" s="321"/>
      <c r="P970" s="321"/>
      <c r="Q970" s="321"/>
      <c r="R970" s="321"/>
      <c r="S970" s="321"/>
      <c r="T970" s="321"/>
      <c r="U970" s="321"/>
      <c r="V970" s="321"/>
      <c r="W970" s="321"/>
      <c r="X970" s="321"/>
      <c r="Y970" s="321"/>
      <c r="Z970" s="321"/>
      <c r="AA970" s="321"/>
      <c r="AB970" s="321"/>
      <c r="AC970" s="321"/>
      <c r="AD970" s="321"/>
      <c r="AE970" s="321"/>
      <c r="AF970" s="321"/>
    </row>
    <row r="971" spans="1:32" ht="15.5">
      <c r="A971" s="321"/>
      <c r="B971" s="321"/>
      <c r="C971" s="321"/>
      <c r="D971" s="321"/>
      <c r="E971" s="321"/>
      <c r="F971" s="321"/>
      <c r="G971" s="321"/>
      <c r="H971" s="321"/>
      <c r="I971" s="321"/>
      <c r="J971" s="321"/>
      <c r="K971" s="321"/>
      <c r="L971" s="321"/>
      <c r="M971" s="321"/>
      <c r="N971" s="321"/>
      <c r="O971" s="321"/>
      <c r="P971" s="321"/>
      <c r="Q971" s="321"/>
      <c r="R971" s="321"/>
      <c r="S971" s="321"/>
      <c r="T971" s="321"/>
      <c r="U971" s="321"/>
      <c r="V971" s="321"/>
      <c r="W971" s="321"/>
      <c r="X971" s="321"/>
      <c r="Y971" s="321"/>
      <c r="Z971" s="321"/>
      <c r="AA971" s="321"/>
      <c r="AB971" s="321"/>
      <c r="AC971" s="321"/>
      <c r="AD971" s="321"/>
      <c r="AE971" s="321"/>
      <c r="AF971" s="321"/>
    </row>
    <row r="972" spans="1:32" ht="15.5">
      <c r="A972" s="321"/>
      <c r="B972" s="321"/>
      <c r="C972" s="321"/>
      <c r="D972" s="321"/>
      <c r="E972" s="321"/>
      <c r="F972" s="321"/>
      <c r="G972" s="321"/>
      <c r="H972" s="321"/>
      <c r="I972" s="321"/>
      <c r="J972" s="321"/>
      <c r="K972" s="321"/>
      <c r="L972" s="321"/>
      <c r="M972" s="321"/>
      <c r="N972" s="321"/>
      <c r="O972" s="321"/>
      <c r="P972" s="321"/>
      <c r="Q972" s="321"/>
      <c r="R972" s="321"/>
      <c r="S972" s="321"/>
      <c r="T972" s="321"/>
      <c r="U972" s="321"/>
      <c r="V972" s="321"/>
      <c r="W972" s="321"/>
      <c r="X972" s="321"/>
      <c r="Y972" s="321"/>
      <c r="Z972" s="321"/>
      <c r="AA972" s="321"/>
      <c r="AB972" s="321"/>
      <c r="AC972" s="321"/>
      <c r="AD972" s="321"/>
      <c r="AE972" s="321"/>
      <c r="AF972" s="321"/>
    </row>
    <row r="973" spans="1:32" ht="15.5">
      <c r="A973" s="321"/>
      <c r="B973" s="321"/>
      <c r="C973" s="321"/>
      <c r="D973" s="321"/>
      <c r="E973" s="321"/>
      <c r="F973" s="321"/>
      <c r="G973" s="321"/>
      <c r="H973" s="321"/>
      <c r="I973" s="321"/>
      <c r="J973" s="321"/>
      <c r="K973" s="321"/>
      <c r="L973" s="321"/>
      <c r="M973" s="321"/>
      <c r="N973" s="321"/>
      <c r="O973" s="321"/>
      <c r="P973" s="321"/>
      <c r="Q973" s="321"/>
      <c r="R973" s="321"/>
      <c r="S973" s="321"/>
      <c r="T973" s="321"/>
      <c r="U973" s="321"/>
      <c r="V973" s="321"/>
      <c r="W973" s="321"/>
      <c r="X973" s="321"/>
      <c r="Y973" s="321"/>
      <c r="Z973" s="321"/>
      <c r="AA973" s="321"/>
      <c r="AB973" s="321"/>
      <c r="AC973" s="321"/>
      <c r="AD973" s="321"/>
      <c r="AE973" s="321"/>
      <c r="AF973" s="321"/>
    </row>
    <row r="974" spans="1:32" ht="15.5">
      <c r="A974" s="321"/>
      <c r="B974" s="321"/>
      <c r="C974" s="321"/>
      <c r="D974" s="321"/>
      <c r="E974" s="321"/>
      <c r="F974" s="321"/>
      <c r="G974" s="321"/>
      <c r="H974" s="321"/>
      <c r="I974" s="321"/>
      <c r="J974" s="321"/>
      <c r="K974" s="321"/>
      <c r="L974" s="321"/>
      <c r="M974" s="321"/>
      <c r="N974" s="321"/>
      <c r="O974" s="321"/>
      <c r="P974" s="321"/>
      <c r="Q974" s="321"/>
      <c r="R974" s="321"/>
      <c r="S974" s="321"/>
      <c r="T974" s="321"/>
      <c r="U974" s="321"/>
      <c r="V974" s="321"/>
      <c r="W974" s="321"/>
      <c r="X974" s="321"/>
      <c r="Y974" s="321"/>
      <c r="Z974" s="321"/>
      <c r="AA974" s="321"/>
      <c r="AB974" s="321"/>
      <c r="AC974" s="321"/>
      <c r="AD974" s="321"/>
      <c r="AE974" s="321"/>
      <c r="AF974" s="321"/>
    </row>
    <row r="975" spans="1:32" ht="15.5">
      <c r="A975" s="321"/>
      <c r="B975" s="321"/>
      <c r="C975" s="321"/>
      <c r="D975" s="321"/>
      <c r="E975" s="321"/>
      <c r="F975" s="321"/>
      <c r="G975" s="321"/>
      <c r="H975" s="321"/>
      <c r="I975" s="321"/>
      <c r="J975" s="321"/>
      <c r="K975" s="321"/>
      <c r="L975" s="321"/>
      <c r="M975" s="321"/>
      <c r="N975" s="321"/>
      <c r="O975" s="321"/>
      <c r="P975" s="321"/>
      <c r="Q975" s="321"/>
      <c r="R975" s="321"/>
      <c r="S975" s="321"/>
      <c r="T975" s="321"/>
      <c r="U975" s="321"/>
      <c r="V975" s="321"/>
      <c r="W975" s="321"/>
      <c r="X975" s="321"/>
      <c r="Y975" s="321"/>
      <c r="Z975" s="321"/>
      <c r="AA975" s="321"/>
      <c r="AB975" s="321"/>
      <c r="AC975" s="321"/>
      <c r="AD975" s="321"/>
      <c r="AE975" s="321"/>
      <c r="AF975" s="321"/>
    </row>
    <row r="976" spans="1:32" ht="15.5">
      <c r="A976" s="321"/>
      <c r="B976" s="321"/>
      <c r="C976" s="321"/>
      <c r="D976" s="321"/>
      <c r="E976" s="321"/>
      <c r="F976" s="321"/>
      <c r="G976" s="321"/>
      <c r="H976" s="321"/>
      <c r="I976" s="321"/>
      <c r="J976" s="321"/>
      <c r="K976" s="321"/>
      <c r="L976" s="321"/>
      <c r="M976" s="321"/>
      <c r="N976" s="321"/>
      <c r="O976" s="321"/>
      <c r="P976" s="321"/>
      <c r="Q976" s="321"/>
      <c r="R976" s="321"/>
      <c r="S976" s="321"/>
      <c r="T976" s="321"/>
      <c r="U976" s="321"/>
      <c r="V976" s="321"/>
      <c r="W976" s="321"/>
      <c r="X976" s="321"/>
      <c r="Y976" s="321"/>
      <c r="Z976" s="321"/>
      <c r="AA976" s="321"/>
      <c r="AB976" s="321"/>
      <c r="AC976" s="321"/>
      <c r="AD976" s="321"/>
      <c r="AE976" s="321"/>
      <c r="AF976" s="321"/>
    </row>
    <row r="977" spans="1:32" ht="15.5">
      <c r="A977" s="321"/>
      <c r="B977" s="321"/>
      <c r="C977" s="321"/>
      <c r="D977" s="321"/>
      <c r="E977" s="321"/>
      <c r="F977" s="321"/>
      <c r="G977" s="321"/>
      <c r="H977" s="321"/>
      <c r="I977" s="321"/>
      <c r="J977" s="321"/>
      <c r="K977" s="321"/>
      <c r="L977" s="321"/>
      <c r="M977" s="321"/>
      <c r="N977" s="321"/>
      <c r="O977" s="321"/>
      <c r="P977" s="321"/>
      <c r="Q977" s="321"/>
      <c r="R977" s="321"/>
      <c r="S977" s="321"/>
      <c r="T977" s="321"/>
      <c r="U977" s="321"/>
      <c r="V977" s="321"/>
      <c r="W977" s="321"/>
      <c r="X977" s="321"/>
      <c r="Y977" s="321"/>
      <c r="Z977" s="321"/>
      <c r="AA977" s="321"/>
      <c r="AB977" s="321"/>
      <c r="AC977" s="321"/>
      <c r="AD977" s="321"/>
      <c r="AE977" s="321"/>
      <c r="AF977" s="321"/>
    </row>
    <row r="978" spans="1:32" ht="15.5">
      <c r="A978" s="321"/>
      <c r="B978" s="321"/>
      <c r="C978" s="321"/>
      <c r="D978" s="321"/>
      <c r="E978" s="321"/>
      <c r="F978" s="321"/>
      <c r="G978" s="321"/>
      <c r="H978" s="321"/>
      <c r="I978" s="321"/>
      <c r="J978" s="321"/>
      <c r="K978" s="321"/>
      <c r="L978" s="321"/>
      <c r="M978" s="321"/>
      <c r="N978" s="321"/>
      <c r="O978" s="321"/>
      <c r="P978" s="321"/>
      <c r="Q978" s="321"/>
      <c r="R978" s="321"/>
      <c r="S978" s="321"/>
      <c r="T978" s="321"/>
      <c r="U978" s="321"/>
      <c r="V978" s="321"/>
      <c r="W978" s="321"/>
      <c r="X978" s="321"/>
      <c r="Y978" s="321"/>
      <c r="Z978" s="321"/>
      <c r="AA978" s="321"/>
      <c r="AB978" s="321"/>
      <c r="AC978" s="321"/>
      <c r="AD978" s="321"/>
      <c r="AE978" s="321"/>
      <c r="AF978" s="321"/>
    </row>
    <row r="979" spans="1:32" ht="15.5">
      <c r="A979" s="321"/>
      <c r="B979" s="321"/>
      <c r="C979" s="321"/>
      <c r="D979" s="321"/>
      <c r="E979" s="321"/>
      <c r="F979" s="321"/>
      <c r="G979" s="321"/>
      <c r="H979" s="321"/>
      <c r="I979" s="321"/>
      <c r="J979" s="321"/>
      <c r="K979" s="321"/>
      <c r="L979" s="321"/>
      <c r="M979" s="321"/>
      <c r="N979" s="321"/>
      <c r="O979" s="321"/>
      <c r="P979" s="321"/>
      <c r="Q979" s="321"/>
      <c r="R979" s="321"/>
      <c r="S979" s="321"/>
      <c r="T979" s="321"/>
      <c r="U979" s="321"/>
      <c r="V979" s="321"/>
      <c r="W979" s="321"/>
      <c r="X979" s="321"/>
      <c r="Y979" s="321"/>
      <c r="Z979" s="321"/>
      <c r="AA979" s="321"/>
      <c r="AB979" s="321"/>
      <c r="AC979" s="321"/>
      <c r="AD979" s="321"/>
      <c r="AE979" s="321"/>
      <c r="AF979" s="321"/>
    </row>
    <row r="980" spans="1:32" ht="15.5">
      <c r="A980" s="321"/>
      <c r="B980" s="321"/>
      <c r="C980" s="321"/>
      <c r="D980" s="321"/>
      <c r="E980" s="321"/>
      <c r="F980" s="321"/>
      <c r="G980" s="321"/>
      <c r="H980" s="321"/>
      <c r="I980" s="321"/>
      <c r="J980" s="321"/>
      <c r="K980" s="321"/>
      <c r="L980" s="321"/>
      <c r="M980" s="321"/>
      <c r="N980" s="321"/>
      <c r="O980" s="321"/>
      <c r="P980" s="321"/>
      <c r="Q980" s="321"/>
      <c r="R980" s="321"/>
      <c r="S980" s="321"/>
      <c r="T980" s="321"/>
      <c r="U980" s="321"/>
      <c r="V980" s="321"/>
      <c r="W980" s="321"/>
      <c r="X980" s="321"/>
      <c r="Y980" s="321"/>
      <c r="Z980" s="321"/>
      <c r="AA980" s="321"/>
      <c r="AB980" s="321"/>
      <c r="AC980" s="321"/>
      <c r="AD980" s="321"/>
      <c r="AE980" s="321"/>
      <c r="AF980" s="321"/>
    </row>
    <row r="981" spans="1:32" ht="15.5">
      <c r="A981" s="321"/>
      <c r="B981" s="321"/>
      <c r="C981" s="321"/>
      <c r="D981" s="321"/>
      <c r="E981" s="321"/>
      <c r="F981" s="321"/>
      <c r="G981" s="321"/>
      <c r="H981" s="321"/>
      <c r="I981" s="321"/>
      <c r="J981" s="321"/>
      <c r="K981" s="321"/>
      <c r="L981" s="321"/>
      <c r="M981" s="321"/>
      <c r="N981" s="321"/>
      <c r="O981" s="321"/>
      <c r="P981" s="321"/>
      <c r="Q981" s="321"/>
      <c r="R981" s="321"/>
      <c r="S981" s="321"/>
      <c r="T981" s="321"/>
      <c r="U981" s="321"/>
      <c r="V981" s="321"/>
      <c r="W981" s="321"/>
      <c r="X981" s="321"/>
      <c r="Y981" s="321"/>
      <c r="Z981" s="321"/>
      <c r="AA981" s="321"/>
      <c r="AB981" s="321"/>
      <c r="AC981" s="321"/>
      <c r="AD981" s="321"/>
      <c r="AE981" s="321"/>
      <c r="AF981" s="321"/>
    </row>
    <row r="982" spans="1:32" ht="15.5">
      <c r="A982" s="321"/>
      <c r="B982" s="321"/>
      <c r="C982" s="321"/>
      <c r="D982" s="321"/>
      <c r="E982" s="321"/>
      <c r="F982" s="321"/>
      <c r="G982" s="321"/>
      <c r="H982" s="321"/>
      <c r="I982" s="321"/>
      <c r="J982" s="321"/>
      <c r="K982" s="321"/>
      <c r="L982" s="321"/>
      <c r="M982" s="321"/>
      <c r="N982" s="321"/>
      <c r="O982" s="321"/>
      <c r="P982" s="321"/>
      <c r="Q982" s="321"/>
      <c r="R982" s="321"/>
      <c r="S982" s="321"/>
      <c r="T982" s="321"/>
      <c r="U982" s="321"/>
      <c r="V982" s="321"/>
      <c r="W982" s="321"/>
      <c r="X982" s="321"/>
      <c r="Y982" s="321"/>
      <c r="Z982" s="321"/>
      <c r="AA982" s="321"/>
      <c r="AB982" s="321"/>
      <c r="AC982" s="321"/>
      <c r="AD982" s="321"/>
      <c r="AE982" s="321"/>
      <c r="AF982" s="321"/>
    </row>
    <row r="983" spans="1:32" ht="15.5">
      <c r="A983" s="321"/>
      <c r="B983" s="321"/>
      <c r="C983" s="321"/>
      <c r="D983" s="321"/>
      <c r="E983" s="321"/>
      <c r="F983" s="321"/>
      <c r="G983" s="321"/>
      <c r="H983" s="321"/>
      <c r="I983" s="321"/>
      <c r="J983" s="321"/>
      <c r="K983" s="321"/>
      <c r="L983" s="321"/>
      <c r="M983" s="321"/>
      <c r="N983" s="321"/>
      <c r="O983" s="321"/>
      <c r="P983" s="321"/>
      <c r="Q983" s="321"/>
      <c r="R983" s="321"/>
      <c r="S983" s="321"/>
      <c r="T983" s="321"/>
      <c r="U983" s="321"/>
      <c r="V983" s="321"/>
      <c r="W983" s="321"/>
      <c r="X983" s="321"/>
      <c r="Y983" s="321"/>
      <c r="Z983" s="321"/>
      <c r="AA983" s="321"/>
      <c r="AB983" s="321"/>
      <c r="AC983" s="321"/>
      <c r="AD983" s="321"/>
      <c r="AE983" s="321"/>
      <c r="AF983" s="321"/>
    </row>
    <row r="984" spans="1:32" ht="15.5">
      <c r="A984" s="321"/>
      <c r="B984" s="321"/>
      <c r="C984" s="321"/>
      <c r="D984" s="321"/>
      <c r="E984" s="321"/>
      <c r="F984" s="321"/>
      <c r="G984" s="321"/>
      <c r="H984" s="321"/>
      <c r="I984" s="321"/>
      <c r="J984" s="321"/>
      <c r="K984" s="321"/>
      <c r="L984" s="321"/>
      <c r="M984" s="321"/>
      <c r="N984" s="321"/>
      <c r="O984" s="321"/>
      <c r="P984" s="321"/>
      <c r="Q984" s="321"/>
      <c r="R984" s="321"/>
      <c r="S984" s="321"/>
      <c r="T984" s="321"/>
      <c r="U984" s="321"/>
      <c r="V984" s="321"/>
      <c r="W984" s="321"/>
      <c r="X984" s="321"/>
      <c r="Y984" s="321"/>
      <c r="Z984" s="321"/>
      <c r="AA984" s="321"/>
      <c r="AB984" s="321"/>
      <c r="AC984" s="321"/>
      <c r="AD984" s="321"/>
      <c r="AE984" s="321"/>
      <c r="AF984" s="321"/>
    </row>
    <row r="985" spans="1:32" ht="15.5">
      <c r="A985" s="321"/>
      <c r="B985" s="321"/>
      <c r="C985" s="321"/>
      <c r="D985" s="321"/>
      <c r="E985" s="321"/>
      <c r="F985" s="321"/>
      <c r="G985" s="321"/>
      <c r="H985" s="321"/>
      <c r="I985" s="321"/>
      <c r="J985" s="321"/>
      <c r="K985" s="321"/>
      <c r="L985" s="321"/>
      <c r="M985" s="321"/>
      <c r="N985" s="321"/>
      <c r="O985" s="321"/>
      <c r="P985" s="321"/>
      <c r="Q985" s="321"/>
      <c r="R985" s="321"/>
      <c r="S985" s="321"/>
      <c r="T985" s="321"/>
      <c r="U985" s="321"/>
      <c r="V985" s="321"/>
      <c r="W985" s="321"/>
      <c r="X985" s="321"/>
      <c r="Y985" s="321"/>
      <c r="Z985" s="321"/>
      <c r="AA985" s="321"/>
      <c r="AB985" s="321"/>
      <c r="AC985" s="321"/>
      <c r="AD985" s="321"/>
      <c r="AE985" s="321"/>
      <c r="AF985" s="321"/>
    </row>
    <row r="986" spans="1:32" ht="15.5">
      <c r="A986" s="321"/>
      <c r="B986" s="321"/>
      <c r="C986" s="321"/>
      <c r="D986" s="321"/>
      <c r="E986" s="321"/>
      <c r="F986" s="321"/>
      <c r="G986" s="321"/>
      <c r="H986" s="321"/>
      <c r="I986" s="321"/>
      <c r="J986" s="321"/>
      <c r="K986" s="321"/>
      <c r="L986" s="321"/>
      <c r="M986" s="321"/>
      <c r="N986" s="321"/>
      <c r="O986" s="321"/>
      <c r="P986" s="321"/>
      <c r="Q986" s="321"/>
      <c r="R986" s="321"/>
      <c r="S986" s="321"/>
      <c r="T986" s="321"/>
      <c r="U986" s="321"/>
      <c r="V986" s="321"/>
      <c r="W986" s="321"/>
      <c r="X986" s="321"/>
      <c r="Y986" s="321"/>
      <c r="Z986" s="321"/>
      <c r="AA986" s="321"/>
      <c r="AB986" s="321"/>
      <c r="AC986" s="321"/>
      <c r="AD986" s="321"/>
      <c r="AE986" s="321"/>
      <c r="AF986" s="321"/>
    </row>
    <row r="987" spans="1:32" ht="15.5">
      <c r="A987" s="321"/>
      <c r="B987" s="321"/>
      <c r="C987" s="321"/>
      <c r="D987" s="321"/>
      <c r="E987" s="321"/>
      <c r="F987" s="321"/>
      <c r="G987" s="321"/>
      <c r="H987" s="321"/>
      <c r="I987" s="321"/>
      <c r="J987" s="321"/>
      <c r="K987" s="321"/>
      <c r="L987" s="321"/>
      <c r="M987" s="321"/>
      <c r="N987" s="321"/>
      <c r="O987" s="321"/>
      <c r="P987" s="321"/>
      <c r="Q987" s="321"/>
      <c r="R987" s="321"/>
      <c r="S987" s="321"/>
      <c r="T987" s="321"/>
      <c r="U987" s="321"/>
      <c r="V987" s="321"/>
      <c r="W987" s="321"/>
      <c r="X987" s="321"/>
      <c r="Y987" s="321"/>
      <c r="Z987" s="321"/>
      <c r="AA987" s="321"/>
      <c r="AB987" s="321"/>
      <c r="AC987" s="321"/>
      <c r="AD987" s="321"/>
      <c r="AE987" s="321"/>
      <c r="AF987" s="321"/>
    </row>
    <row r="988" spans="1:32" ht="15.5">
      <c r="A988" s="321"/>
      <c r="B988" s="321"/>
      <c r="C988" s="321"/>
      <c r="D988" s="321"/>
      <c r="E988" s="321"/>
      <c r="F988" s="321"/>
      <c r="G988" s="321"/>
      <c r="H988" s="321"/>
      <c r="I988" s="321"/>
      <c r="J988" s="321"/>
      <c r="K988" s="321"/>
      <c r="L988" s="321"/>
      <c r="M988" s="321"/>
      <c r="N988" s="321"/>
      <c r="O988" s="321"/>
      <c r="P988" s="321"/>
      <c r="Q988" s="321"/>
      <c r="R988" s="321"/>
      <c r="S988" s="321"/>
      <c r="T988" s="321"/>
      <c r="U988" s="321"/>
      <c r="V988" s="321"/>
      <c r="W988" s="321"/>
      <c r="X988" s="321"/>
      <c r="Y988" s="321"/>
      <c r="Z988" s="321"/>
      <c r="AA988" s="321"/>
      <c r="AB988" s="321"/>
      <c r="AC988" s="321"/>
      <c r="AD988" s="321"/>
      <c r="AE988" s="321"/>
      <c r="AF988" s="321"/>
    </row>
    <row r="989" spans="1:32" ht="15.5">
      <c r="A989" s="321"/>
      <c r="B989" s="321"/>
      <c r="C989" s="321"/>
      <c r="D989" s="321"/>
      <c r="E989" s="321"/>
      <c r="F989" s="321"/>
      <c r="G989" s="321"/>
      <c r="H989" s="321"/>
      <c r="I989" s="321"/>
      <c r="J989" s="321"/>
      <c r="K989" s="321"/>
      <c r="L989" s="321"/>
      <c r="M989" s="321"/>
      <c r="N989" s="321"/>
      <c r="O989" s="321"/>
      <c r="P989" s="321"/>
      <c r="Q989" s="321"/>
      <c r="R989" s="321"/>
      <c r="S989" s="321"/>
      <c r="T989" s="321"/>
      <c r="U989" s="321"/>
      <c r="V989" s="321"/>
      <c r="W989" s="321"/>
      <c r="X989" s="321"/>
      <c r="Y989" s="321"/>
      <c r="Z989" s="321"/>
      <c r="AA989" s="321"/>
      <c r="AB989" s="321"/>
      <c r="AC989" s="321"/>
      <c r="AD989" s="321"/>
      <c r="AE989" s="321"/>
      <c r="AF989" s="321"/>
    </row>
    <row r="990" spans="1:32" ht="15.5">
      <c r="A990" s="321"/>
      <c r="B990" s="321"/>
      <c r="C990" s="321"/>
      <c r="D990" s="321"/>
      <c r="E990" s="321"/>
      <c r="F990" s="321"/>
      <c r="G990" s="321"/>
      <c r="H990" s="321"/>
      <c r="I990" s="321"/>
      <c r="J990" s="321"/>
      <c r="K990" s="321"/>
      <c r="L990" s="321"/>
      <c r="M990" s="321"/>
      <c r="N990" s="321"/>
      <c r="O990" s="321"/>
      <c r="P990" s="321"/>
      <c r="Q990" s="321"/>
      <c r="R990" s="321"/>
      <c r="S990" s="321"/>
      <c r="T990" s="321"/>
      <c r="U990" s="321"/>
      <c r="V990" s="321"/>
      <c r="W990" s="321"/>
      <c r="X990" s="321"/>
      <c r="Y990" s="321"/>
      <c r="Z990" s="321"/>
      <c r="AA990" s="321"/>
      <c r="AB990" s="321"/>
      <c r="AC990" s="321"/>
      <c r="AD990" s="321"/>
      <c r="AE990" s="321"/>
      <c r="AF990" s="321"/>
    </row>
    <row r="991" spans="1:32" ht="15.5">
      <c r="A991" s="321"/>
      <c r="B991" s="321"/>
      <c r="C991" s="321"/>
      <c r="D991" s="321"/>
      <c r="E991" s="321"/>
      <c r="F991" s="321"/>
      <c r="G991" s="321"/>
      <c r="H991" s="321"/>
      <c r="I991" s="321"/>
      <c r="J991" s="321"/>
      <c r="K991" s="321"/>
      <c r="L991" s="321"/>
      <c r="M991" s="321"/>
      <c r="N991" s="321"/>
      <c r="O991" s="321"/>
      <c r="P991" s="321"/>
      <c r="Q991" s="321"/>
      <c r="R991" s="321"/>
      <c r="S991" s="321"/>
      <c r="T991" s="321"/>
      <c r="U991" s="321"/>
      <c r="V991" s="321"/>
      <c r="W991" s="321"/>
      <c r="X991" s="321"/>
      <c r="Y991" s="321"/>
      <c r="Z991" s="321"/>
      <c r="AA991" s="321"/>
      <c r="AB991" s="321"/>
      <c r="AC991" s="321"/>
      <c r="AD991" s="321"/>
      <c r="AE991" s="321"/>
      <c r="AF991" s="321"/>
    </row>
    <row r="992" spans="1:32" ht="15.5">
      <c r="A992" s="321"/>
      <c r="B992" s="321"/>
      <c r="C992" s="321"/>
      <c r="D992" s="321"/>
      <c r="E992" s="321"/>
      <c r="F992" s="321"/>
      <c r="G992" s="321"/>
      <c r="H992" s="321"/>
      <c r="I992" s="321"/>
      <c r="J992" s="321"/>
      <c r="K992" s="321"/>
      <c r="L992" s="321"/>
      <c r="M992" s="321"/>
      <c r="N992" s="321"/>
      <c r="O992" s="321"/>
      <c r="P992" s="321"/>
      <c r="Q992" s="321"/>
      <c r="R992" s="321"/>
      <c r="S992" s="321"/>
      <c r="T992" s="321"/>
      <c r="U992" s="321"/>
      <c r="V992" s="321"/>
      <c r="W992" s="321"/>
      <c r="X992" s="321"/>
      <c r="Y992" s="321"/>
      <c r="Z992" s="321"/>
      <c r="AA992" s="321"/>
      <c r="AB992" s="321"/>
      <c r="AC992" s="321"/>
      <c r="AD992" s="321"/>
      <c r="AE992" s="321"/>
      <c r="AF992" s="321"/>
    </row>
    <row r="993" spans="1:32" ht="15.5">
      <c r="A993" s="321"/>
      <c r="B993" s="321"/>
      <c r="C993" s="321"/>
      <c r="D993" s="321"/>
      <c r="E993" s="321"/>
      <c r="F993" s="321"/>
      <c r="G993" s="321"/>
      <c r="H993" s="321"/>
      <c r="I993" s="321"/>
      <c r="J993" s="321"/>
      <c r="K993" s="321"/>
      <c r="L993" s="321"/>
      <c r="M993" s="321"/>
      <c r="N993" s="321"/>
      <c r="O993" s="321"/>
      <c r="P993" s="321"/>
      <c r="Q993" s="321"/>
      <c r="R993" s="321"/>
      <c r="S993" s="321"/>
      <c r="T993" s="321"/>
      <c r="U993" s="321"/>
      <c r="V993" s="321"/>
      <c r="W993" s="321"/>
      <c r="X993" s="321"/>
      <c r="Y993" s="321"/>
      <c r="Z993" s="321"/>
      <c r="AA993" s="321"/>
      <c r="AB993" s="321"/>
      <c r="AC993" s="321"/>
      <c r="AD993" s="321"/>
      <c r="AE993" s="321"/>
      <c r="AF993" s="321"/>
    </row>
    <row r="994" spans="1:32" ht="15.5">
      <c r="A994" s="321"/>
      <c r="B994" s="321"/>
      <c r="C994" s="321"/>
      <c r="D994" s="321"/>
      <c r="E994" s="321"/>
      <c r="F994" s="321"/>
      <c r="G994" s="321"/>
      <c r="H994" s="321"/>
      <c r="I994" s="321"/>
      <c r="J994" s="321"/>
      <c r="K994" s="321"/>
      <c r="L994" s="321"/>
      <c r="M994" s="321"/>
      <c r="N994" s="321"/>
      <c r="O994" s="321"/>
      <c r="P994" s="321"/>
      <c r="Q994" s="321"/>
      <c r="R994" s="321"/>
      <c r="S994" s="321"/>
      <c r="T994" s="321"/>
      <c r="U994" s="321"/>
      <c r="V994" s="321"/>
      <c r="W994" s="321"/>
      <c r="X994" s="321"/>
      <c r="Y994" s="321"/>
      <c r="Z994" s="321"/>
      <c r="AA994" s="321"/>
      <c r="AB994" s="321"/>
      <c r="AC994" s="321"/>
      <c r="AD994" s="321"/>
      <c r="AE994" s="321"/>
      <c r="AF994" s="321"/>
    </row>
    <row r="995" spans="1:32" ht="15.5">
      <c r="A995" s="321"/>
      <c r="B995" s="321"/>
      <c r="C995" s="321"/>
      <c r="D995" s="321"/>
      <c r="E995" s="321"/>
      <c r="F995" s="321"/>
      <c r="G995" s="321"/>
      <c r="H995" s="321"/>
      <c r="I995" s="321"/>
      <c r="J995" s="321"/>
      <c r="K995" s="321"/>
      <c r="L995" s="321"/>
      <c r="M995" s="321"/>
      <c r="N995" s="321"/>
      <c r="O995" s="321"/>
      <c r="P995" s="321"/>
      <c r="Q995" s="321"/>
      <c r="R995" s="321"/>
      <c r="S995" s="321"/>
      <c r="T995" s="321"/>
      <c r="U995" s="321"/>
      <c r="V995" s="321"/>
      <c r="W995" s="321"/>
      <c r="X995" s="321"/>
      <c r="Y995" s="321"/>
      <c r="Z995" s="321"/>
      <c r="AA995" s="321"/>
      <c r="AB995" s="321"/>
      <c r="AC995" s="321"/>
      <c r="AD995" s="321"/>
      <c r="AE995" s="321"/>
      <c r="AF995" s="321"/>
    </row>
    <row r="996" spans="1:32" ht="15.5">
      <c r="A996" s="321"/>
      <c r="B996" s="321"/>
      <c r="C996" s="321"/>
      <c r="D996" s="321"/>
      <c r="E996" s="321"/>
      <c r="F996" s="321"/>
      <c r="G996" s="321"/>
      <c r="H996" s="321"/>
      <c r="I996" s="321"/>
      <c r="J996" s="321"/>
      <c r="K996" s="321"/>
      <c r="L996" s="321"/>
      <c r="M996" s="321"/>
      <c r="N996" s="321"/>
      <c r="O996" s="321"/>
      <c r="P996" s="321"/>
      <c r="Q996" s="321"/>
      <c r="R996" s="321"/>
      <c r="S996" s="321"/>
      <c r="T996" s="321"/>
      <c r="U996" s="321"/>
      <c r="V996" s="321"/>
      <c r="W996" s="321"/>
      <c r="X996" s="321"/>
      <c r="Y996" s="321"/>
      <c r="Z996" s="321"/>
      <c r="AA996" s="321"/>
      <c r="AB996" s="321"/>
      <c r="AC996" s="321"/>
      <c r="AD996" s="321"/>
      <c r="AE996" s="321"/>
      <c r="AF996" s="321"/>
    </row>
    <row r="997" spans="1:32" ht="15.5">
      <c r="A997" s="321"/>
      <c r="B997" s="321"/>
      <c r="C997" s="321"/>
      <c r="D997" s="321"/>
      <c r="E997" s="321"/>
      <c r="F997" s="321"/>
      <c r="G997" s="321"/>
      <c r="H997" s="321"/>
      <c r="I997" s="321"/>
      <c r="J997" s="321"/>
      <c r="K997" s="321"/>
      <c r="L997" s="321"/>
      <c r="M997" s="321"/>
      <c r="N997" s="321"/>
      <c r="O997" s="321"/>
      <c r="P997" s="321"/>
      <c r="Q997" s="321"/>
      <c r="R997" s="321"/>
      <c r="S997" s="321"/>
      <c r="T997" s="321"/>
      <c r="U997" s="321"/>
      <c r="V997" s="321"/>
      <c r="W997" s="321"/>
      <c r="X997" s="321"/>
      <c r="Y997" s="321"/>
      <c r="Z997" s="321"/>
      <c r="AA997" s="321"/>
      <c r="AB997" s="321"/>
      <c r="AC997" s="321"/>
      <c r="AD997" s="321"/>
      <c r="AE997" s="321"/>
      <c r="AF997" s="321"/>
    </row>
    <row r="998" spans="1:32" ht="15.5">
      <c r="A998" s="321"/>
      <c r="B998" s="321"/>
      <c r="C998" s="321"/>
      <c r="D998" s="321"/>
      <c r="E998" s="321"/>
      <c r="F998" s="321"/>
      <c r="G998" s="321"/>
      <c r="H998" s="321"/>
      <c r="I998" s="321"/>
      <c r="J998" s="321"/>
      <c r="K998" s="321"/>
      <c r="L998" s="321"/>
      <c r="M998" s="321"/>
      <c r="N998" s="321"/>
      <c r="O998" s="321"/>
      <c r="P998" s="321"/>
      <c r="Q998" s="321"/>
      <c r="R998" s="321"/>
      <c r="S998" s="321"/>
      <c r="T998" s="321"/>
      <c r="U998" s="321"/>
      <c r="V998" s="321"/>
      <c r="W998" s="321"/>
      <c r="X998" s="321"/>
      <c r="Y998" s="321"/>
      <c r="Z998" s="321"/>
      <c r="AA998" s="321"/>
      <c r="AB998" s="321"/>
      <c r="AC998" s="321"/>
      <c r="AD998" s="321"/>
      <c r="AE998" s="321"/>
      <c r="AF998" s="321"/>
    </row>
    <row r="999" spans="1:32" ht="15.5">
      <c r="A999" s="321"/>
      <c r="B999" s="321"/>
      <c r="C999" s="321"/>
      <c r="D999" s="321"/>
      <c r="E999" s="321"/>
      <c r="F999" s="321"/>
      <c r="G999" s="321"/>
      <c r="H999" s="321"/>
      <c r="I999" s="321"/>
      <c r="J999" s="321"/>
      <c r="K999" s="321"/>
      <c r="L999" s="321"/>
      <c r="M999" s="321"/>
      <c r="N999" s="321"/>
      <c r="O999" s="321"/>
      <c r="P999" s="321"/>
      <c r="Q999" s="321"/>
      <c r="R999" s="321"/>
      <c r="S999" s="321"/>
      <c r="T999" s="321"/>
      <c r="U999" s="321"/>
      <c r="V999" s="321"/>
      <c r="W999" s="321"/>
      <c r="X999" s="321"/>
      <c r="Y999" s="321"/>
      <c r="Z999" s="321"/>
      <c r="AA999" s="321"/>
      <c r="AB999" s="321"/>
      <c r="AC999" s="321"/>
      <c r="AD999" s="321"/>
      <c r="AE999" s="321"/>
      <c r="AF999" s="321"/>
    </row>
    <row r="1000" spans="1:32" ht="15.5">
      <c r="A1000" s="321"/>
      <c r="B1000" s="321"/>
      <c r="C1000" s="321"/>
      <c r="D1000" s="321"/>
      <c r="E1000" s="321"/>
      <c r="F1000" s="321"/>
      <c r="G1000" s="321"/>
      <c r="H1000" s="321"/>
      <c r="I1000" s="321"/>
      <c r="J1000" s="321"/>
      <c r="K1000" s="321"/>
      <c r="L1000" s="321"/>
      <c r="M1000" s="321"/>
      <c r="N1000" s="321"/>
      <c r="O1000" s="321"/>
      <c r="P1000" s="321"/>
      <c r="Q1000" s="321"/>
      <c r="R1000" s="321"/>
      <c r="S1000" s="321"/>
      <c r="T1000" s="321"/>
      <c r="U1000" s="321"/>
      <c r="V1000" s="321"/>
      <c r="W1000" s="321"/>
      <c r="X1000" s="321"/>
      <c r="Y1000" s="321"/>
      <c r="Z1000" s="321"/>
      <c r="AA1000" s="321"/>
      <c r="AB1000" s="321"/>
      <c r="AC1000" s="321"/>
      <c r="AD1000" s="321"/>
      <c r="AE1000" s="321"/>
      <c r="AF1000" s="321"/>
    </row>
  </sheetData>
  <autoFilter ref="A1:O70" xr:uid="{00000000-0009-0000-0000-00000E000000}"/>
  <conditionalFormatting sqref="A1:A69 A71:A1000">
    <cfRule type="notContainsBlanks" dxfId="1" priority="1">
      <formula>LEN(TRIM(A1))&gt;0</formula>
    </cfRule>
  </conditionalFormatting>
  <conditionalFormatting sqref="A2:A70">
    <cfRule type="expression" dxfId="0" priority="2">
      <formula>COUNTIF($A$2:$A$70, A2)&gt;1</formula>
    </cfRule>
  </conditionalFormatting>
  <dataValidations count="2">
    <dataValidation type="list" allowBlank="1" sqref="K2:K58 K69" xr:uid="{00000000-0002-0000-0E00-000000000000}">
      <formula1>"student coaching,staff coaching,refer for services,group work,family supports"</formula1>
    </dataValidation>
    <dataValidation type="list" allowBlank="1" sqref="J2:J58 J69" xr:uid="{00000000-0002-0000-0E00-000001000000}">
      <formula1>"follow-up needed,resolved,not yet assigned,discharged"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D8"/>
  <sheetViews>
    <sheetView workbookViewId="0">
      <pane ySplit="1" topLeftCell="A2" activePane="bottomLeft" state="frozen"/>
      <selection pane="bottomLeft" activeCell="B3" sqref="B3"/>
    </sheetView>
  </sheetViews>
  <sheetFormatPr defaultColWidth="12.6328125" defaultRowHeight="15.75" customHeight="1"/>
  <cols>
    <col min="1" max="1" width="15" customWidth="1"/>
    <col min="7" max="7" width="38" customWidth="1"/>
    <col min="12" max="12" width="49.6328125" customWidth="1"/>
  </cols>
  <sheetData>
    <row r="1" spans="1:30" ht="15.75" customHeight="1">
      <c r="A1" s="322" t="s">
        <v>0</v>
      </c>
      <c r="B1" s="322" t="s">
        <v>1</v>
      </c>
      <c r="C1" s="322" t="s">
        <v>2</v>
      </c>
      <c r="D1" s="322" t="s">
        <v>3</v>
      </c>
      <c r="E1" s="322" t="s">
        <v>4</v>
      </c>
      <c r="F1" s="322" t="s">
        <v>490</v>
      </c>
      <c r="G1" s="322" t="s">
        <v>5</v>
      </c>
      <c r="H1" s="322" t="s">
        <v>8</v>
      </c>
      <c r="I1" s="322" t="s">
        <v>9</v>
      </c>
      <c r="J1" s="322" t="s">
        <v>10</v>
      </c>
      <c r="K1" s="322" t="s">
        <v>1767</v>
      </c>
      <c r="L1" s="322" t="s">
        <v>11</v>
      </c>
      <c r="M1" s="322" t="s">
        <v>12</v>
      </c>
      <c r="N1" s="323" t="s">
        <v>4052</v>
      </c>
      <c r="O1" s="10"/>
      <c r="P1" s="10"/>
      <c r="Q1" s="10"/>
      <c r="R1" s="10"/>
      <c r="S1" s="10"/>
      <c r="T1" s="10"/>
      <c r="U1" s="10"/>
      <c r="V1" s="10"/>
      <c r="W1" s="10"/>
      <c r="X1" s="10"/>
      <c r="Y1" s="10"/>
      <c r="Z1" s="10"/>
      <c r="AA1" s="10"/>
      <c r="AB1" s="10"/>
      <c r="AC1" s="10"/>
      <c r="AD1" s="10"/>
    </row>
    <row r="2" spans="1:30" ht="15.75" customHeight="1">
      <c r="A2" s="10" t="s">
        <v>4053</v>
      </c>
      <c r="B2" s="10" t="s">
        <v>436</v>
      </c>
      <c r="C2" s="10" t="s">
        <v>4054</v>
      </c>
      <c r="D2" s="324" t="s">
        <v>2298</v>
      </c>
      <c r="E2" s="10">
        <v>8</v>
      </c>
      <c r="F2" s="10" t="s">
        <v>3926</v>
      </c>
      <c r="G2" s="10" t="s">
        <v>4055</v>
      </c>
      <c r="H2" s="10" t="s">
        <v>76</v>
      </c>
      <c r="I2" s="325">
        <v>43767</v>
      </c>
      <c r="J2" s="10" t="s">
        <v>4056</v>
      </c>
      <c r="K2" s="10" t="s">
        <v>3610</v>
      </c>
      <c r="L2" s="10" t="s">
        <v>4057</v>
      </c>
      <c r="M2" s="10" t="s">
        <v>4058</v>
      </c>
      <c r="N2" s="10" t="s">
        <v>331</v>
      </c>
      <c r="O2" s="326"/>
      <c r="P2" s="326"/>
      <c r="Q2" s="326"/>
      <c r="R2" s="326"/>
      <c r="S2" s="326"/>
      <c r="T2" s="326"/>
      <c r="U2" s="326"/>
      <c r="V2" s="326"/>
      <c r="W2" s="326"/>
      <c r="X2" s="326"/>
      <c r="Y2" s="326"/>
      <c r="Z2" s="326"/>
      <c r="AA2" s="326"/>
      <c r="AB2" s="326"/>
      <c r="AC2" s="326"/>
      <c r="AD2" s="326"/>
    </row>
    <row r="3" spans="1:30" ht="15.75" customHeight="1">
      <c r="A3" s="10" t="s">
        <v>4059</v>
      </c>
      <c r="B3" s="324" t="s">
        <v>4060</v>
      </c>
      <c r="C3" s="327" t="s">
        <v>4061</v>
      </c>
      <c r="D3" s="10" t="s">
        <v>532</v>
      </c>
      <c r="E3" s="10" t="s">
        <v>1341</v>
      </c>
      <c r="F3" s="10" t="s">
        <v>3826</v>
      </c>
      <c r="G3" s="10" t="s">
        <v>4062</v>
      </c>
      <c r="H3" s="10" t="s">
        <v>67</v>
      </c>
      <c r="I3" s="328">
        <v>43735</v>
      </c>
      <c r="J3" s="10" t="s">
        <v>4056</v>
      </c>
      <c r="K3" s="10" t="s">
        <v>3610</v>
      </c>
      <c r="L3" s="10" t="s">
        <v>4063</v>
      </c>
      <c r="M3" s="10" t="s">
        <v>4064</v>
      </c>
      <c r="N3" s="10" t="s">
        <v>331</v>
      </c>
      <c r="O3" s="326"/>
      <c r="P3" s="326"/>
      <c r="Q3" s="326"/>
      <c r="R3" s="326"/>
      <c r="S3" s="326"/>
      <c r="T3" s="326"/>
      <c r="U3" s="326"/>
      <c r="V3" s="326"/>
      <c r="W3" s="326"/>
      <c r="X3" s="326"/>
      <c r="Y3" s="326"/>
      <c r="Z3" s="326"/>
      <c r="AA3" s="326"/>
      <c r="AB3" s="326"/>
      <c r="AC3" s="326"/>
      <c r="AD3" s="326"/>
    </row>
    <row r="4" spans="1:30" ht="15.75" customHeight="1">
      <c r="A4" s="10" t="s">
        <v>4065</v>
      </c>
      <c r="B4" s="10" t="s">
        <v>4066</v>
      </c>
      <c r="C4" s="10" t="s">
        <v>4067</v>
      </c>
      <c r="D4" s="10" t="s">
        <v>532</v>
      </c>
      <c r="E4" s="10" t="s">
        <v>90</v>
      </c>
      <c r="F4" s="10" t="s">
        <v>3602</v>
      </c>
      <c r="G4" s="10" t="s">
        <v>4068</v>
      </c>
      <c r="H4" s="10" t="s">
        <v>3750</v>
      </c>
      <c r="I4" s="325">
        <v>43767</v>
      </c>
      <c r="J4" s="10"/>
      <c r="K4" s="10"/>
      <c r="L4" s="10"/>
      <c r="M4" s="10"/>
      <c r="N4" s="10" t="s">
        <v>331</v>
      </c>
      <c r="O4" s="10"/>
      <c r="P4" s="10"/>
      <c r="Q4" s="10"/>
      <c r="R4" s="10"/>
      <c r="S4" s="10"/>
      <c r="T4" s="10"/>
      <c r="U4" s="10"/>
      <c r="V4" s="10"/>
      <c r="W4" s="10"/>
      <c r="X4" s="10"/>
      <c r="Y4" s="10"/>
      <c r="Z4" s="10"/>
      <c r="AA4" s="10"/>
      <c r="AB4" s="10"/>
      <c r="AC4" s="10"/>
      <c r="AD4" s="10"/>
    </row>
    <row r="5" spans="1:30" ht="15.75" customHeight="1">
      <c r="A5" s="10" t="s">
        <v>4069</v>
      </c>
      <c r="B5" s="10" t="s">
        <v>4070</v>
      </c>
      <c r="C5" s="10" t="s">
        <v>443</v>
      </c>
      <c r="D5" s="10" t="s">
        <v>82</v>
      </c>
      <c r="E5" s="10" t="s">
        <v>4071</v>
      </c>
      <c r="F5" s="10" t="s">
        <v>3690</v>
      </c>
      <c r="G5" s="324" t="s">
        <v>4072</v>
      </c>
      <c r="H5" s="10" t="s">
        <v>76</v>
      </c>
      <c r="I5" s="328">
        <v>43733</v>
      </c>
      <c r="J5" s="10" t="s">
        <v>4056</v>
      </c>
      <c r="K5" s="10" t="s">
        <v>3610</v>
      </c>
      <c r="L5" s="327" t="s">
        <v>4073</v>
      </c>
      <c r="M5" s="10" t="s">
        <v>4074</v>
      </c>
      <c r="N5" s="10" t="s">
        <v>331</v>
      </c>
      <c r="O5" s="326"/>
      <c r="P5" s="326"/>
      <c r="Q5" s="326"/>
      <c r="R5" s="326"/>
      <c r="S5" s="326"/>
      <c r="T5" s="326"/>
      <c r="U5" s="326"/>
      <c r="V5" s="326"/>
      <c r="W5" s="326"/>
      <c r="X5" s="326"/>
      <c r="Y5" s="326"/>
      <c r="Z5" s="326"/>
      <c r="AA5" s="326"/>
      <c r="AB5" s="326"/>
      <c r="AC5" s="326"/>
      <c r="AD5" s="326"/>
    </row>
    <row r="6" spans="1:30" ht="15.75" customHeight="1">
      <c r="A6" s="10" t="s">
        <v>4075</v>
      </c>
      <c r="B6" s="10" t="s">
        <v>4076</v>
      </c>
      <c r="C6" s="10" t="s">
        <v>4077</v>
      </c>
      <c r="D6" s="10" t="s">
        <v>82</v>
      </c>
      <c r="E6" s="10" t="s">
        <v>3825</v>
      </c>
      <c r="F6" s="10" t="s">
        <v>3690</v>
      </c>
      <c r="G6" s="324" t="s">
        <v>4078</v>
      </c>
      <c r="H6" s="10" t="s">
        <v>76</v>
      </c>
      <c r="I6" s="328">
        <v>43733</v>
      </c>
      <c r="J6" s="10" t="s">
        <v>4056</v>
      </c>
      <c r="K6" s="10" t="s">
        <v>3610</v>
      </c>
      <c r="L6" s="10" t="s">
        <v>4079</v>
      </c>
      <c r="M6" s="10" t="s">
        <v>4080</v>
      </c>
      <c r="N6" s="10" t="s">
        <v>331</v>
      </c>
      <c r="O6" s="326"/>
      <c r="P6" s="326"/>
      <c r="Q6" s="326"/>
      <c r="R6" s="326"/>
      <c r="S6" s="326"/>
      <c r="T6" s="326"/>
      <c r="U6" s="326"/>
      <c r="V6" s="326"/>
      <c r="W6" s="326"/>
      <c r="X6" s="326"/>
      <c r="Y6" s="326"/>
      <c r="Z6" s="326"/>
      <c r="AA6" s="326"/>
      <c r="AB6" s="326"/>
      <c r="AC6" s="326"/>
      <c r="AD6" s="326"/>
    </row>
    <row r="7" spans="1:30" ht="15.75" customHeight="1">
      <c r="A7" s="10" t="s">
        <v>4081</v>
      </c>
      <c r="B7" s="324" t="s">
        <v>4082</v>
      </c>
      <c r="C7" s="327" t="s">
        <v>2698</v>
      </c>
      <c r="D7" s="10" t="s">
        <v>82</v>
      </c>
      <c r="E7" s="10"/>
      <c r="F7" s="10" t="s">
        <v>3777</v>
      </c>
      <c r="G7" s="10"/>
      <c r="H7" s="10" t="s">
        <v>4083</v>
      </c>
      <c r="I7" s="10"/>
      <c r="J7" s="10" t="s">
        <v>4056</v>
      </c>
      <c r="K7" s="10" t="s">
        <v>3610</v>
      </c>
      <c r="L7" s="10" t="s">
        <v>4084</v>
      </c>
      <c r="M7" s="10" t="s">
        <v>4085</v>
      </c>
      <c r="N7" s="10" t="s">
        <v>331</v>
      </c>
      <c r="O7" s="326"/>
      <c r="P7" s="326"/>
      <c r="Q7" s="326"/>
      <c r="R7" s="326"/>
      <c r="S7" s="326"/>
      <c r="T7" s="326"/>
      <c r="U7" s="326"/>
      <c r="V7" s="326"/>
      <c r="W7" s="326"/>
      <c r="X7" s="326"/>
      <c r="Y7" s="326"/>
      <c r="Z7" s="326"/>
      <c r="AA7" s="326"/>
      <c r="AB7" s="326"/>
      <c r="AC7" s="326"/>
      <c r="AD7" s="326"/>
    </row>
    <row r="8" spans="1:30" ht="15.75" customHeight="1">
      <c r="A8" s="222" t="s">
        <v>340</v>
      </c>
      <c r="B8" s="114" t="s">
        <v>4086</v>
      </c>
      <c r="C8" s="114" t="s">
        <v>342</v>
      </c>
      <c r="D8" s="114" t="s">
        <v>532</v>
      </c>
      <c r="E8" s="114" t="s">
        <v>343</v>
      </c>
      <c r="F8" s="114" t="s">
        <v>3755</v>
      </c>
      <c r="G8" s="222" t="s">
        <v>4087</v>
      </c>
      <c r="H8" s="114" t="s">
        <v>75</v>
      </c>
      <c r="J8" s="114" t="s">
        <v>4088</v>
      </c>
      <c r="K8" s="114" t="s">
        <v>3610</v>
      </c>
      <c r="L8" s="329" t="s">
        <v>4089</v>
      </c>
    </row>
  </sheetData>
  <dataValidations count="2">
    <dataValidation type="list" allowBlank="1" sqref="K2:K7" xr:uid="{00000000-0002-0000-0F00-000000000000}">
      <formula1>"student coaching,staff coaching,refer for services,group work,family supports"</formula1>
    </dataValidation>
    <dataValidation type="list" allowBlank="1" sqref="J2:J7" xr:uid="{00000000-0002-0000-0F00-000001000000}">
      <formula1>"follow-up needed,resolved,not yet assigned,discharged"</formula1>
    </dataValidation>
  </dataValidation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53AEECD-7A43-478E-8D01-DC717B35BA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COVID School Closure</vt:lpstr>
      <vt:lpstr>All Summer Programs</vt:lpstr>
      <vt:lpstr>Summer_2024</vt:lpstr>
      <vt:lpstr>Summer_2023</vt:lpstr>
      <vt:lpstr>Summer_2022</vt:lpstr>
      <vt:lpstr>Summer_2021</vt:lpstr>
      <vt:lpstr>COVID_2020</vt:lpstr>
      <vt:lpstr>COVID</vt:lpstr>
      <vt:lpstr>GO School 2022-2023</vt:lpstr>
      <vt:lpstr>GO Summer 2021</vt:lpstr>
      <vt:lpstr>GO Summer 2022</vt:lpstr>
      <vt:lpstr>GO Summer 2023</vt:lpstr>
      <vt:lpstr>GO School 2023-2024</vt:lpstr>
      <vt:lpstr>GO Summer 2024</vt:lpstr>
      <vt:lpstr>Pivot 2023-2024</vt:lpstr>
      <vt:lpstr>GO School 2021-2022</vt:lpstr>
      <vt:lpstr>GO School 2020-2021</vt:lpstr>
      <vt:lpstr>Pivot Summer 2021</vt:lpstr>
      <vt:lpstr>Staff Contact Sheet</vt:lpstr>
      <vt:lpstr>GO School 2019-2020</vt:lpstr>
      <vt:lpstr>Resolved GO School 2019-2020 </vt:lpstr>
      <vt:lpstr>discharged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Lupe Guevara</dc:creator>
  <cp:lastModifiedBy>Lupe Guevara</cp:lastModifiedBy>
  <dcterms:created xsi:type="dcterms:W3CDTF">2024-09-07T22:20:49Z</dcterms:created>
  <dcterms:modified xsi:type="dcterms:W3CDTF">2024-09-14T00:00:05Z</dcterms:modified>
  <cp:contentStatus/>
</cp:coreProperties>
</file>