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CBCBCB"/>
        <bgColor rgb="00CBCB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6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46" fontId="0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Relatório de Ponto Relatório de Ponto Graziela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2" t="inlineStr">
        <is>
          <t>Data</t>
        </is>
      </c>
      <c r="B2" s="2" t="inlineStr">
        <is>
          <t>Dia da Semana</t>
        </is>
      </c>
      <c r="C2" s="3" t="inlineStr">
        <is>
          <t>Entrada (Manhã)</t>
        </is>
      </c>
      <c r="D2" s="3" t="inlineStr">
        <is>
          <t>Saída (Manhã)</t>
        </is>
      </c>
      <c r="E2" s="3" t="inlineStr">
        <is>
          <t>Entrada (Tarde)</t>
        </is>
      </c>
      <c r="F2" s="3" t="inlineStr">
        <is>
          <t>Saída (Tarde)</t>
        </is>
      </c>
      <c r="G2" s="3" t="inlineStr">
        <is>
          <t>Horas de Trabalho</t>
        </is>
      </c>
      <c r="H2" s="3" t="inlineStr">
        <is>
          <t>H. Semanal</t>
        </is>
      </c>
      <c r="I2" s="3" t="inlineStr">
        <is>
          <t>Horas Extras</t>
        </is>
      </c>
      <c r="J2" s="3" t="inlineStr">
        <is>
          <t>Horas Negativas</t>
        </is>
      </c>
      <c r="K2" s="2" t="n"/>
    </row>
    <row r="3">
      <c r="A3" s="2" t="inlineStr">
        <is>
          <t>02/02/2026</t>
        </is>
      </c>
      <c r="B3" s="2" t="inlineStr">
        <is>
          <t>Segunda-feira</t>
        </is>
      </c>
      <c r="C3" s="3" t="inlineStr"/>
      <c r="D3" s="3" t="inlineStr"/>
      <c r="E3" s="3" t="inlineStr"/>
      <c r="F3" s="3" t="inlineStr"/>
      <c r="G3" s="3">
        <f>F3-C3-(E3-D3)</f>
        <v/>
      </c>
      <c r="H3" s="3" t="n">
        <v>0.3666666666666666</v>
      </c>
      <c r="I3" s="3">
        <f>IF(G3&gt;H3,G3-H3,0)</f>
        <v/>
      </c>
      <c r="J3" s="3">
        <f>IF(G3&lt;H3,H3-G3,0)</f>
        <v/>
      </c>
      <c r="K3" s="2" t="n"/>
    </row>
    <row r="4">
      <c r="A4" s="2" t="inlineStr">
        <is>
          <t>27/02/2026</t>
        </is>
      </c>
      <c r="B4" s="2" t="inlineStr">
        <is>
          <t>Sexta-feira</t>
        </is>
      </c>
      <c r="C4" s="3" t="inlineStr"/>
      <c r="D4" s="3" t="inlineStr"/>
      <c r="E4" s="3" t="inlineStr"/>
      <c r="F4" s="3" t="inlineStr"/>
      <c r="G4" s="3">
        <f>F4-C4-(E4-D4)</f>
        <v/>
      </c>
      <c r="H4" s="3" t="n">
        <v>0.3666666666666666</v>
      </c>
      <c r="I4" s="3">
        <f>IF(G4&gt;H4,G4-H4,0)</f>
        <v/>
      </c>
      <c r="J4" s="3">
        <f>IF(G4&lt;H4,H4-G4,0)</f>
        <v/>
      </c>
      <c r="K4" s="2" t="n"/>
    </row>
    <row r="5">
      <c r="A5" s="2" t="inlineStr">
        <is>
          <t>02/02/2026</t>
        </is>
      </c>
      <c r="B5" s="2" t="inlineStr">
        <is>
          <t>Segunda-feira</t>
        </is>
      </c>
      <c r="C5" s="3" t="inlineStr">
        <is>
          <t>10:21:00</t>
        </is>
      </c>
      <c r="D5" s="3" t="inlineStr">
        <is>
          <t>12:54:00</t>
        </is>
      </c>
      <c r="E5" s="3" t="inlineStr">
        <is>
          <t>13:51:00</t>
        </is>
      </c>
      <c r="F5" s="3" t="inlineStr">
        <is>
          <t>18:06:00</t>
        </is>
      </c>
      <c r="G5" s="3">
        <f>F5-C5-(E5-D5)</f>
        <v/>
      </c>
      <c r="H5" s="3" t="n">
        <v>0.3666666666666666</v>
      </c>
      <c r="I5" s="3">
        <f>IF(G5&gt;H5,G5-H5,0)</f>
        <v/>
      </c>
      <c r="J5" s="3">
        <f>IF(G5&lt;H5,H5-G5,0)</f>
        <v/>
      </c>
      <c r="K5" s="2" t="n"/>
    </row>
    <row r="6">
      <c r="A6" s="2" t="inlineStr">
        <is>
          <t>03/02/2026</t>
        </is>
      </c>
      <c r="B6" s="2" t="inlineStr">
        <is>
          <t>Terça-feira</t>
        </is>
      </c>
      <c r="C6" s="3" t="inlineStr">
        <is>
          <t>07:40:00</t>
        </is>
      </c>
      <c r="D6" s="3" t="inlineStr">
        <is>
          <t>12:51:00</t>
        </is>
      </c>
      <c r="E6" s="3" t="inlineStr">
        <is>
          <t>14:03:00</t>
        </is>
      </c>
      <c r="F6" s="3" t="inlineStr">
        <is>
          <t>17:56:00</t>
        </is>
      </c>
      <c r="G6" s="3">
        <f>F6-C6-(E6-D6)</f>
        <v/>
      </c>
      <c r="H6" s="3" t="n">
        <v>0.3666666666666666</v>
      </c>
      <c r="I6" s="3">
        <f>IF(G6&gt;H6,G6-H6,0)</f>
        <v/>
      </c>
      <c r="J6" s="3">
        <f>IF(G6&lt;H6,H6-G6,0)</f>
        <v/>
      </c>
      <c r="K6" s="2" t="n"/>
    </row>
    <row r="7">
      <c r="A7" s="2" t="inlineStr">
        <is>
          <t>04/02/2026</t>
        </is>
      </c>
      <c r="B7" s="2" t="inlineStr">
        <is>
          <t>Quarta-feira</t>
        </is>
      </c>
      <c r="C7" s="3" t="inlineStr">
        <is>
          <t>08:01:00</t>
        </is>
      </c>
      <c r="D7" s="3" t="inlineStr">
        <is>
          <t>13:01:00</t>
        </is>
      </c>
      <c r="E7" s="3" t="inlineStr">
        <is>
          <t>14:10:00</t>
        </is>
      </c>
      <c r="F7" s="3" t="inlineStr">
        <is>
          <t>17:51:00</t>
        </is>
      </c>
      <c r="G7" s="3">
        <f>F7-C7-(E7-D7)</f>
        <v/>
      </c>
      <c r="H7" s="3" t="n">
        <v>0.3666666666666666</v>
      </c>
      <c r="I7" s="3">
        <f>IF(G7&gt;H7,G7-H7,0)</f>
        <v/>
      </c>
      <c r="J7" s="3">
        <f>IF(G7&lt;H7,H7-G7,0)</f>
        <v/>
      </c>
      <c r="K7" s="2" t="n"/>
    </row>
    <row r="8">
      <c r="A8" s="2" t="inlineStr">
        <is>
          <t>05/02/2026</t>
        </is>
      </c>
      <c r="B8" s="2" t="inlineStr">
        <is>
          <t>Quinta-feira</t>
        </is>
      </c>
      <c r="C8" s="3" t="inlineStr">
        <is>
          <t>08:19:00</t>
        </is>
      </c>
      <c r="D8" s="3" t="inlineStr">
        <is>
          <t>13:27:00</t>
        </is>
      </c>
      <c r="E8" s="3" t="inlineStr">
        <is>
          <t>14:32:00</t>
        </is>
      </c>
      <c r="F8" s="3" t="inlineStr">
        <is>
          <t>17:52:00</t>
        </is>
      </c>
      <c r="G8" s="3">
        <f>F8-C8-(E8-D8)</f>
        <v/>
      </c>
      <c r="H8" s="3" t="n">
        <v>0.3666666666666666</v>
      </c>
      <c r="I8" s="3">
        <f>IF(G8&gt;H8,G8-H8,0)</f>
        <v/>
      </c>
      <c r="J8" s="3">
        <f>IF(G8&lt;H8,H8-G8,0)</f>
        <v/>
      </c>
      <c r="K8" s="2" t="n"/>
    </row>
    <row r="9">
      <c r="A9" s="2" t="inlineStr">
        <is>
          <t>06/02/2026</t>
        </is>
      </c>
      <c r="B9" s="2" t="inlineStr">
        <is>
          <t>Sexta-feira</t>
        </is>
      </c>
      <c r="C9" s="3" t="inlineStr">
        <is>
          <t>08:01:00</t>
        </is>
      </c>
      <c r="D9" s="3" t="inlineStr">
        <is>
          <t>13:02:00</t>
        </is>
      </c>
      <c r="E9" s="3" t="inlineStr">
        <is>
          <t>14:07:00</t>
        </is>
      </c>
      <c r="F9" s="3" t="inlineStr">
        <is>
          <t>17:49:00</t>
        </is>
      </c>
      <c r="G9" s="3">
        <f>F9-C9-(E9-D9)</f>
        <v/>
      </c>
      <c r="H9" s="3" t="n">
        <v>0.3666666666666666</v>
      </c>
      <c r="I9" s="3">
        <f>IF(G9&gt;H9,G9-H9,0)</f>
        <v/>
      </c>
      <c r="J9" s="3">
        <f>IF(G9&lt;H9,H9-G9,0)</f>
        <v/>
      </c>
      <c r="K9" s="2" t="n"/>
    </row>
    <row r="10">
      <c r="A10" s="2" t="inlineStr">
        <is>
          <t>07/02/2026</t>
        </is>
      </c>
      <c r="B10" s="5" t="inlineStr">
        <is>
          <t>Sábado</t>
        </is>
      </c>
      <c r="C10" s="6" t="inlineStr">
        <is>
          <t>00:00:00</t>
        </is>
      </c>
      <c r="D10" s="6" t="inlineStr">
        <is>
          <t>00:00:00</t>
        </is>
      </c>
      <c r="E10" s="6" t="inlineStr">
        <is>
          <t>00:00:00</t>
        </is>
      </c>
      <c r="F10" s="6" t="inlineStr"/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  <c r="K10" s="5" t="n"/>
    </row>
    <row r="11">
      <c r="A11" s="2" t="inlineStr">
        <is>
          <t>08/02/2026</t>
        </is>
      </c>
      <c r="B11" s="5" t="inlineStr">
        <is>
          <t>Domingo</t>
        </is>
      </c>
      <c r="C11" s="6" t="inlineStr">
        <is>
          <t>00:00:00</t>
        </is>
      </c>
      <c r="D11" s="6" t="inlineStr">
        <is>
          <t>00:00:00</t>
        </is>
      </c>
      <c r="E11" s="6" t="inlineStr">
        <is>
          <t>00:00:00</t>
        </is>
      </c>
      <c r="F11" s="6" t="inlineStr"/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  <c r="K11" s="5" t="n"/>
    </row>
    <row r="12">
      <c r="A12" s="2" t="inlineStr">
        <is>
          <t>09/02/2026</t>
        </is>
      </c>
      <c r="B12" s="2" t="inlineStr">
        <is>
          <t>Segunda-feira</t>
        </is>
      </c>
      <c r="C12" s="3" t="inlineStr">
        <is>
          <t>08:04:00</t>
        </is>
      </c>
      <c r="D12" s="3" t="inlineStr">
        <is>
          <t>14:16:00</t>
        </is>
      </c>
      <c r="E12" s="3" t="inlineStr">
        <is>
          <t>17:48:00</t>
        </is>
      </c>
      <c r="F12" s="3" t="inlineStr">
        <is>
          <t>08:48:00</t>
        </is>
      </c>
      <c r="G12" s="3">
        <f>F12-C12-(E12-D12)</f>
        <v/>
      </c>
      <c r="H12" s="3" t="n">
        <v>0.3666666666666666</v>
      </c>
      <c r="I12" s="3">
        <f>IF(G12&gt;H12,G12-H12,0)</f>
        <v/>
      </c>
      <c r="J12" s="3">
        <f>IF(G12&lt;H12,H12-G12,0)</f>
        <v/>
      </c>
      <c r="K12" s="2" t="n"/>
    </row>
    <row r="13">
      <c r="A13" s="2" t="inlineStr">
        <is>
          <t>10/02/2026</t>
        </is>
      </c>
      <c r="B13" s="2" t="inlineStr">
        <is>
          <t>Terça-feira</t>
        </is>
      </c>
      <c r="C13" s="3" t="inlineStr">
        <is>
          <t>08:32:00</t>
        </is>
      </c>
      <c r="D13" s="3" t="inlineStr">
        <is>
          <t>12:34:00</t>
        </is>
      </c>
      <c r="E13" s="3" t="inlineStr">
        <is>
          <t>13:33:00</t>
        </is>
      </c>
      <c r="F13" s="3" t="inlineStr">
        <is>
          <t>17:51:00</t>
        </is>
      </c>
      <c r="G13" s="3">
        <f>F13-C13-(E13-D13)</f>
        <v/>
      </c>
      <c r="H13" s="3" t="n">
        <v>0.3666666666666666</v>
      </c>
      <c r="I13" s="3">
        <f>IF(G13&gt;H13,G13-H13,0)</f>
        <v/>
      </c>
      <c r="J13" s="3">
        <f>IF(G13&lt;H13,H13-G13,0)</f>
        <v/>
      </c>
      <c r="K13" s="2" t="n"/>
    </row>
    <row r="14">
      <c r="A14" s="2" t="inlineStr">
        <is>
          <t>11/02/2026</t>
        </is>
      </c>
      <c r="B14" s="2" t="inlineStr">
        <is>
          <t>Quarta-feira</t>
        </is>
      </c>
      <c r="C14" s="3" t="inlineStr">
        <is>
          <t>08:05:00</t>
        </is>
      </c>
      <c r="D14" s="3" t="inlineStr">
        <is>
          <t>12:57:00</t>
        </is>
      </c>
      <c r="E14" s="3" t="inlineStr">
        <is>
          <t>13:35:45</t>
        </is>
      </c>
      <c r="F14" s="3" t="inlineStr">
        <is>
          <t>17:48:45</t>
        </is>
      </c>
      <c r="G14" s="3">
        <f>F14-C14-(E14-D14)</f>
        <v/>
      </c>
      <c r="H14" s="3" t="n">
        <v>0.3666666666666666</v>
      </c>
      <c r="I14" s="3">
        <f>IF(G14&gt;H14,G14-H14,0)</f>
        <v/>
      </c>
      <c r="J14" s="3">
        <f>IF(G14&lt;H14,H14-G14,0)</f>
        <v/>
      </c>
      <c r="K14" s="2" t="n"/>
    </row>
    <row r="15">
      <c r="A15" s="2" t="inlineStr">
        <is>
          <t>12/02/2026</t>
        </is>
      </c>
      <c r="B15" s="2" t="inlineStr">
        <is>
          <t>Quinta-feira</t>
        </is>
      </c>
      <c r="C15" s="3" t="inlineStr">
        <is>
          <t>07:48:00</t>
        </is>
      </c>
      <c r="D15" s="3" t="inlineStr">
        <is>
          <t>12:56:00</t>
        </is>
      </c>
      <c r="E15" s="3" t="inlineStr">
        <is>
          <t>13:55:00</t>
        </is>
      </c>
      <c r="F15" s="3" t="inlineStr">
        <is>
          <t>17:50:00</t>
        </is>
      </c>
      <c r="G15" s="3">
        <f>F15-C15-(E15-D15)</f>
        <v/>
      </c>
      <c r="H15" s="3" t="n">
        <v>0.3666666666666666</v>
      </c>
      <c r="I15" s="3">
        <f>IF(G15&gt;H15,G15-H15,0)</f>
        <v/>
      </c>
      <c r="J15" s="3">
        <f>IF(G15&lt;H15,H15-G15,0)</f>
        <v/>
      </c>
      <c r="K15" s="2" t="n"/>
    </row>
    <row r="16">
      <c r="A16" s="2" t="inlineStr">
        <is>
          <t>13/02/2026</t>
        </is>
      </c>
      <c r="B16" s="2" t="inlineStr">
        <is>
          <t>Sexta-feira</t>
        </is>
      </c>
      <c r="C16" s="3" t="inlineStr">
        <is>
          <t>07:52:00</t>
        </is>
      </c>
      <c r="D16" s="3" t="inlineStr">
        <is>
          <t>12:51:00</t>
        </is>
      </c>
      <c r="E16" s="3" t="inlineStr">
        <is>
          <t>14:02:00</t>
        </is>
      </c>
      <c r="F16" s="3" t="inlineStr">
        <is>
          <t>17:48:00</t>
        </is>
      </c>
      <c r="G16" s="3">
        <f>F16-C16-(E16-D16)</f>
        <v/>
      </c>
      <c r="H16" s="3" t="n">
        <v>0.3666666666666666</v>
      </c>
      <c r="I16" s="3">
        <f>IF(G16&gt;H16,G16-H16,0)</f>
        <v/>
      </c>
      <c r="J16" s="3">
        <f>IF(G16&lt;H16,H16-G16,0)</f>
        <v/>
      </c>
      <c r="K16" s="2" t="n"/>
    </row>
    <row r="17">
      <c r="A17" s="2" t="inlineStr">
        <is>
          <t>14/02/2026</t>
        </is>
      </c>
      <c r="B17" s="5" t="inlineStr">
        <is>
          <t>Sábado</t>
        </is>
      </c>
      <c r="C17" s="6" t="inlineStr">
        <is>
          <t>00:00:00</t>
        </is>
      </c>
      <c r="D17" s="6" t="inlineStr">
        <is>
          <t>00:00:00</t>
        </is>
      </c>
      <c r="E17" s="6" t="inlineStr">
        <is>
          <t>00:00:00</t>
        </is>
      </c>
      <c r="F17" s="6" t="inlineStr"/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  <c r="K17" s="5" t="n"/>
    </row>
    <row r="18">
      <c r="A18" s="2" t="inlineStr">
        <is>
          <t>15/02/2026</t>
        </is>
      </c>
      <c r="B18" s="5" t="inlineStr">
        <is>
          <t>Domingo</t>
        </is>
      </c>
      <c r="C18" s="6" t="inlineStr">
        <is>
          <t>00:00:00</t>
        </is>
      </c>
      <c r="D18" s="6" t="inlineStr">
        <is>
          <t>00:00:00</t>
        </is>
      </c>
      <c r="E18" s="6" t="inlineStr">
        <is>
          <t>00:00:00</t>
        </is>
      </c>
      <c r="F18" s="6" t="inlineStr"/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  <c r="K18" s="5" t="n"/>
    </row>
    <row r="19">
      <c r="A19" s="2" t="inlineStr">
        <is>
          <t>16/02/2026</t>
        </is>
      </c>
      <c r="B19" s="2" t="inlineStr">
        <is>
          <t>Segunda-feira</t>
        </is>
      </c>
      <c r="C19" s="3" t="inlineStr">
        <is>
          <t>08:48:00</t>
        </is>
      </c>
      <c r="D19" s="3" t="inlineStr">
        <is>
          <t>08:48:00</t>
        </is>
      </c>
      <c r="E19" s="3" t="inlineStr">
        <is>
          <t>00:00:00</t>
        </is>
      </c>
      <c r="F19" s="3" t="inlineStr"/>
      <c r="G19" s="3">
        <f>F19-C19-(E19-D19)</f>
        <v/>
      </c>
      <c r="H19" s="3" t="n">
        <v>0.3666666666666666</v>
      </c>
      <c r="I19" s="3">
        <f>IF(G19&gt;H19,G19-H19,0)</f>
        <v/>
      </c>
      <c r="J19" s="3">
        <f>IF(G19&lt;H19,H19-G19,0)</f>
        <v/>
      </c>
      <c r="K19" s="2" t="n"/>
    </row>
    <row r="20">
      <c r="A20" s="2" t="inlineStr">
        <is>
          <t>17/02/2026</t>
        </is>
      </c>
      <c r="B20" s="2" t="inlineStr">
        <is>
          <t>Terça-feira</t>
        </is>
      </c>
      <c r="C20" s="3" t="inlineStr"/>
      <c r="D20" s="3" t="inlineStr"/>
      <c r="E20" s="3" t="inlineStr"/>
      <c r="F20" s="3" t="inlineStr"/>
      <c r="G20" s="3">
        <f>F20-C20-(E20-D20)</f>
        <v/>
      </c>
      <c r="H20" s="3" t="n">
        <v>0.3666666666666666</v>
      </c>
      <c r="I20" s="3">
        <f>IF(G20&gt;H20,G20-H20,0)</f>
        <v/>
      </c>
      <c r="J20" s="3">
        <f>IF(G20&lt;H20,H20-G20,0)</f>
        <v/>
      </c>
      <c r="K20" s="2" t="n"/>
    </row>
    <row r="21">
      <c r="A21" s="2" t="inlineStr">
        <is>
          <t>18/02/2026</t>
        </is>
      </c>
      <c r="B21" s="2" t="inlineStr">
        <is>
          <t>Quarta-feira</t>
        </is>
      </c>
      <c r="C21" s="3" t="inlineStr">
        <is>
          <t>07:43:00</t>
        </is>
      </c>
      <c r="D21" s="3" t="inlineStr">
        <is>
          <t>12:10:00</t>
        </is>
      </c>
      <c r="E21" s="3" t="inlineStr">
        <is>
          <t>13:10:00</t>
        </is>
      </c>
      <c r="F21" s="3" t="inlineStr">
        <is>
          <t>17:51:00</t>
        </is>
      </c>
      <c r="G21" s="3">
        <f>F21-C21-(E21-D21)</f>
        <v/>
      </c>
      <c r="H21" s="3" t="n">
        <v>0.3666666666666666</v>
      </c>
      <c r="I21" s="3">
        <f>IF(G21&gt;H21,G21-H21,0)</f>
        <v/>
      </c>
      <c r="J21" s="3">
        <f>IF(G21&lt;H21,H21-G21,0)</f>
        <v/>
      </c>
      <c r="K21" s="2" t="n"/>
    </row>
    <row r="22">
      <c r="A22" s="2" t="inlineStr">
        <is>
          <t>19/02/2026</t>
        </is>
      </c>
      <c r="B22" s="2" t="inlineStr">
        <is>
          <t>Quinta-feira</t>
        </is>
      </c>
      <c r="C22" s="3" t="inlineStr">
        <is>
          <t>07:52:00</t>
        </is>
      </c>
      <c r="D22" s="3" t="inlineStr">
        <is>
          <t>12:38:00</t>
        </is>
      </c>
      <c r="E22" s="3" t="inlineStr">
        <is>
          <t>13:35:00</t>
        </is>
      </c>
      <c r="F22" s="3" t="inlineStr">
        <is>
          <t>18:03:00</t>
        </is>
      </c>
      <c r="G22" s="3">
        <f>F22-C22-(E22-D22)</f>
        <v/>
      </c>
      <c r="H22" s="3" t="n">
        <v>0.3666666666666666</v>
      </c>
      <c r="I22" s="3">
        <f>IF(G22&gt;H22,G22-H22,0)</f>
        <v/>
      </c>
      <c r="J22" s="3">
        <f>IF(G22&lt;H22,H22-G22,0)</f>
        <v/>
      </c>
      <c r="K22" s="2" t="n"/>
    </row>
    <row r="23">
      <c r="A23" s="2" t="inlineStr">
        <is>
          <t>20/02/2026</t>
        </is>
      </c>
      <c r="B23" s="2" t="inlineStr">
        <is>
          <t>Sexta-feira</t>
        </is>
      </c>
      <c r="C23" s="3" t="inlineStr">
        <is>
          <t>08:04:00</t>
        </is>
      </c>
      <c r="D23" s="3" t="inlineStr">
        <is>
          <t>13:04:00</t>
        </is>
      </c>
      <c r="E23" s="3" t="inlineStr">
        <is>
          <t>14:05:00</t>
        </is>
      </c>
      <c r="F23" s="3" t="inlineStr">
        <is>
          <t>17:51:00</t>
        </is>
      </c>
      <c r="G23" s="3">
        <f>F23-C23-(E23-D23)</f>
        <v/>
      </c>
      <c r="H23" s="3" t="n">
        <v>0.3666666666666666</v>
      </c>
      <c r="I23" s="3">
        <f>IF(G23&gt;H23,G23-H23,0)</f>
        <v/>
      </c>
      <c r="J23" s="3">
        <f>IF(G23&lt;H23,H23-G23,0)</f>
        <v/>
      </c>
      <c r="K23" s="2" t="n"/>
    </row>
    <row r="24">
      <c r="A24" s="2" t="inlineStr">
        <is>
          <t>21/02/2026</t>
        </is>
      </c>
      <c r="B24" s="5" t="inlineStr">
        <is>
          <t>Sábado</t>
        </is>
      </c>
      <c r="C24" s="6" t="inlineStr">
        <is>
          <t>00:00:00</t>
        </is>
      </c>
      <c r="D24" s="6" t="inlineStr">
        <is>
          <t>00:00:00</t>
        </is>
      </c>
      <c r="E24" s="6" t="inlineStr">
        <is>
          <t>00:00:00</t>
        </is>
      </c>
      <c r="F24" s="6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  <c r="K24" s="5" t="n"/>
    </row>
    <row r="25">
      <c r="A25" s="2" t="inlineStr">
        <is>
          <t>22/02/2026</t>
        </is>
      </c>
      <c r="B25" s="5" t="inlineStr">
        <is>
          <t>Domingo</t>
        </is>
      </c>
      <c r="C25" s="6" t="inlineStr">
        <is>
          <t>00:00:00</t>
        </is>
      </c>
      <c r="D25" s="6" t="inlineStr">
        <is>
          <t>00:00:00</t>
        </is>
      </c>
      <c r="E25" s="6" t="inlineStr">
        <is>
          <t>00:00:00</t>
        </is>
      </c>
      <c r="F25" s="6" t="inlineStr"/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  <c r="K25" s="5" t="n"/>
    </row>
    <row r="26">
      <c r="A26" s="2" t="inlineStr">
        <is>
          <t>23/02/2026</t>
        </is>
      </c>
      <c r="B26" s="2" t="inlineStr">
        <is>
          <t>Segunda-feira</t>
        </is>
      </c>
      <c r="C26" s="3" t="inlineStr">
        <is>
          <t>07:48:00</t>
        </is>
      </c>
      <c r="D26" s="3" t="inlineStr">
        <is>
          <t>12:38:00</t>
        </is>
      </c>
      <c r="E26" s="3" t="inlineStr">
        <is>
          <t>13:36:00</t>
        </is>
      </c>
      <c r="F26" s="3" t="inlineStr">
        <is>
          <t>17:50:00</t>
        </is>
      </c>
      <c r="G26" s="3">
        <f>F26-C26-(E26-D26)</f>
        <v/>
      </c>
      <c r="H26" s="3" t="n">
        <v>0.3666666666666666</v>
      </c>
      <c r="I26" s="3">
        <f>IF(G26&gt;H26,G26-H26,0)</f>
        <v/>
      </c>
      <c r="J26" s="3">
        <f>IF(G26&lt;H26,H26-G26,0)</f>
        <v/>
      </c>
      <c r="K26" s="2" t="n"/>
    </row>
    <row r="27">
      <c r="A27" s="2" t="inlineStr">
        <is>
          <t>24/02/2026</t>
        </is>
      </c>
      <c r="B27" s="2" t="inlineStr">
        <is>
          <t>Terça-feira</t>
        </is>
      </c>
      <c r="C27" s="3" t="inlineStr">
        <is>
          <t>07:56:00</t>
        </is>
      </c>
      <c r="D27" s="3" t="inlineStr">
        <is>
          <t>12:33:00</t>
        </is>
      </c>
      <c r="E27" s="3" t="inlineStr">
        <is>
          <t>13:33:00</t>
        </is>
      </c>
      <c r="F27" s="3" t="inlineStr">
        <is>
          <t>17:54:00</t>
        </is>
      </c>
      <c r="G27" s="3">
        <f>F27-C27-(E27-D27)</f>
        <v/>
      </c>
      <c r="H27" s="3" t="n">
        <v>0.3666666666666666</v>
      </c>
      <c r="I27" s="3">
        <f>IF(G27&gt;H27,G27-H27,0)</f>
        <v/>
      </c>
      <c r="J27" s="3">
        <f>IF(G27&lt;H27,H27-G27,0)</f>
        <v/>
      </c>
      <c r="K27" s="2" t="n"/>
    </row>
    <row r="28">
      <c r="A28" s="2" t="inlineStr">
        <is>
          <t>25/02/2026</t>
        </is>
      </c>
      <c r="B28" s="2" t="inlineStr">
        <is>
          <t>Quarta-feira</t>
        </is>
      </c>
      <c r="C28" s="3" t="inlineStr">
        <is>
          <t>07:55:00</t>
        </is>
      </c>
      <c r="D28" s="3" t="inlineStr">
        <is>
          <t>12:45:00</t>
        </is>
      </c>
      <c r="E28" s="3" t="inlineStr">
        <is>
          <t>13:44:00</t>
        </is>
      </c>
      <c r="F28" s="3" t="inlineStr">
        <is>
          <t>18:07:00</t>
        </is>
      </c>
      <c r="G28" s="3">
        <f>F28-C28-(E28-D28)</f>
        <v/>
      </c>
      <c r="H28" s="3" t="n">
        <v>0.3666666666666666</v>
      </c>
      <c r="I28" s="3">
        <f>IF(G28&gt;H28,G28-H28,0)</f>
        <v/>
      </c>
      <c r="J28" s="3">
        <f>IF(G28&lt;H28,H28-G28,0)</f>
        <v/>
      </c>
      <c r="K28" s="2" t="n"/>
    </row>
    <row r="29">
      <c r="A29" s="2" t="inlineStr">
        <is>
          <t>26/02/2026</t>
        </is>
      </c>
      <c r="B29" s="2" t="inlineStr">
        <is>
          <t>Quinta-feira</t>
        </is>
      </c>
      <c r="C29" s="3" t="inlineStr">
        <is>
          <t>08:03:00</t>
        </is>
      </c>
      <c r="D29" s="3" t="inlineStr">
        <is>
          <t>12:53:00</t>
        </is>
      </c>
      <c r="E29" s="3" t="inlineStr">
        <is>
          <t>13:50:00</t>
        </is>
      </c>
      <c r="F29" s="3" t="inlineStr">
        <is>
          <t>17:50:00</t>
        </is>
      </c>
      <c r="G29" s="3">
        <f>F29-C29-(E29-D29)</f>
        <v/>
      </c>
      <c r="H29" s="3" t="n">
        <v>0.3666666666666666</v>
      </c>
      <c r="I29" s="3">
        <f>IF(G29&gt;H29,G29-H29,0)</f>
        <v/>
      </c>
      <c r="J29" s="3">
        <f>IF(G29&lt;H29,H29-G29,0)</f>
        <v/>
      </c>
      <c r="K29" s="2" t="n"/>
    </row>
    <row r="30">
      <c r="A30" s="2" t="inlineStr">
        <is>
          <t>27/02/2026</t>
        </is>
      </c>
      <c r="B30" s="2" t="inlineStr">
        <is>
          <t>Sexta-feira</t>
        </is>
      </c>
      <c r="C30" s="3" t="inlineStr">
        <is>
          <t>08:48:00</t>
        </is>
      </c>
      <c r="D30" s="3" t="inlineStr">
        <is>
          <t>08:48:00</t>
        </is>
      </c>
      <c r="E30" s="3" t="inlineStr">
        <is>
          <t>00:00:00</t>
        </is>
      </c>
      <c r="F30" s="3" t="inlineStr"/>
      <c r="G30" s="3">
        <f>F30-C30-(E30-D30)</f>
        <v/>
      </c>
      <c r="H30" s="3" t="n">
        <v>0.3666666666666666</v>
      </c>
      <c r="I30" s="3">
        <f>IF(G30&gt;H30,G30-H30,0)</f>
        <v/>
      </c>
      <c r="J30" s="3">
        <f>IF(G30&lt;H30,H30-G30,0)</f>
        <v/>
      </c>
      <c r="K30" s="2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n"/>
    </row>
    <row r="32">
      <c r="A32" s="2" t="inlineStr">
        <is>
          <t>Total</t>
        </is>
      </c>
      <c r="B32" s="2" t="inlineStr"/>
      <c r="C32" s="3" t="inlineStr"/>
      <c r="D32" s="3" t="inlineStr"/>
      <c r="E32" s="3" t="inlineStr"/>
      <c r="F32" s="3" t="inlineStr"/>
      <c r="G32" s="3" t="inlineStr">
        <is>
          <t>145:36:00</t>
        </is>
      </c>
      <c r="H32" s="3" t="inlineStr">
        <is>
          <t>08:48:00</t>
        </is>
      </c>
      <c r="I32" s="3" t="inlineStr"/>
      <c r="J32" s="3" t="inlineStr"/>
      <c r="K32" s="2" t="n"/>
    </row>
    <row r="40">
      <c r="A40" s="7" t="inlineStr">
        <is>
          <t>Extrato hora</t>
        </is>
      </c>
      <c r="B40" s="7" t="inlineStr">
        <is>
          <t>Horas Positivas - B.H</t>
        </is>
      </c>
      <c r="C40" s="7" t="inlineStr">
        <is>
          <t>Horas Negativas</t>
        </is>
      </c>
      <c r="D40" s="7" t="inlineStr">
        <is>
          <t>PG em Folha</t>
        </is>
      </c>
      <c r="E40" s="7" t="inlineStr">
        <is>
          <t>Saldo</t>
        </is>
      </c>
    </row>
    <row r="41">
      <c r="A41" s="7" t="inlineStr">
        <is>
          <t>jan-26</t>
        </is>
      </c>
      <c r="B41" s="7" t="inlineStr"/>
      <c r="C41" s="7" t="inlineStr"/>
      <c r="D41" s="7" t="inlineStr"/>
      <c r="E41" s="7" t="inlineStr"/>
    </row>
    <row r="42">
      <c r="A42" s="7" t="inlineStr">
        <is>
          <t>fev-26</t>
        </is>
      </c>
      <c r="B42" s="7" t="inlineStr"/>
      <c r="C42" s="7" t="inlineStr"/>
      <c r="D42" s="7" t="inlineStr"/>
      <c r="E42" s="7" t="inlineStr"/>
      <c r="G42" s="8" t="inlineStr">
        <is>
          <t>GRAZIELA</t>
        </is>
      </c>
    </row>
    <row r="43">
      <c r="A43" s="7" t="inlineStr">
        <is>
          <t>mar-26</t>
        </is>
      </c>
      <c r="B43" s="7" t="inlineStr"/>
      <c r="C43" s="7" t="inlineStr"/>
      <c r="D43" s="7" t="inlineStr"/>
      <c r="E43" s="7" t="inlineStr"/>
      <c r="G43" s="8" t="inlineStr">
        <is>
          <t>CPF: 000.000.000-00</t>
        </is>
      </c>
    </row>
    <row r="44">
      <c r="A44" s="7" t="inlineStr">
        <is>
          <t>abr-26</t>
        </is>
      </c>
      <c r="B44" s="7" t="inlineStr"/>
      <c r="C44" s="7" t="inlineStr"/>
      <c r="D44" s="7" t="inlineStr"/>
      <c r="E44" s="7" t="inlineStr"/>
    </row>
    <row r="45">
      <c r="A45" s="7" t="inlineStr">
        <is>
          <t>mai-26</t>
        </is>
      </c>
      <c r="B45" s="7" t="inlineStr"/>
      <c r="C45" s="7" t="inlineStr"/>
      <c r="D45" s="7" t="inlineStr"/>
      <c r="E45" s="7" t="inlineStr"/>
    </row>
    <row r="46">
      <c r="A46" s="7" t="inlineStr">
        <is>
          <t>jun-26</t>
        </is>
      </c>
      <c r="B46" s="7" t="inlineStr"/>
      <c r="C46" s="7" t="inlineStr"/>
      <c r="D46" s="7" t="inlineStr"/>
      <c r="E46" s="7" t="inlineStr"/>
    </row>
    <row r="47">
      <c r="A47" s="7" t="inlineStr">
        <is>
          <t>jul-26</t>
        </is>
      </c>
      <c r="B47" s="7" t="inlineStr"/>
      <c r="C47" s="7" t="inlineStr"/>
      <c r="D47" s="7" t="inlineStr"/>
      <c r="E47" s="7" t="inlineStr"/>
      <c r="G47" s="8" t="inlineStr">
        <is>
          <t xml:space="preserve"> MR ORGANIZAÇÃO CONTABIL LTDA</t>
        </is>
      </c>
    </row>
    <row r="48">
      <c r="A48" s="7" t="inlineStr">
        <is>
          <t>ago-26</t>
        </is>
      </c>
      <c r="B48" s="7" t="inlineStr"/>
      <c r="C48" s="7" t="inlineStr"/>
      <c r="D48" s="7" t="inlineStr"/>
      <c r="E48" s="7" t="inlineStr"/>
      <c r="G48" s="8" t="inlineStr">
        <is>
          <t xml:space="preserve"> CNPJ: 19.331.844/0001-43</t>
        </is>
      </c>
    </row>
    <row r="49">
      <c r="A49" s="7" t="inlineStr">
        <is>
          <t>set-26</t>
        </is>
      </c>
      <c r="B49" s="7" t="inlineStr"/>
      <c r="C49" s="7" t="inlineStr"/>
      <c r="D49" s="7" t="inlineStr"/>
      <c r="E49" s="7" t="inlineStr"/>
    </row>
    <row r="50">
      <c r="A50" s="7" t="inlineStr">
        <is>
          <t>out-26</t>
        </is>
      </c>
      <c r="B50" s="7" t="inlineStr"/>
      <c r="C50" s="7" t="inlineStr"/>
      <c r="D50" s="7" t="inlineStr"/>
      <c r="E50" s="7" t="inlineStr"/>
    </row>
    <row r="51">
      <c r="A51" s="7" t="inlineStr">
        <is>
          <t>nov-26</t>
        </is>
      </c>
      <c r="B51" s="7" t="inlineStr"/>
      <c r="C51" s="7" t="inlineStr"/>
      <c r="D51" s="7" t="inlineStr"/>
      <c r="E51" s="7" t="inlineStr"/>
    </row>
    <row r="52">
      <c r="A52" s="7" t="inlineStr">
        <is>
          <t>dez-26</t>
        </is>
      </c>
      <c r="B52" s="7" t="inlineStr"/>
      <c r="C52" s="7" t="inlineStr"/>
      <c r="D52" s="7" t="inlineStr"/>
      <c r="E52" s="7" t="inlineStr"/>
    </row>
    <row r="53">
      <c r="A53" s="7" t="inlineStr">
        <is>
          <t>Saldo final</t>
        </is>
      </c>
      <c r="B53" s="7" t="inlineStr"/>
      <c r="C53" s="7" t="inlineStr"/>
      <c r="D53" s="7" t="inlineStr"/>
      <c r="E53" s="7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2026-03-20T20:47:05Z</dcterms:created>
  <dcterms:modified xsi:type="dcterms:W3CDTF">2026-03-20T20:47:05Z</dcterms:modified>
</cp:coreProperties>
</file>