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3040" windowHeight="9060" tabRatio="826" activeTab="1"/>
  </bookViews>
  <sheets>
    <sheet name="更改记录" sheetId="25" r:id="rId1"/>
    <sheet name="BCMU故障列表" sheetId="12" r:id="rId2"/>
    <sheet name="DTC快照LIGOO" sheetId="24" state="hidden"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Hirain</author>
  </authors>
  <commentList>
    <comment ref="M39" authorId="0">
      <text>
        <r>
          <rPr>
            <sz val="9"/>
            <rFont val="宋体"/>
            <charset val="134"/>
          </rPr>
          <t>Hirain:
fault counter即fault occurrenced counter，和02扩展数据的重复</t>
        </r>
      </text>
    </comment>
  </commentList>
</comments>
</file>

<file path=xl/sharedStrings.xml><?xml version="1.0" encoding="utf-8"?>
<sst xmlns="http://schemas.openxmlformats.org/spreadsheetml/2006/main" count="1188" uniqueCount="501">
  <si>
    <t>文件编号：RZ-GZLB/3-2025-01</t>
  </si>
  <si>
    <t>变更记录</t>
  </si>
  <si>
    <t>序号</t>
  </si>
  <si>
    <t>版本号</t>
  </si>
  <si>
    <t>修改内容</t>
  </si>
  <si>
    <t>修改时间</t>
  </si>
  <si>
    <t>修改人</t>
  </si>
  <si>
    <t>V1.0</t>
  </si>
  <si>
    <t>初版编制</t>
  </si>
  <si>
    <t>严佳伟</t>
  </si>
  <si>
    <r>
      <rPr>
        <b/>
        <i/>
        <sz val="8"/>
        <rFont val="Arial"/>
        <charset val="134"/>
      </rPr>
      <t xml:space="preserve">No.
</t>
    </r>
    <r>
      <rPr>
        <b/>
        <i/>
        <sz val="8"/>
        <rFont val="宋体"/>
        <charset val="134"/>
      </rPr>
      <t xml:space="preserve">序号
</t>
    </r>
  </si>
  <si>
    <r>
      <rPr>
        <b/>
        <i/>
        <sz val="8"/>
        <rFont val="Arial"/>
        <charset val="134"/>
      </rPr>
      <t xml:space="preserve">Fault Meaning*
</t>
    </r>
    <r>
      <rPr>
        <b/>
        <i/>
        <sz val="8"/>
        <rFont val="宋体"/>
        <charset val="134"/>
      </rPr>
      <t>故障</t>
    </r>
    <r>
      <rPr>
        <b/>
        <i/>
        <sz val="8"/>
        <rFont val="宋体"/>
        <charset val="134"/>
      </rPr>
      <t>含义</t>
    </r>
  </si>
  <si>
    <t>信号</t>
  </si>
  <si>
    <r>
      <rPr>
        <b/>
        <i/>
        <sz val="8"/>
        <rFont val="宋体"/>
        <charset val="134"/>
      </rPr>
      <t xml:space="preserve">故障等级
</t>
    </r>
    <r>
      <rPr>
        <b/>
        <i/>
        <sz val="8"/>
        <rFont val="Arial"/>
        <charset val="134"/>
      </rPr>
      <t>Fault Level</t>
    </r>
  </si>
  <si>
    <r>
      <rPr>
        <b/>
        <i/>
        <sz val="8"/>
        <rFont val="Arial"/>
        <charset val="134"/>
      </rPr>
      <t xml:space="preserve">Errtable
</t>
    </r>
    <r>
      <rPr>
        <b/>
        <i/>
        <sz val="8"/>
        <rFont val="宋体"/>
        <charset val="134"/>
      </rPr>
      <t>故障列表故障码</t>
    </r>
  </si>
  <si>
    <r>
      <rPr>
        <b/>
        <i/>
        <sz val="8"/>
        <rFont val="Arial"/>
        <charset val="134"/>
      </rPr>
      <t xml:space="preserve">Faults Attribute*
</t>
    </r>
    <r>
      <rPr>
        <b/>
        <i/>
        <sz val="8"/>
        <rFont val="宋体"/>
        <charset val="134"/>
      </rPr>
      <t>故障属性</t>
    </r>
    <r>
      <rPr>
        <b/>
        <i/>
        <sz val="8"/>
        <rFont val="Arial"/>
        <charset val="134"/>
      </rPr>
      <t xml:space="preserve">      </t>
    </r>
  </si>
  <si>
    <r>
      <rPr>
        <b/>
        <i/>
        <sz val="8"/>
        <rFont val="Arial"/>
        <charset val="134"/>
      </rPr>
      <t xml:space="preserve">Mature Condition*
</t>
    </r>
    <r>
      <rPr>
        <b/>
        <i/>
        <sz val="8"/>
        <rFont val="宋体"/>
        <charset val="134"/>
      </rPr>
      <t>故障成熟条件</t>
    </r>
  </si>
  <si>
    <r>
      <rPr>
        <b/>
        <i/>
        <sz val="8"/>
        <rFont val="Arial"/>
        <charset val="134"/>
      </rPr>
      <t xml:space="preserve">storage mode*
</t>
    </r>
    <r>
      <rPr>
        <b/>
        <i/>
        <sz val="8"/>
        <rFont val="宋体"/>
        <charset val="134"/>
      </rPr>
      <t>存储方式</t>
    </r>
  </si>
  <si>
    <r>
      <rPr>
        <b/>
        <i/>
        <sz val="8"/>
        <rFont val="Arial"/>
        <charset val="134"/>
      </rPr>
      <t xml:space="preserve">Faults* 
</t>
    </r>
    <r>
      <rPr>
        <b/>
        <i/>
        <sz val="8"/>
        <rFont val="宋体"/>
        <charset val="134"/>
      </rPr>
      <t>故障记录条件</t>
    </r>
  </si>
  <si>
    <r>
      <rPr>
        <b/>
        <i/>
        <sz val="8"/>
        <rFont val="Arial"/>
        <charset val="134"/>
      </rPr>
      <t xml:space="preserve">System Action*
</t>
    </r>
    <r>
      <rPr>
        <b/>
        <i/>
        <sz val="8"/>
        <rFont val="宋体"/>
        <charset val="134"/>
      </rPr>
      <t>系统表现</t>
    </r>
  </si>
  <si>
    <r>
      <rPr>
        <b/>
        <i/>
        <sz val="8"/>
        <rFont val="Arial"/>
        <charset val="134"/>
      </rPr>
      <t xml:space="preserve">Demature Condition*
</t>
    </r>
    <r>
      <rPr>
        <b/>
        <i/>
        <sz val="8"/>
        <rFont val="宋体"/>
        <charset val="134"/>
      </rPr>
      <t>故障解除条件</t>
    </r>
  </si>
  <si>
    <r>
      <rPr>
        <b/>
        <i/>
        <sz val="8"/>
        <rFont val="Arial"/>
        <charset val="134"/>
      </rPr>
      <t xml:space="preserve">Possible Fault Causes*
</t>
    </r>
    <r>
      <rPr>
        <b/>
        <i/>
        <sz val="8"/>
        <rFont val="宋体"/>
        <charset val="134"/>
      </rPr>
      <t>可能故障原因　　</t>
    </r>
    <r>
      <rPr>
        <b/>
        <i/>
        <sz val="8"/>
        <rFont val="Arial"/>
        <charset val="134"/>
      </rPr>
      <t xml:space="preserve">      </t>
    </r>
  </si>
  <si>
    <r>
      <rPr>
        <b/>
        <i/>
        <sz val="8"/>
        <rFont val="Arial"/>
        <charset val="134"/>
      </rPr>
      <t xml:space="preserve">Corrective Action*
</t>
    </r>
    <r>
      <rPr>
        <b/>
        <i/>
        <sz val="8"/>
        <rFont val="宋体"/>
        <charset val="134"/>
      </rPr>
      <t>维修建议　</t>
    </r>
    <r>
      <rPr>
        <b/>
        <i/>
        <sz val="8"/>
        <rFont val="Arial"/>
        <charset val="134"/>
      </rPr>
      <t xml:space="preserve">      </t>
    </r>
  </si>
  <si>
    <r>
      <rPr>
        <b/>
        <i/>
        <sz val="8"/>
        <rFont val="Arial"/>
        <charset val="134"/>
      </rPr>
      <t xml:space="preserve">Remarks
</t>
    </r>
    <r>
      <rPr>
        <b/>
        <i/>
        <sz val="8"/>
        <rFont val="宋体"/>
        <charset val="134"/>
      </rPr>
      <t>备注</t>
    </r>
  </si>
  <si>
    <t>单体过压1级</t>
  </si>
  <si>
    <t>NBCMU_CellVolt_HighWarning</t>
  </si>
  <si>
    <t>三级</t>
  </si>
  <si>
    <t>Powertrain</t>
  </si>
  <si>
    <t>Vmax ≥3.600V，持续时间5s</t>
  </si>
  <si>
    <t>real-time storage</t>
  </si>
  <si>
    <t>Wakeup</t>
  </si>
  <si>
    <t>断开高压</t>
  </si>
  <si>
    <t>Vmax ＜3.550V，持续时间2s</t>
  </si>
  <si>
    <t xml:space="preserve">1、充电设备电压过高，电池过充;
</t>
  </si>
  <si>
    <t xml:space="preserve">1、检查充电设备
</t>
  </si>
  <si>
    <t>单体过压2级</t>
  </si>
  <si>
    <t>Vmax ≥3.650V，持续时间5s</t>
  </si>
  <si>
    <t>Vmax ＜3.600V，持续时间2s</t>
  </si>
  <si>
    <t>单体过压3级</t>
  </si>
  <si>
    <t>Vmax≥3.700V，持续时间5s</t>
  </si>
  <si>
    <t>休眠恢复</t>
  </si>
  <si>
    <t>单体欠压1级</t>
  </si>
  <si>
    <t>二级</t>
  </si>
  <si>
    <t>Vmin≤2.750V，持续时间5s</t>
  </si>
  <si>
    <t>限制充放电电流</t>
  </si>
  <si>
    <t>Vmin＞2.800V，持续时间2s</t>
  </si>
  <si>
    <t>负载增加或短路，电池过放</t>
  </si>
  <si>
    <t xml:space="preserve">1、检查放电设备负载是否过载
</t>
  </si>
  <si>
    <t>单体欠压2级</t>
  </si>
  <si>
    <t>Vmin≤2.700V，持续时间5s</t>
  </si>
  <si>
    <t>Vmin＞2.750V，持续时间2s</t>
  </si>
  <si>
    <t>单体欠压3级</t>
  </si>
  <si>
    <t>Vmin≤2.650V，持续时间5s</t>
  </si>
  <si>
    <t>压差过大1级</t>
  </si>
  <si>
    <t>NBCMU_VoltDiff_Warning</t>
  </si>
  <si>
    <t>一级</t>
  </si>
  <si>
    <t>Vmax - Vmin ≥ 300mV，持续时间5s</t>
  </si>
  <si>
    <t>记录故障</t>
  </si>
  <si>
    <t>Vmax - Vmin &lt; 280mv，持续时间2s</t>
  </si>
  <si>
    <t>1、电芯一致性差
2、电芯容量变差
3、单体电压采集偏差变化</t>
  </si>
  <si>
    <t>1、均衡电芯；
2、标定BMS电压采集</t>
  </si>
  <si>
    <t>压差过大2级</t>
  </si>
  <si>
    <t>Vmax - Vmin ≥ 400mV，持续时间5s</t>
  </si>
  <si>
    <t>限制放电电流</t>
  </si>
  <si>
    <t>Vmax - Vmin &lt; 380mv，持续时间2s</t>
  </si>
  <si>
    <t>1、均衡电芯；
2、检测电芯容量并更换
3、标定BMS电压采集</t>
  </si>
  <si>
    <t>压差过大3级</t>
  </si>
  <si>
    <t>Vmax - Vmin ≥ 500mV，持续时间5s</t>
  </si>
  <si>
    <t>电池包总压过压1级</t>
  </si>
  <si>
    <t>NBCMU_SumVolt_HighWarning</t>
  </si>
  <si>
    <t>Vsum≥3.600V*电池包串数，持续时间5s</t>
  </si>
  <si>
    <t>Vsum ＜3.550V*电池包串数，持续时间2s</t>
  </si>
  <si>
    <t>1、充电设备电压过高，电池过充；
2、BMS总压采集及单体电压采集偏差变化</t>
  </si>
  <si>
    <t>1、检查充电设备
2、标定BMS电压采集</t>
  </si>
  <si>
    <t>电池包总压过压2级</t>
  </si>
  <si>
    <t>Vsum≥3.650V*电池包串数，持续时间5s</t>
  </si>
  <si>
    <t>Vsum ＜3.600V*电池包串数，持续时间2s</t>
  </si>
  <si>
    <t>电池包总压过压3级</t>
  </si>
  <si>
    <t>Vsum≥3.700V*电池包串数，持续时间5s</t>
  </si>
  <si>
    <t>电池包总压欠压1级</t>
  </si>
  <si>
    <t>NBCMU_SumVolt_LowWarning</t>
  </si>
  <si>
    <t>Vsum≤2.750V*电池包串数，持续时间5s</t>
  </si>
  <si>
    <t>Vsum＞2.800V*电池包串数，持续时间2s</t>
  </si>
  <si>
    <t>1、负载增加或短路，电池过放；
2、BMS总压采集及单体电压采集偏差变化</t>
  </si>
  <si>
    <t>1、检查放电设备负载是否过载
2、标定BMS电压采集</t>
  </si>
  <si>
    <t>电池包总压欠压2级</t>
  </si>
  <si>
    <t>Vsum≤2.700V*电池包串数，持续时间5s</t>
  </si>
  <si>
    <t>Vsum＞2.750V*电池包串数，持续时间2s</t>
  </si>
  <si>
    <t>电池包总压欠压3级</t>
  </si>
  <si>
    <t>Usum≤2.650V*电池包串数，持续时间5s</t>
  </si>
  <si>
    <t>簇总压过压1级</t>
  </si>
  <si>
    <t>NBCMU_BattVolt_HighWarning</t>
  </si>
  <si>
    <t>Usum≥3.600V*簇串数，持续时间5s</t>
  </si>
  <si>
    <t>Usum ＜3.550V*簇串数，持续时间2s</t>
  </si>
  <si>
    <t>簇总压过压2级</t>
  </si>
  <si>
    <t>Usum≥3.650V*簇串数，持续时间5s</t>
  </si>
  <si>
    <t>Usum ＜3.600V*簇串数，持续时间2s</t>
  </si>
  <si>
    <t>簇总压过压3级</t>
  </si>
  <si>
    <t>Usum≥3.700V*簇串数，持续时间5s</t>
  </si>
  <si>
    <t>簇总压欠压1级</t>
  </si>
  <si>
    <t>NBCMU_BattVolt_LowWarning</t>
  </si>
  <si>
    <t>Usum≤2.750V*簇串数，持续时间5s</t>
  </si>
  <si>
    <t>Usum＞2.800V*簇串数，持续时间2s</t>
  </si>
  <si>
    <t>簇总压欠压2级</t>
  </si>
  <si>
    <t>Usum≤2.700V*簇串数，持续时间5s</t>
  </si>
  <si>
    <t>Usum＞2.750V*簇串数，持续时间2s</t>
  </si>
  <si>
    <t>簇总压欠压3级</t>
  </si>
  <si>
    <t>Usum≤2.650V*簇串数，持续时间5s</t>
  </si>
  <si>
    <t>簇放电过流1级</t>
  </si>
  <si>
    <t>NBCMU_DischrgCurr_OverWarning</t>
  </si>
  <si>
    <t>放电电流 ≥当前允许放电电流*1.05A，持续时间5s</t>
  </si>
  <si>
    <t>放电电流 &lt; 当前允许放电电流 ，持续时间2s</t>
  </si>
  <si>
    <t>1、负载设备未限制住电流；
2、电流采集偏差过大</t>
  </si>
  <si>
    <t>1、检查负载设备；
2、检测电流采集系统</t>
  </si>
  <si>
    <t>簇放电过流2级</t>
  </si>
  <si>
    <t>放电电流 ≥当前允许放电电流*1.10A，持续时间5s</t>
  </si>
  <si>
    <t>簇放电过流3级</t>
  </si>
  <si>
    <t>放电电流 ≥当前允许放电电流*1.20A，持续时间5s</t>
  </si>
  <si>
    <t>簇充电过流1级</t>
  </si>
  <si>
    <t>NBCMU_ChrgCurr_OverWarning</t>
  </si>
  <si>
    <t>充电电流 ≥当前允许放电电流*1.05A，持续时间5s</t>
  </si>
  <si>
    <t>充电电流 &lt; 当前允许放电电流 ，持续时间2s</t>
  </si>
  <si>
    <t>簇充电过流2级</t>
  </si>
  <si>
    <t>充电电流 ≥当前允许放电电流*1.10A，持续时间5s</t>
  </si>
  <si>
    <t>限制充电电流</t>
  </si>
  <si>
    <t>簇充电过流3级</t>
  </si>
  <si>
    <t>充电电流 ≥当前允许放电电流*1.20A，持续时间5s</t>
  </si>
  <si>
    <t>高压绝缘故障1级</t>
  </si>
  <si>
    <t>NBCMU_InsulationWarning</t>
  </si>
  <si>
    <r>
      <rPr>
        <sz val="8"/>
        <rFont val="宋体"/>
        <charset val="134"/>
        <scheme val="minor"/>
      </rPr>
      <t>绝缘阻值≤1000</t>
    </r>
    <r>
      <rPr>
        <sz val="8"/>
        <rFont val="Calibri"/>
        <charset val="134"/>
      </rPr>
      <t>Ω</t>
    </r>
    <r>
      <rPr>
        <sz val="8"/>
        <rFont val="宋体"/>
        <charset val="134"/>
        <scheme val="minor"/>
      </rPr>
      <t>/V，持续时间20s</t>
    </r>
  </si>
  <si>
    <r>
      <rPr>
        <sz val="8"/>
        <rFont val="宋体"/>
        <charset val="134"/>
        <scheme val="minor"/>
      </rPr>
      <t>绝缘阻值＞1200</t>
    </r>
    <r>
      <rPr>
        <sz val="8"/>
        <rFont val="Calibri"/>
        <charset val="161"/>
      </rPr>
      <t>Ω</t>
    </r>
    <r>
      <rPr>
        <sz val="8"/>
        <rFont val="宋体"/>
        <charset val="134"/>
        <scheme val="minor"/>
      </rPr>
      <t>/V，持续时间20s</t>
    </r>
  </si>
  <si>
    <t>1、高压回路对地绝缘阻抗降低；
2、绝缘采集系统偏差</t>
  </si>
  <si>
    <t>1、检查高压回路上的用电设备及高压回路环境是否潮湿或有杂质；
2、检测绝缘采集系统</t>
  </si>
  <si>
    <t>高压绝缘故障2级</t>
  </si>
  <si>
    <r>
      <rPr>
        <sz val="8"/>
        <rFont val="宋体"/>
        <charset val="134"/>
        <scheme val="minor"/>
      </rPr>
      <t>绝缘阻值≤800</t>
    </r>
    <r>
      <rPr>
        <sz val="8"/>
        <rFont val="Calibri"/>
        <charset val="161"/>
      </rPr>
      <t>Ω</t>
    </r>
    <r>
      <rPr>
        <sz val="8"/>
        <rFont val="宋体"/>
        <charset val="134"/>
        <scheme val="minor"/>
      </rPr>
      <t>/V，持续时间20s</t>
    </r>
  </si>
  <si>
    <r>
      <rPr>
        <sz val="8"/>
        <rFont val="宋体"/>
        <charset val="134"/>
        <scheme val="minor"/>
      </rPr>
      <t>绝缘阻值＞1000</t>
    </r>
    <r>
      <rPr>
        <sz val="8"/>
        <rFont val="Calibri"/>
        <charset val="161"/>
      </rPr>
      <t>Ω</t>
    </r>
    <r>
      <rPr>
        <sz val="8"/>
        <rFont val="宋体"/>
        <charset val="134"/>
        <scheme val="minor"/>
      </rPr>
      <t>/V，持续时间20s</t>
    </r>
  </si>
  <si>
    <t>高压绝缘故障3级</t>
  </si>
  <si>
    <r>
      <rPr>
        <sz val="8"/>
        <rFont val="宋体"/>
        <charset val="134"/>
        <scheme val="minor"/>
      </rPr>
      <t>绝缘阻值≤600</t>
    </r>
    <r>
      <rPr>
        <sz val="8"/>
        <rFont val="Calibri"/>
        <charset val="161"/>
      </rPr>
      <t>Ω</t>
    </r>
    <r>
      <rPr>
        <sz val="8"/>
        <rFont val="宋体"/>
        <charset val="134"/>
        <scheme val="minor"/>
      </rPr>
      <t>/V，持续时间20s</t>
    </r>
  </si>
  <si>
    <r>
      <rPr>
        <sz val="8"/>
        <rFont val="宋体"/>
        <charset val="134"/>
        <scheme val="minor"/>
      </rPr>
      <t>绝缘阻值＞800</t>
    </r>
    <r>
      <rPr>
        <sz val="8"/>
        <rFont val="Calibri"/>
        <charset val="161"/>
      </rPr>
      <t>Ω</t>
    </r>
    <r>
      <rPr>
        <sz val="8"/>
        <rFont val="宋体"/>
        <charset val="134"/>
        <scheme val="minor"/>
      </rPr>
      <t>/V，持续时间20s</t>
    </r>
  </si>
  <si>
    <t>充电电池温度过高1级</t>
  </si>
  <si>
    <t>NBCMU_ChrgTemp_HighWarning</t>
  </si>
  <si>
    <t>检测到插枪
Tmax ≥ 50℃，持续时间5s</t>
  </si>
  <si>
    <t>Tmax &lt; 48℃，持续时间2s</t>
  </si>
  <si>
    <t>1、电芯内阻增加；
2、电池包内有接触不良；
3、充电电流过大；
4、温度采集偏差过大；
5、热管理系统失效</t>
  </si>
  <si>
    <t>1、检查电芯；
2、检查电池包连接点连接情况
3、检测充电设备电流；
4、检查温度采集系统；
5、检查热管理系统运行情况；</t>
  </si>
  <si>
    <t>充电电池温度过高2级</t>
  </si>
  <si>
    <t>检测到插枪
Tmax ≥ 55℃，持续时间5s</t>
  </si>
  <si>
    <t>Tmax &lt; 50℃，持续时间2s</t>
  </si>
  <si>
    <t>充电电池温度过高3级</t>
  </si>
  <si>
    <t>检测到插枪
Tmax ≥ 60℃，持续时间5s</t>
  </si>
  <si>
    <t>充电电池温度过低1级</t>
  </si>
  <si>
    <t>NBCMU_ChrgTemp_LowWarning</t>
  </si>
  <si>
    <t>检测到插枪
Tmin ≤ 5℃，持续时间5s</t>
  </si>
  <si>
    <t>Tmin＞ 8℃，持续时间2s</t>
  </si>
  <si>
    <t xml:space="preserve">
1、温度采集偏差过大；
2、热管理系统失效；</t>
  </si>
  <si>
    <t>1、检查温度采集系统；
2、检查热管理系统运行情况；</t>
  </si>
  <si>
    <t>充电电池温度过低2级</t>
  </si>
  <si>
    <t>检测到插枪
Tmin ≤ 0℃，持续时间5s</t>
  </si>
  <si>
    <t>Tmin＞5℃，持续时间2s</t>
  </si>
  <si>
    <t>充电电池温度过低3级</t>
  </si>
  <si>
    <t>检测到插枪
Tmin ≤ -5℃，持续时间5s</t>
  </si>
  <si>
    <t>放电电池温度过高1级</t>
  </si>
  <si>
    <t>NBCMU_DischrgTemp_HighWarning</t>
  </si>
  <si>
    <t>1、电芯内阻增加；
2、电池包内有接触不良；
3、放电电流过大；
4、温度采集偏差过大；
5、热管理系统失效</t>
  </si>
  <si>
    <t>1、检查电芯；
2、检查电池包连接点连接情况
3、检测系统电流；
4、检查温度采集系统；
5、检查热管理系统运行情况；</t>
  </si>
  <si>
    <t>放电电池温度过高2级</t>
  </si>
  <si>
    <t>放电电池温度过高3级</t>
  </si>
  <si>
    <t>放电电池温度过低1级</t>
  </si>
  <si>
    <t>未检测到插枪
Tmin ≤ -15℃，持续时间5s</t>
  </si>
  <si>
    <t>Tmin＞ -10℃，持续时间2s</t>
  </si>
  <si>
    <t>放电电池温度过低2级</t>
  </si>
  <si>
    <t>未检测到插枪
Tmin ≤ -20℃，持续时间5s</t>
  </si>
  <si>
    <t>Tmin＞ -15℃，持续时间2s</t>
  </si>
  <si>
    <t>放电电池温度过低3级</t>
  </si>
  <si>
    <t>未检测到插枪
Tmin ≤ -30℃，持续时间5s</t>
  </si>
  <si>
    <t>电池温差过大1级</t>
  </si>
  <si>
    <t>NBCMU_TempDiff_Warning</t>
  </si>
  <si>
    <t>Tmax - Tmin≥20℃，持续时间10s</t>
  </si>
  <si>
    <t>Tmax - Tmin&lt; 18℃，持续时间2s</t>
  </si>
  <si>
    <t xml:space="preserve">
1、温度采集偏差过大；
2、热管理系统效率降低；</t>
  </si>
  <si>
    <t>电池温差过大2级</t>
  </si>
  <si>
    <t>Tmax - Tmin≥25℃，持续时间10s</t>
  </si>
  <si>
    <t>Tmax - Tmin&lt; 23℃，持续时间2s</t>
  </si>
  <si>
    <t>电池温差过大3级</t>
  </si>
  <si>
    <t>Tmax - Tmin≥30℃，持续时间10s</t>
  </si>
  <si>
    <t>加热继电器回路开路故障</t>
  </si>
  <si>
    <t>NBCMU_ContactorHeat_Fault</t>
  </si>
  <si>
    <t>使能加热继电器闭合后，检测到加热继电器断开</t>
  </si>
  <si>
    <t>继电器根据指令响应</t>
  </si>
  <si>
    <t>1、继电器控制线故障或继电器故障；
2、继电器驱动端口失效</t>
  </si>
  <si>
    <t>1、检查继电器控制线路及继电器；
2、检测驱动端口</t>
  </si>
  <si>
    <t>加热继电器粘连故障</t>
  </si>
  <si>
    <t>未使能加热继电器闭合时，检测到加热继电器闭合</t>
  </si>
  <si>
    <t>1、继电器控制线故障或继电器粘连故障；
2、继电器驱动端口失效</t>
  </si>
  <si>
    <t>预留</t>
  </si>
  <si>
    <t>SOC过低1级</t>
  </si>
  <si>
    <t>NBCMU_SOC_LowWarning</t>
  </si>
  <si>
    <t>显示SOC值＜20%，持续时间3s</t>
  </si>
  <si>
    <t>显示SOC值＞20%，持续时间3s</t>
  </si>
  <si>
    <t>系统过放电</t>
  </si>
  <si>
    <t>及时补电</t>
  </si>
  <si>
    <t>SOC过低2级</t>
  </si>
  <si>
    <t>显示SOC值＜10%，持续时间3s</t>
  </si>
  <si>
    <t>显示SOC值＞10%，持续时间3s</t>
  </si>
  <si>
    <t>SOC过低3级</t>
  </si>
  <si>
    <t>显示SOC值为0%，持续时间3s</t>
  </si>
  <si>
    <t>显示SOC值＞5%，持续时间3s</t>
  </si>
  <si>
    <t>SOH过低1级</t>
  </si>
  <si>
    <t>NBCMU_SOH_LowWarning</t>
  </si>
  <si>
    <t>min(计算SOH值,接收三级SOH)＜70%，持续时间3s</t>
  </si>
  <si>
    <t>达到电池使用寿命</t>
  </si>
  <si>
    <t>更换电池</t>
  </si>
  <si>
    <t>SOH过低2级(暂无)</t>
  </si>
  <si>
    <t>SOH过低3级(暂无)</t>
  </si>
  <si>
    <t>簇高压互锁故障</t>
  </si>
  <si>
    <t>NBCMU_HVIL_Fault</t>
  </si>
  <si>
    <t>未检测到高压互锁电压输入，持续100ms</t>
  </si>
  <si>
    <t>1、高压互锁回路异常；
2、高压回路插接件松动或断路</t>
  </si>
  <si>
    <t>1、检查高压互锁回路；
2、检测高压回路插接件（MSD）</t>
  </si>
  <si>
    <t>熔断器故障</t>
  </si>
  <si>
    <t>NBCMU_Fuse_Fault</t>
  </si>
  <si>
    <t>采集电池总压＜50%累加总压，持续1s</t>
  </si>
  <si>
    <t>1、熔断器断路；
2、继电器断路；</t>
  </si>
  <si>
    <t>检查更换熔断器或继电器</t>
  </si>
  <si>
    <t>与三级BICU通讯失败</t>
  </si>
  <si>
    <t>NBCMU_NBICU_TimeOut</t>
  </si>
  <si>
    <t>任意BICU通讯 BICU_RunState CAN 报文丢失，持续时间3s</t>
  </si>
  <si>
    <t>任意BICU通讯 BICU_RunState CAN 报文正常，持续时间3s</t>
  </si>
  <si>
    <t>CAN通讯线故障</t>
  </si>
  <si>
    <t>检查通讯线路</t>
  </si>
  <si>
    <t>主正继电器开路故障</t>
  </si>
  <si>
    <t>NBCMU_ContactorPosi_Fault</t>
  </si>
  <si>
    <t>使能主正继电器闭合后，检测到主正继电器断开</t>
  </si>
  <si>
    <t>继电器控制线故障或继电器损坏</t>
  </si>
  <si>
    <t>检查继电器控制线路或继电器</t>
  </si>
  <si>
    <t>主正继电器粘连故障</t>
  </si>
  <si>
    <t>未使能主正继电器闭合时，检测到主正继电器闭合</t>
  </si>
  <si>
    <t>1、驱动回路常通通电；
2、继电器触点粘连；</t>
  </si>
  <si>
    <t>1、检查驱动回路；
2、检查继电器；</t>
  </si>
  <si>
    <t>预充失败故障</t>
  </si>
  <si>
    <t>NBCMU_PrechrgFault</t>
  </si>
  <si>
    <t>预充电压未达到条件，连续3次</t>
  </si>
  <si>
    <t>1、预充继电器触点常开；
2、预充回路断路或预充电阻损坏</t>
  </si>
  <si>
    <t>检查高压预充回路、预充继电器或预充电阻</t>
  </si>
  <si>
    <t>主负继电器开路故障</t>
  </si>
  <si>
    <t>NBCMU_ContactorNega_Fault</t>
  </si>
  <si>
    <t>使能主负继电器闭合后，检测到主负继电器断开</t>
  </si>
  <si>
    <t>主负继电器粘连故障</t>
  </si>
  <si>
    <t>未使能主负继电器闭合时，检测到主负继电器闭合</t>
  </si>
  <si>
    <t>供电电压过高1级(暂无)</t>
  </si>
  <si>
    <t>NBCMU_SupplyVolt_HighWarning</t>
  </si>
  <si>
    <t>供电电压过高2级(暂无)</t>
  </si>
  <si>
    <t>供电电压过高3级</t>
  </si>
  <si>
    <t>供电电压≥32V，持续时间3s</t>
  </si>
  <si>
    <t>供电电压＜26V，持续时间3s</t>
  </si>
  <si>
    <t>供电电压过高</t>
  </si>
  <si>
    <t>检查低压供电电压</t>
  </si>
  <si>
    <t>供电电压过低1级(暂无)</t>
  </si>
  <si>
    <t>NBCMU_SupplyVolt_LowWarning</t>
  </si>
  <si>
    <t>供电电压过低2级(暂无)</t>
  </si>
  <si>
    <t>供电电压过低3级</t>
  </si>
  <si>
    <t>供电电压≤9V，持续时间3s</t>
  </si>
  <si>
    <t>供电电压＞12V，持续时间3s</t>
  </si>
  <si>
    <t>供电电压过低</t>
  </si>
  <si>
    <t>与电流传感器通讯失败</t>
  </si>
  <si>
    <t>NBCMU_CurrSensor_TimeOut</t>
  </si>
  <si>
    <t>与电流传感器通讯异常，持续时间3s</t>
  </si>
  <si>
    <t>与电流传感器恢复通信，持续时间3s</t>
  </si>
  <si>
    <t>环境温度过高1级</t>
  </si>
  <si>
    <t>NBCMU_AmbientTemp_HighWarning</t>
  </si>
  <si>
    <t>T ≥ 45℃，持续时间5s</t>
  </si>
  <si>
    <t>Tmax &lt; 42℃，持续时间2s</t>
  </si>
  <si>
    <t>1、温度采集系统故障；
2、温控系统降温失效</t>
  </si>
  <si>
    <t>1、检查温度采集系统；
2、检查温控系统</t>
  </si>
  <si>
    <t>环境温度过高2级</t>
  </si>
  <si>
    <t>T ≥ 55℃，持续时间5s</t>
  </si>
  <si>
    <t>Tmax &lt; 45℃，持续时间2s</t>
  </si>
  <si>
    <t>环境温度过高3级</t>
  </si>
  <si>
    <t>T ≥ 60℃，持续时间5s</t>
  </si>
  <si>
    <t>环境温度过低1级(暂无)</t>
  </si>
  <si>
    <t>NBCMU_AmbientTemp_LowWarning</t>
  </si>
  <si>
    <t>环境温度过低2级</t>
  </si>
  <si>
    <t>T ≤ -10℃，持续时间5s</t>
  </si>
  <si>
    <t>Tmax ＞ -5℃，持续时间2s</t>
  </si>
  <si>
    <t>1、温度采集系统故障；
2、温控系统失效</t>
  </si>
  <si>
    <t>环境温度过低3级</t>
  </si>
  <si>
    <t>T ≤ -30℃，持续时间5s</t>
  </si>
  <si>
    <t>Tmax ＞ -10℃，持续时间2s</t>
  </si>
  <si>
    <t>电压采集线故障</t>
  </si>
  <si>
    <t>NBCMU_CellVoltOpen</t>
  </si>
  <si>
    <t>检测到任一电压采集线开路，持续时间3s</t>
  </si>
  <si>
    <t>单体电压采集系统故障</t>
  </si>
  <si>
    <t>检查电压采样线束</t>
  </si>
  <si>
    <t>温度采集线故障</t>
  </si>
  <si>
    <t>NBCMU_CellTempOpen</t>
  </si>
  <si>
    <t>检测到任一温度采集线开路，持续时间3s</t>
  </si>
  <si>
    <t>温度采集系统故障</t>
  </si>
  <si>
    <t>检查温度采样线束</t>
  </si>
  <si>
    <t>电池包一致性故障</t>
  </si>
  <si>
    <t>NBCMU_BattVoltDiff_Warning</t>
  </si>
  <si>
    <t>两电池包累加总压压差&gt;10V，持续3s</t>
  </si>
  <si>
    <t>电压采集系统故障</t>
  </si>
  <si>
    <t>与液冷机组TMS通讯失败</t>
  </si>
  <si>
    <t>NBCMU_TMS_TimeOut</t>
  </si>
  <si>
    <t>与液冷机组TMS通讯异常，持续时间10s</t>
  </si>
  <si>
    <t>与液冷机组TMS通讯恢复，持续时间1s</t>
  </si>
  <si>
    <t>485通讯线故障</t>
  </si>
  <si>
    <t>与PCS通讯失败</t>
  </si>
  <si>
    <t>NBCMU_PCS_TimeOut</t>
  </si>
  <si>
    <t>与PCS通讯异常，持续时间1s</t>
  </si>
  <si>
    <t>与PCS通讯恢复，持续时间1s</t>
  </si>
  <si>
    <t>初始化故障</t>
  </si>
  <si>
    <t>NBCMU_InitialFault</t>
  </si>
  <si>
    <t>上电10s后存在三级故障</t>
  </si>
  <si>
    <t>重启恢复</t>
  </si>
  <si>
    <t>系统存在故障</t>
  </si>
  <si>
    <t>排除系统故障</t>
  </si>
  <si>
    <t>急停故障</t>
  </si>
  <si>
    <t>NBCMU_EmergyShutdown_Fault</t>
  </si>
  <si>
    <t>检测到急停开关按下(检测到低电平)</t>
  </si>
  <si>
    <t>急停按钮恢复，重启恢复</t>
  </si>
  <si>
    <t>用户按下急停</t>
  </si>
  <si>
    <t>检查系统故障</t>
  </si>
  <si>
    <t>与EMS通讯失败</t>
  </si>
  <si>
    <t>NBCMU_EMS_TimeOut</t>
  </si>
  <si>
    <t>与EMS通讯异常，持续时间10s</t>
  </si>
  <si>
    <t>与EMS通讯恢复，持续时间1s</t>
  </si>
  <si>
    <t>与SBCMU通讯失败</t>
  </si>
  <si>
    <t>NBCMU_SBCMU_TimeOut</t>
  </si>
  <si>
    <t>与SBCMU通讯异常，持续时间10s</t>
  </si>
  <si>
    <t>与SBCMU通讯恢复，持续时间1s</t>
  </si>
  <si>
    <t>保护功能故障</t>
  </si>
  <si>
    <t>NBCMU_ProtectFault</t>
  </si>
  <si>
    <t>触发主正继电器粘连故障</t>
  </si>
  <si>
    <t>主正继电器故障</t>
  </si>
  <si>
    <t>检查并排除继电器故障</t>
  </si>
  <si>
    <t>热管理故障</t>
  </si>
  <si>
    <t>NBCMU_ThermalManagement_Fault</t>
  </si>
  <si>
    <t>检测到液冷机组上报故障</t>
  </si>
  <si>
    <t>检测到液冷机组故障清除</t>
  </si>
  <si>
    <t>液冷机组故障</t>
  </si>
  <si>
    <t>检查液冷机组</t>
  </si>
  <si>
    <t>过高温（单体）</t>
  </si>
  <si>
    <t>SBCMU_Temp_HighWarning</t>
  </si>
  <si>
    <t>T ≥ 65℃，持续时间5s</t>
  </si>
  <si>
    <t>1、电芯内阻增加；
2、电池包内有接触不良；
3、放电电流过大；
4、温度采集偏差过大；
5、热管理系统失效
6、单体温度采集故障</t>
  </si>
  <si>
    <t>1、检查电芯；
2、检查电池包连接点连接情况
3、检测系统电流；
4、检查温度采集系统；
5、检查热管理系统运行情况；
6，检查单体温度采集系统</t>
  </si>
  <si>
    <t>过高温（环境温度）</t>
  </si>
  <si>
    <t>SBCMU_AmbientTemp_HighWarning</t>
  </si>
  <si>
    <t>充电插座过温1级</t>
  </si>
  <si>
    <t>SBCMU_SocketTemp_HighWarning</t>
  </si>
  <si>
    <t>T ≥ 95℃，持续时间3s</t>
  </si>
  <si>
    <t>Tmax &lt; 90℃，持续时间3s</t>
  </si>
  <si>
    <t>充电功率过大或充电插座接触不可靠</t>
  </si>
  <si>
    <t>检查充电插座</t>
  </si>
  <si>
    <t>充电插座过温2级</t>
  </si>
  <si>
    <t>T ≥ 100℃，持续时间3s</t>
  </si>
  <si>
    <t>退出充电</t>
  </si>
  <si>
    <t>充电故障</t>
  </si>
  <si>
    <t>SBCMU_ChrgFault</t>
  </si>
  <si>
    <t>充电过程中出现故障，充电状态跳转至故障停机状态</t>
  </si>
  <si>
    <t>拔枪恢复</t>
  </si>
  <si>
    <t>根据具体故障排查，检查充电机</t>
  </si>
  <si>
    <t>电池簇间环流过大</t>
  </si>
  <si>
    <t>NBCMU_CurrentLoop_HighWarning</t>
  </si>
  <si>
    <t>2簇及以上
一簇电流＜-10A，一簇电流&gt;10A，持续3s</t>
  </si>
  <si>
    <t>两簇电流方向相同</t>
  </si>
  <si>
    <t>电池簇压差过大</t>
  </si>
  <si>
    <t>启动簇间主动均衡，使两簇压差接近</t>
  </si>
  <si>
    <t>暂未实现故障</t>
  </si>
  <si>
    <t>NBCMU独有故障</t>
  </si>
  <si>
    <t>NBCMU/SBCMU共有故障</t>
  </si>
  <si>
    <t>SBCMU独有故障</t>
  </si>
  <si>
    <t>Diagnostic Questionnaire 3_2 - Snapshot &amp; Extended Data List</t>
  </si>
  <si>
    <r>
      <rPr>
        <b/>
        <sz val="12"/>
        <rFont val="宋体"/>
        <charset val="134"/>
      </rPr>
      <t>诊断调查问卷</t>
    </r>
    <r>
      <rPr>
        <b/>
        <sz val="12"/>
        <rFont val="Arial"/>
        <charset val="134"/>
      </rPr>
      <t xml:space="preserve">3_2 - </t>
    </r>
    <r>
      <rPr>
        <b/>
        <sz val="12"/>
        <rFont val="宋体"/>
        <charset val="134"/>
      </rPr>
      <t>快照列表和扩展数据列表</t>
    </r>
  </si>
  <si>
    <r>
      <rPr>
        <sz val="10"/>
        <rFont val="Arial"/>
        <charset val="134"/>
      </rPr>
      <t xml:space="preserve">Snapshot Data is read via ReportDTCSnapshotRecordByDTCNumber [$19 04]
</t>
    </r>
    <r>
      <rPr>
        <sz val="10"/>
        <rFont val="宋体"/>
        <charset val="134"/>
      </rPr>
      <t>通过</t>
    </r>
    <r>
      <rPr>
        <sz val="10"/>
        <rFont val="Arial"/>
        <charset val="134"/>
      </rPr>
      <t>$19 04</t>
    </r>
    <r>
      <rPr>
        <sz val="10"/>
        <rFont val="宋体"/>
        <charset val="134"/>
      </rPr>
      <t>服务执行节点快照数据的读取：</t>
    </r>
  </si>
  <si>
    <t xml:space="preserve">Common DIDs:  Information is provided for module identification
</t>
  </si>
  <si>
    <r>
      <rPr>
        <b/>
        <i/>
        <sz val="8"/>
        <rFont val="Arial"/>
        <charset val="134"/>
      </rPr>
      <t xml:space="preserve">Num
</t>
    </r>
    <r>
      <rPr>
        <b/>
        <i/>
        <sz val="8"/>
        <rFont val="宋体"/>
        <charset val="134"/>
      </rPr>
      <t>序号</t>
    </r>
  </si>
  <si>
    <r>
      <rPr>
        <b/>
        <i/>
        <sz val="8"/>
        <rFont val="Arial"/>
        <charset val="134"/>
      </rPr>
      <t xml:space="preserve">Snapshot Record Num
</t>
    </r>
    <r>
      <rPr>
        <b/>
        <i/>
        <sz val="8"/>
        <rFont val="宋体"/>
        <charset val="134"/>
      </rPr>
      <t>快照记录号</t>
    </r>
  </si>
  <si>
    <r>
      <rPr>
        <b/>
        <i/>
        <sz val="8"/>
        <rFont val="Arial"/>
        <charset val="134"/>
      </rPr>
      <t xml:space="preserve">Data Identifier
</t>
    </r>
    <r>
      <rPr>
        <b/>
        <i/>
        <sz val="8"/>
        <rFont val="宋体"/>
        <charset val="134"/>
      </rPr>
      <t>数据标识符</t>
    </r>
  </si>
  <si>
    <r>
      <rPr>
        <b/>
        <i/>
        <sz val="8"/>
        <rFont val="Arial"/>
        <charset val="134"/>
      </rPr>
      <t xml:space="preserve">Snapshot Record Description
</t>
    </r>
    <r>
      <rPr>
        <b/>
        <i/>
        <sz val="8"/>
        <rFont val="宋体"/>
        <charset val="134"/>
      </rPr>
      <t>快照记录</t>
    </r>
    <r>
      <rPr>
        <b/>
        <i/>
        <sz val="8"/>
        <rFont val="宋体"/>
        <charset val="134"/>
      </rPr>
      <t>描述</t>
    </r>
  </si>
  <si>
    <r>
      <rPr>
        <b/>
        <i/>
        <sz val="8"/>
        <rFont val="Arial"/>
        <charset val="134"/>
      </rPr>
      <t xml:space="preserve">Size
(Bytes)
</t>
    </r>
    <r>
      <rPr>
        <b/>
        <i/>
        <sz val="8"/>
        <rFont val="宋体"/>
        <charset val="134"/>
      </rPr>
      <t>字节数</t>
    </r>
  </si>
  <si>
    <r>
      <rPr>
        <b/>
        <i/>
        <sz val="8"/>
        <rFont val="Arial"/>
        <charset val="134"/>
      </rPr>
      <t xml:space="preserve">Byte
</t>
    </r>
    <r>
      <rPr>
        <b/>
        <i/>
        <sz val="8"/>
        <rFont val="宋体"/>
        <charset val="134"/>
      </rPr>
      <t>字节</t>
    </r>
  </si>
  <si>
    <r>
      <rPr>
        <b/>
        <i/>
        <sz val="8"/>
        <rFont val="Arial"/>
        <charset val="134"/>
      </rPr>
      <t xml:space="preserve">Bit
</t>
    </r>
    <r>
      <rPr>
        <b/>
        <i/>
        <sz val="8"/>
        <rFont val="宋体"/>
        <charset val="134"/>
      </rPr>
      <t>位</t>
    </r>
  </si>
  <si>
    <r>
      <rPr>
        <b/>
        <i/>
        <sz val="8"/>
        <rFont val="Arial"/>
        <charset val="134"/>
      </rPr>
      <t xml:space="preserve">Sub Data Name
</t>
    </r>
    <r>
      <rPr>
        <b/>
        <i/>
        <sz val="8"/>
        <rFont val="宋体"/>
        <charset val="134"/>
      </rPr>
      <t>子数据名称</t>
    </r>
  </si>
  <si>
    <r>
      <rPr>
        <b/>
        <i/>
        <sz val="8"/>
        <rFont val="Arial"/>
        <charset val="134"/>
      </rPr>
      <t xml:space="preserve">Range, Min
(Phy.)
</t>
    </r>
    <r>
      <rPr>
        <b/>
        <i/>
        <sz val="8"/>
        <rFont val="宋体"/>
        <charset val="134"/>
      </rPr>
      <t>物理值最小值</t>
    </r>
  </si>
  <si>
    <r>
      <rPr>
        <b/>
        <i/>
        <sz val="8"/>
        <rFont val="Arial"/>
        <charset val="134"/>
      </rPr>
      <t xml:space="preserve">Range, Max
(Phy.)
</t>
    </r>
    <r>
      <rPr>
        <b/>
        <i/>
        <sz val="8"/>
        <rFont val="宋体"/>
        <charset val="134"/>
      </rPr>
      <t>物理值最大值</t>
    </r>
  </si>
  <si>
    <r>
      <rPr>
        <b/>
        <i/>
        <sz val="8"/>
        <rFont val="Arial"/>
        <charset val="134"/>
      </rPr>
      <t xml:space="preserve">Unit
</t>
    </r>
    <r>
      <rPr>
        <b/>
        <i/>
        <sz val="8"/>
        <rFont val="宋体"/>
        <charset val="134"/>
      </rPr>
      <t>单位</t>
    </r>
  </si>
  <si>
    <r>
      <rPr>
        <b/>
        <i/>
        <sz val="8"/>
        <color indexed="8"/>
        <rFont val="Arial"/>
        <charset val="134"/>
      </rPr>
      <t xml:space="preserve">Conversion
</t>
    </r>
    <r>
      <rPr>
        <b/>
        <i/>
        <sz val="8"/>
        <color indexed="8"/>
        <rFont val="宋体"/>
        <charset val="134"/>
      </rPr>
      <t>换算</t>
    </r>
  </si>
  <si>
    <r>
      <rPr>
        <b/>
        <i/>
        <sz val="8"/>
        <rFont val="Arial"/>
        <charset val="134"/>
      </rPr>
      <t xml:space="preserve">Data Type
</t>
    </r>
    <r>
      <rPr>
        <b/>
        <i/>
        <sz val="8"/>
        <rFont val="宋体"/>
        <charset val="134"/>
      </rPr>
      <t>数据类型</t>
    </r>
  </si>
  <si>
    <r>
      <rPr>
        <b/>
        <i/>
        <sz val="8"/>
        <color indexed="8"/>
        <rFont val="Arial"/>
        <charset val="134"/>
      </rPr>
      <t xml:space="preserve">Comments / Information
</t>
    </r>
    <r>
      <rPr>
        <b/>
        <i/>
        <sz val="8"/>
        <color indexed="8"/>
        <rFont val="宋体"/>
        <charset val="134"/>
      </rPr>
      <t>备注</t>
    </r>
  </si>
  <si>
    <t xml:space="preserve">02:last occurrence record 
</t>
  </si>
  <si>
    <t>CE00</t>
  </si>
  <si>
    <t>Vehicle Actual Gear Position</t>
  </si>
  <si>
    <t>1</t>
  </si>
  <si>
    <t>0-7</t>
  </si>
  <si>
    <t>NA</t>
  </si>
  <si>
    <t>0x0: P Park
0x1: N Neutral
0x2: D Drive
0x3: R reverse
0x4: reserved 
0x5: reserved 
0x6: reserved
0x7: invalid</t>
  </si>
  <si>
    <t>Unsigned</t>
  </si>
  <si>
    <r>
      <rPr>
        <b/>
        <sz val="8"/>
        <color theme="1"/>
        <rFont val="Arial"/>
        <charset val="134"/>
      </rPr>
      <t>0x7</t>
    </r>
    <r>
      <rPr>
        <b/>
        <sz val="8"/>
        <color theme="1"/>
        <rFont val="宋体"/>
        <charset val="134"/>
      </rPr>
      <t>用于表示收到信号为无效</t>
    </r>
    <r>
      <rPr>
        <b/>
        <sz val="8"/>
        <color theme="1"/>
        <rFont val="Arial"/>
        <charset val="134"/>
      </rPr>
      <t xml:space="preserve">
</t>
    </r>
    <r>
      <rPr>
        <b/>
        <sz val="8"/>
        <color theme="1"/>
        <rFont val="宋体"/>
        <charset val="134"/>
      </rPr>
      <t>值以及没有收到相应报文信号</t>
    </r>
  </si>
  <si>
    <t>CF00</t>
  </si>
  <si>
    <t>ECU Power Mode</t>
  </si>
  <si>
    <t>01</t>
  </si>
  <si>
    <t>0</t>
  </si>
  <si>
    <t>3</t>
  </si>
  <si>
    <t>0x0: OFF
0x1: ACC_Reserved
0x2: ON
0x3: START
0xFF:No Signal received</t>
  </si>
  <si>
    <r>
      <rPr>
        <b/>
        <sz val="8"/>
        <color theme="1"/>
        <rFont val="Arial"/>
        <charset val="134"/>
      </rPr>
      <t>0xFF</t>
    </r>
    <r>
      <rPr>
        <b/>
        <sz val="8"/>
        <color theme="1"/>
        <rFont val="宋体"/>
        <charset val="134"/>
      </rPr>
      <t>用于表示没有收到相应的报文信号</t>
    </r>
  </si>
  <si>
    <t>CF01</t>
  </si>
  <si>
    <t>Vehicle Speed</t>
  </si>
  <si>
    <t>0-1</t>
  </si>
  <si>
    <t>0-15</t>
  </si>
  <si>
    <t>460.6875</t>
  </si>
  <si>
    <t>Km/h</t>
  </si>
  <si>
    <r>
      <rPr>
        <b/>
        <sz val="8"/>
        <color theme="1"/>
        <rFont val="Arial"/>
        <charset val="134"/>
      </rPr>
      <t>phy = XX *0.05625
0x1FFF</t>
    </r>
    <r>
      <rPr>
        <b/>
        <sz val="8"/>
        <color theme="1"/>
        <rFont val="宋体"/>
        <charset val="134"/>
      </rPr>
      <t>：</t>
    </r>
    <r>
      <rPr>
        <b/>
        <sz val="8"/>
        <color theme="1"/>
        <rFont val="Arial"/>
        <charset val="134"/>
      </rPr>
      <t>invalid
0xFFFF</t>
    </r>
    <r>
      <rPr>
        <b/>
        <sz val="8"/>
        <color theme="1"/>
        <rFont val="宋体"/>
        <charset val="134"/>
      </rPr>
      <t>：</t>
    </r>
    <r>
      <rPr>
        <b/>
        <sz val="8"/>
        <color theme="1"/>
        <rFont val="Arial"/>
        <charset val="134"/>
      </rPr>
      <t>No Signal received</t>
    </r>
  </si>
  <si>
    <r>
      <rPr>
        <b/>
        <sz val="8"/>
        <color theme="1"/>
        <rFont val="Arial"/>
        <charset val="134"/>
      </rPr>
      <t>0x1FFF</t>
    </r>
    <r>
      <rPr>
        <b/>
        <sz val="8"/>
        <color theme="1"/>
        <rFont val="宋体"/>
        <charset val="134"/>
      </rPr>
      <t>用于表示接收到的信号为无效值：</t>
    </r>
    <r>
      <rPr>
        <b/>
        <sz val="8"/>
        <color theme="1"/>
        <rFont val="Arial"/>
        <charset val="134"/>
      </rPr>
      <t xml:space="preserve">
0xFFFF</t>
    </r>
    <r>
      <rPr>
        <b/>
        <sz val="8"/>
        <color theme="1"/>
        <rFont val="宋体"/>
        <charset val="134"/>
      </rPr>
      <t>用于表示没有接收到相应的报文信号</t>
    </r>
  </si>
  <si>
    <t>CF02</t>
  </si>
  <si>
    <t>ECU Power Voltage</t>
  </si>
  <si>
    <t>25.4</t>
  </si>
  <si>
    <t>V</t>
  </si>
  <si>
    <t>phy = XX *0.1
0xFF:invalid</t>
  </si>
  <si>
    <r>
      <rPr>
        <b/>
        <sz val="8"/>
        <color theme="1"/>
        <rFont val="Arial"/>
        <charset val="134"/>
      </rPr>
      <t>0xFF</t>
    </r>
    <r>
      <rPr>
        <b/>
        <sz val="8"/>
        <color theme="1"/>
        <rFont val="宋体"/>
        <charset val="134"/>
      </rPr>
      <t>用于表示没有采集到电压信号</t>
    </r>
  </si>
  <si>
    <t>CF03</t>
  </si>
  <si>
    <t>The BJS Time</t>
  </si>
  <si>
    <t>Year</t>
  </si>
  <si>
    <t>phy=xx*1+2000</t>
  </si>
  <si>
    <t>Month</t>
  </si>
  <si>
    <t>phy = XX *1</t>
  </si>
  <si>
    <t>Day</t>
  </si>
  <si>
    <t>h</t>
  </si>
  <si>
    <t>m</t>
  </si>
  <si>
    <t>s</t>
  </si>
  <si>
    <r>
      <rPr>
        <b/>
        <sz val="8"/>
        <color theme="1"/>
        <rFont val="Arial"/>
        <charset val="134"/>
      </rPr>
      <t>phy = XX *1
0xFF</t>
    </r>
    <r>
      <rPr>
        <b/>
        <sz val="8"/>
        <color theme="1"/>
        <rFont val="宋体"/>
        <charset val="134"/>
      </rPr>
      <t>：</t>
    </r>
    <r>
      <rPr>
        <b/>
        <sz val="8"/>
        <color theme="1"/>
        <rFont val="Arial"/>
        <charset val="134"/>
      </rPr>
      <t>No Signal received</t>
    </r>
  </si>
  <si>
    <r>
      <rPr>
        <b/>
        <sz val="8"/>
        <color theme="1"/>
        <rFont val="Arial"/>
        <charset val="134"/>
      </rPr>
      <t>0xFF</t>
    </r>
    <r>
      <rPr>
        <b/>
        <sz val="8"/>
        <color theme="1"/>
        <rFont val="宋体"/>
        <charset val="134"/>
      </rPr>
      <t>用于表示没有接收到相应的报文信号</t>
    </r>
  </si>
  <si>
    <t>CF04</t>
  </si>
  <si>
    <t>The Odometer Of Malfunction</t>
  </si>
  <si>
    <t>0-2</t>
  </si>
  <si>
    <t>0-23</t>
  </si>
  <si>
    <t>Km</t>
  </si>
  <si>
    <t>phy = XX *0.1
0xFFFFFF: invalid</t>
  </si>
  <si>
    <r>
      <rPr>
        <b/>
        <sz val="8"/>
        <color theme="1"/>
        <rFont val="Arial"/>
        <charset val="134"/>
      </rPr>
      <t>0xFFFFFF</t>
    </r>
    <r>
      <rPr>
        <b/>
        <sz val="8"/>
        <color theme="1"/>
        <rFont val="宋体"/>
        <charset val="134"/>
      </rPr>
      <t>用于表示收到信号为无效值以及没有收到相应报文信号</t>
    </r>
  </si>
  <si>
    <t>CF05</t>
  </si>
  <si>
    <t>Power Train Actual Operate Mode</t>
  </si>
  <si>
    <t>0x0: OFF;
0x1: Standby (high voltage normal);
0x2: PT Ready;
0x3: Emergency shutdown;
0xFF: No Signal received</t>
  </si>
  <si>
    <r>
      <rPr>
        <b/>
        <sz val="8"/>
        <color theme="1"/>
        <rFont val="Arial"/>
        <charset val="134"/>
      </rPr>
      <t>0xFF</t>
    </r>
    <r>
      <rPr>
        <b/>
        <sz val="8"/>
        <color theme="1"/>
        <rFont val="宋体"/>
        <charset val="134"/>
      </rPr>
      <t>用于表示没有接收到相应的信号</t>
    </r>
  </si>
  <si>
    <t>CF44</t>
  </si>
  <si>
    <t>BatteryCurrent</t>
  </si>
  <si>
    <t>A</t>
  </si>
  <si>
    <t>phy = XX *0.1-2000</t>
  </si>
  <si>
    <t>CF49</t>
  </si>
  <si>
    <t>CellTemMax</t>
  </si>
  <si>
    <t>℃</t>
  </si>
  <si>
    <t>phy = XX *1-40</t>
  </si>
  <si>
    <t>CF4B</t>
  </si>
  <si>
    <t>CellTemMin</t>
  </si>
  <si>
    <t>CF4E</t>
  </si>
  <si>
    <t>PackSOCDisp</t>
  </si>
  <si>
    <t>%</t>
  </si>
  <si>
    <t>phy = XX *0.1</t>
  </si>
  <si>
    <t>CF4F</t>
  </si>
  <si>
    <t>SOH</t>
  </si>
  <si>
    <t>CF54</t>
  </si>
  <si>
    <t>HVBatIsoRes</t>
  </si>
  <si>
    <t>KΩ</t>
  </si>
  <si>
    <t>CF56</t>
  </si>
  <si>
    <t>CellVolMin</t>
  </si>
  <si>
    <t>mV</t>
  </si>
  <si>
    <t>CF58</t>
  </si>
  <si>
    <t>CellVolMax</t>
  </si>
  <si>
    <t>CF5A</t>
  </si>
  <si>
    <t>CC2Vol</t>
  </si>
  <si>
    <t>CF66</t>
  </si>
  <si>
    <t>InletWaterTem</t>
  </si>
  <si>
    <t>CF67</t>
  </si>
  <si>
    <t>OutletWaterTem</t>
  </si>
  <si>
    <t>CF6C</t>
  </si>
  <si>
    <t>RealSOC</t>
  </si>
  <si>
    <t>CFA1</t>
  </si>
  <si>
    <t>ACANtransmitCrashsignal</t>
  </si>
  <si>
    <t>CFA3</t>
  </si>
  <si>
    <t>Accumulated Battery Pack Charge Capacity</t>
  </si>
  <si>
    <t>0-3</t>
  </si>
  <si>
    <t>0-31</t>
  </si>
  <si>
    <t>Ah</t>
  </si>
  <si>
    <t>Snapshot Data is read via ReportDTCExtendedDataByDTCNumber [$19 06]
通过$19 06服务执行节点扩展数据的读取：</t>
  </si>
  <si>
    <r>
      <rPr>
        <b/>
        <i/>
        <sz val="8"/>
        <rFont val="Arial"/>
        <charset val="134"/>
      </rPr>
      <t xml:space="preserve">Extended Data Record Num
</t>
    </r>
    <r>
      <rPr>
        <b/>
        <i/>
        <sz val="8"/>
        <rFont val="宋体"/>
        <charset val="134"/>
      </rPr>
      <t>扩展数据记录号</t>
    </r>
  </si>
  <si>
    <r>
      <rPr>
        <b/>
        <i/>
        <sz val="8"/>
        <rFont val="Arial"/>
        <charset val="134"/>
      </rPr>
      <t xml:space="preserve">Extended Data Record Description
</t>
    </r>
    <r>
      <rPr>
        <b/>
        <i/>
        <sz val="8"/>
        <rFont val="宋体"/>
        <charset val="134"/>
      </rPr>
      <t>扩展数据记录</t>
    </r>
    <r>
      <rPr>
        <b/>
        <i/>
        <sz val="8"/>
        <rFont val="宋体"/>
        <charset val="134"/>
      </rPr>
      <t>描述</t>
    </r>
  </si>
  <si>
    <r>
      <rPr>
        <b/>
        <i/>
        <sz val="8"/>
        <rFont val="Arial"/>
        <charset val="134"/>
      </rPr>
      <t xml:space="preserve">Conversion
</t>
    </r>
    <r>
      <rPr>
        <b/>
        <i/>
        <sz val="8"/>
        <rFont val="宋体"/>
        <charset val="134"/>
      </rPr>
      <t>换算</t>
    </r>
  </si>
  <si>
    <r>
      <rPr>
        <b/>
        <i/>
        <sz val="8"/>
        <color indexed="8"/>
        <rFont val="Arial"/>
        <charset val="134"/>
      </rPr>
      <t xml:space="preserve">Data Type
</t>
    </r>
    <r>
      <rPr>
        <b/>
        <i/>
        <sz val="8"/>
        <color indexed="8"/>
        <rFont val="宋体"/>
        <charset val="134"/>
      </rPr>
      <t>数据类型</t>
    </r>
  </si>
  <si>
    <r>
      <rPr>
        <b/>
        <i/>
        <sz val="8"/>
        <rFont val="Arial"/>
        <charset val="134"/>
      </rPr>
      <t xml:space="preserve">Comments / Information
</t>
    </r>
    <r>
      <rPr>
        <b/>
        <i/>
        <sz val="8"/>
        <rFont val="宋体"/>
        <charset val="134"/>
      </rPr>
      <t>备注</t>
    </r>
  </si>
  <si>
    <t>Fault number</t>
  </si>
  <si>
    <t>fault counter</t>
  </si>
  <si>
    <t>-</t>
  </si>
  <si>
    <t>number of driving cycles which "testfailed" has not been reported</t>
  </si>
  <si>
    <t>aged counter</t>
  </si>
  <si>
    <t>Common extended data</t>
  </si>
  <si>
    <t>test failed counter</t>
  </si>
  <si>
    <t>total test failed number since DTC last cleared</t>
  </si>
  <si>
    <t>occurrence counter</t>
  </si>
  <si>
    <t>number of driving cycles which "testfailed" has been reported</t>
  </si>
  <si>
    <t xml:space="preserve">
</t>
  </si>
  <si>
    <t>1、第一次发生故障在同一点火循环中test failed counter 加1，当故障解除后此时下电再上电，occurrence counter加1，aging counter此时为0，
2、保持历史故障第二次下电上电test failed counter和occurrence counter 依旧为1不变，aging counter加1，记为1
3、保持历史故障第三次下电上电test failed counter和occurrence counter 依旧为1不变，aging counter加1，极为2
4、将该故障在次制造并让其保持为当前故障，此时test failed counter加1记为2，其他均不变，下电上电occurrence counter 加1变为2，aging counter清零，test failed counter加1记为3
5、保持当前故障不变再次下电上电，test failed counter加1记为4，occurrence counter 加1变为3，aging counter依旧为0
6、解除故障，下电上电，test failed counter不变依旧为4，occurrence counter 加1变为4，aging counter依旧为0
7、保持解除故障状态，下电上电aging counter加1 为1，其余不变
8、保持故障解除状态，反复下电上电当aging counter=39时再下电上电1次，aging counter /test failed counter/occurrence counter清零，aged counter加1.</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</si>
</sst>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 \¥* #,##0.00_ ;_ \¥* \-#,##0.00_ ;_ \¥* &quot;-&quot;??_ ;_ @_ "/>
    <numFmt numFmtId="177" formatCode="00"/>
    <numFmt numFmtId="178" formatCode="0000"/>
  </numFmts>
  <fonts count="91">
    <font>
      <sz val="11"/>
      <color theme="1"/>
      <name val="宋体"/>
      <charset val="134"/>
      <scheme val="minor"/>
    </font>
    <font>
      <sz val="10"/>
      <name val="Arial"/>
      <charset val="134"/>
    </font>
    <font>
      <b/>
      <sz val="12"/>
      <name val="宋体"/>
      <charset val="134"/>
    </font>
    <font>
      <sz val="12"/>
      <color indexed="8"/>
      <name val="宋体"/>
      <charset val="134"/>
    </font>
    <font>
      <i/>
      <sz val="12"/>
      <name val="宋体"/>
      <charset val="134"/>
    </font>
    <font>
      <sz val="12"/>
      <color indexed="8"/>
      <name val="Arial"/>
      <charset val="134"/>
    </font>
    <font>
      <b/>
      <sz val="14"/>
      <name val="Arial"/>
      <charset val="134"/>
    </font>
    <font>
      <b/>
      <i/>
      <sz val="14"/>
      <name val="Arial"/>
      <charset val="134"/>
    </font>
    <font>
      <b/>
      <sz val="10"/>
      <name val="Arial"/>
      <charset val="134"/>
    </font>
    <font>
      <b/>
      <sz val="12"/>
      <name val="Arial"/>
      <charset val="134"/>
    </font>
    <font>
      <b/>
      <i/>
      <sz val="10"/>
      <name val="Arial"/>
      <charset val="134"/>
    </font>
    <font>
      <b/>
      <i/>
      <sz val="9"/>
      <name val="Arial"/>
      <charset val="134"/>
    </font>
    <font>
      <b/>
      <i/>
      <sz val="8"/>
      <name val="Arial"/>
      <charset val="134"/>
    </font>
    <font>
      <sz val="8"/>
      <color theme="1"/>
      <name val="Arial"/>
      <charset val="134"/>
    </font>
    <font>
      <b/>
      <sz val="8"/>
      <color theme="1"/>
      <name val="Arial"/>
      <charset val="134"/>
    </font>
    <font>
      <i/>
      <sz val="8"/>
      <name val="Arial"/>
      <charset val="134"/>
    </font>
    <font>
      <b/>
      <sz val="8"/>
      <name val="Arial"/>
      <charset val="134"/>
    </font>
    <font>
      <sz val="8"/>
      <name val="宋体"/>
      <charset val="134"/>
    </font>
    <font>
      <b/>
      <sz val="10"/>
      <color indexed="8"/>
      <name val="Arial"/>
      <charset val="134"/>
    </font>
    <font>
      <b/>
      <i/>
      <sz val="10"/>
      <color indexed="8"/>
      <name val="Arial"/>
      <charset val="134"/>
    </font>
    <font>
      <b/>
      <sz val="12"/>
      <color indexed="8"/>
      <name val="Arial"/>
      <charset val="134"/>
    </font>
    <font>
      <b/>
      <i/>
      <sz val="12"/>
      <name val="Arial"/>
      <charset val="134"/>
    </font>
    <font>
      <sz val="8"/>
      <color indexed="8"/>
      <name val="Arial"/>
      <charset val="134"/>
    </font>
    <font>
      <sz val="10"/>
      <color indexed="8"/>
      <name val="Arial"/>
      <charset val="134"/>
    </font>
    <font>
      <i/>
      <sz val="10"/>
      <name val="Arial"/>
      <charset val="134"/>
    </font>
    <font>
      <b/>
      <i/>
      <sz val="9"/>
      <color indexed="8"/>
      <name val="Arial"/>
      <charset val="134"/>
    </font>
    <font>
      <b/>
      <i/>
      <sz val="8"/>
      <color indexed="8"/>
      <name val="Arial"/>
      <charset val="134"/>
    </font>
    <font>
      <b/>
      <i/>
      <sz val="8"/>
      <color theme="1"/>
      <name val="Arial"/>
      <charset val="134"/>
    </font>
    <font>
      <i/>
      <sz val="8"/>
      <color indexed="8"/>
      <name val="Arial"/>
      <charset val="134"/>
    </font>
    <font>
      <b/>
      <i/>
      <sz val="8"/>
      <name val="宋体"/>
      <charset val="134"/>
    </font>
    <font>
      <sz val="8"/>
      <name val="宋体"/>
      <charset val="134"/>
      <scheme val="minor"/>
    </font>
    <font>
      <sz val="8"/>
      <name val="Arial"/>
      <charset val="134"/>
    </font>
    <font>
      <sz val="8"/>
      <color theme="1"/>
      <name val="宋体"/>
      <charset val="134"/>
      <scheme val="minor"/>
    </font>
    <font>
      <b/>
      <sz val="14"/>
      <color theme="1"/>
      <name val="宋体"/>
      <charset val="134"/>
      <scheme val="minor"/>
    </font>
    <font>
      <b/>
      <sz val="11"/>
      <color theme="1"/>
      <name val="宋体"/>
      <charset val="134"/>
      <scheme val="minor"/>
    </font>
    <font>
      <sz val="9"/>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宋体"/>
      <charset val="134"/>
    </font>
    <font>
      <sz val="11"/>
      <color indexed="9"/>
      <name val="宋体"/>
      <charset val="134"/>
    </font>
    <font>
      <sz val="11"/>
      <color indexed="42"/>
      <name val="宋体"/>
      <charset val="134"/>
    </font>
    <font>
      <u/>
      <sz val="8"/>
      <color indexed="12"/>
      <name val="Times New Roman"/>
      <charset val="134"/>
    </font>
    <font>
      <sz val="10"/>
      <name val="Helv"/>
      <charset val="134"/>
    </font>
    <font>
      <sz val="8"/>
      <name val="MS Sans Serif"/>
      <charset val="134"/>
    </font>
    <font>
      <sz val="7"/>
      <name val="Small Fonts"/>
      <charset val="134"/>
    </font>
    <font>
      <strike/>
      <sz val="7"/>
      <name val="Small Fonts"/>
      <charset val="134"/>
    </font>
    <font>
      <sz val="12"/>
      <name val="宋体"/>
      <charset val="134"/>
    </font>
    <font>
      <b/>
      <sz val="15"/>
      <color indexed="56"/>
      <name val="宋体"/>
      <charset val="134"/>
    </font>
    <font>
      <b/>
      <sz val="18"/>
      <color indexed="56"/>
      <name val="宋体"/>
      <charset val="134"/>
    </font>
    <font>
      <b/>
      <sz val="13"/>
      <color indexed="56"/>
      <name val="宋体"/>
      <charset val="134"/>
    </font>
    <font>
      <b/>
      <sz val="11"/>
      <color indexed="56"/>
      <name val="宋体"/>
      <charset val="134"/>
    </font>
    <font>
      <sz val="11"/>
      <name val="ＭＳ Ｐゴシック"/>
      <charset val="134"/>
    </font>
    <font>
      <sz val="11"/>
      <color indexed="10"/>
      <name val="宋体"/>
      <charset val="134"/>
    </font>
    <font>
      <b/>
      <sz val="11"/>
      <color indexed="52"/>
      <name val="宋体"/>
      <charset val="134"/>
    </font>
    <font>
      <sz val="11"/>
      <color indexed="20"/>
      <name val="宋体"/>
      <charset val="134"/>
    </font>
    <font>
      <u/>
      <sz val="11"/>
      <color rgb="FF0000FF"/>
      <name val="宋体"/>
      <charset val="134"/>
      <scheme val="minor"/>
    </font>
    <font>
      <u/>
      <sz val="12"/>
      <color indexed="12"/>
      <name val="宋体"/>
      <charset val="134"/>
    </font>
    <font>
      <u/>
      <sz val="11"/>
      <color theme="10"/>
      <name val="宋体"/>
      <charset val="134"/>
      <scheme val="minor"/>
    </font>
    <font>
      <sz val="11"/>
      <color indexed="17"/>
      <name val="宋体"/>
      <charset val="134"/>
    </font>
    <font>
      <b/>
      <sz val="11"/>
      <color indexed="8"/>
      <name val="宋体"/>
      <charset val="134"/>
    </font>
    <font>
      <b/>
      <sz val="11"/>
      <color indexed="9"/>
      <name val="宋体"/>
      <charset val="134"/>
    </font>
    <font>
      <b/>
      <sz val="11"/>
      <color indexed="42"/>
      <name val="宋体"/>
      <charset val="134"/>
    </font>
    <font>
      <i/>
      <sz val="11"/>
      <color indexed="23"/>
      <name val="宋体"/>
      <charset val="134"/>
    </font>
    <font>
      <sz val="11"/>
      <color indexed="52"/>
      <name val="宋体"/>
      <charset val="134"/>
    </font>
    <font>
      <sz val="11"/>
      <color indexed="60"/>
      <name val="宋体"/>
      <charset val="134"/>
    </font>
    <font>
      <b/>
      <sz val="11"/>
      <color indexed="63"/>
      <name val="宋体"/>
      <charset val="134"/>
    </font>
    <font>
      <sz val="11"/>
      <color indexed="62"/>
      <name val="宋体"/>
      <charset val="134"/>
    </font>
    <font>
      <sz val="11"/>
      <name val="돋움"/>
      <charset val="134"/>
    </font>
    <font>
      <sz val="10"/>
      <name val="宋体"/>
      <charset val="134"/>
    </font>
    <font>
      <b/>
      <i/>
      <sz val="8"/>
      <color indexed="8"/>
      <name val="宋体"/>
      <charset val="134"/>
    </font>
    <font>
      <b/>
      <sz val="8"/>
      <color theme="1"/>
      <name val="宋体"/>
      <charset val="134"/>
    </font>
    <font>
      <sz val="8"/>
      <name val="Calibri"/>
      <charset val="134"/>
    </font>
    <font>
      <sz val="8"/>
      <name val="Calibri"/>
      <charset val="161"/>
    </font>
    <font>
      <sz val="9"/>
      <name val="宋体"/>
      <charset val="134"/>
    </font>
  </fonts>
  <fills count="64">
    <fill>
      <patternFill patternType="none"/>
    </fill>
    <fill>
      <patternFill patternType="gray125"/>
    </fill>
    <fill>
      <patternFill patternType="solid">
        <fgColor indexed="22"/>
        <bgColor indexed="64"/>
      </patternFill>
    </fill>
    <fill>
      <patternFill patternType="solid">
        <fgColor rgb="FF00B0F0"/>
        <bgColor indexed="64"/>
      </patternFill>
    </fill>
    <fill>
      <patternFill patternType="solid">
        <fgColor indexed="9"/>
        <bgColor indexed="64"/>
      </patternFill>
    </fill>
    <fill>
      <patternFill patternType="solid">
        <fgColor rgb="FF92D050"/>
        <bgColor indexed="64"/>
      </patternFill>
    </fill>
    <fill>
      <patternFill patternType="solid">
        <fgColor theme="0"/>
        <bgColor indexed="64"/>
      </patternFill>
    </fill>
    <fill>
      <patternFill patternType="solid">
        <fgColor theme="0" tint="-0.15"/>
        <bgColor indexed="64"/>
      </patternFill>
    </fill>
    <fill>
      <patternFill patternType="solid">
        <fgColor theme="3" tint="0.8"/>
        <bgColor indexed="64"/>
      </patternFill>
    </fill>
    <fill>
      <patternFill patternType="solid">
        <fgColor theme="3" tint="0.799981688894314"/>
        <bgColor indexed="64"/>
      </patternFill>
    </fill>
    <fill>
      <patternFill patternType="solid">
        <fgColor theme="9" tint="0.6"/>
        <bgColor indexed="64"/>
      </patternFill>
    </fill>
    <fill>
      <patternFill patternType="solid">
        <fgColor theme="0" tint="-0.14999847407452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55"/>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43"/>
        <bgColor indexed="64"/>
      </patternFill>
    </fill>
    <fill>
      <patternFill patternType="solid">
        <fgColor indexed="26"/>
        <bgColor indexed="64"/>
      </patternFill>
    </fill>
  </fills>
  <borders count="59">
    <border>
      <left/>
      <right/>
      <top/>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thin">
        <color auto="1"/>
      </right>
      <top style="medium">
        <color auto="1"/>
      </top>
      <bottom/>
      <diagonal/>
    </border>
    <border>
      <left/>
      <right style="thin">
        <color auto="1"/>
      </right>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hair">
        <color auto="1"/>
      </bottom>
      <diagonal/>
    </border>
    <border>
      <left style="thin">
        <color auto="1"/>
      </left>
      <right/>
      <top/>
      <bottom style="hair">
        <color auto="1"/>
      </bottom>
      <diagonal/>
    </border>
    <border>
      <left style="thin">
        <color auto="1"/>
      </left>
      <right style="thin">
        <color auto="1"/>
      </right>
      <top/>
      <bottom style="hair">
        <color auto="1"/>
      </bottom>
      <diagonal/>
    </border>
    <border>
      <left style="thin">
        <color auto="1"/>
      </left>
      <right style="thin">
        <color auto="1"/>
      </right>
      <top style="hair">
        <color auto="1"/>
      </top>
      <bottom/>
      <diagonal/>
    </border>
    <border>
      <left style="thin">
        <color auto="1"/>
      </left>
      <right style="thin">
        <color auto="1"/>
      </right>
      <top/>
      <bottom/>
      <diagonal/>
    </border>
    <border>
      <left/>
      <right style="thin">
        <color auto="1"/>
      </right>
      <top/>
      <bottom style="thin">
        <color auto="1"/>
      </bottom>
      <diagonal/>
    </border>
    <border>
      <left style="medium">
        <color auto="1"/>
      </left>
      <right style="thin">
        <color auto="1"/>
      </right>
      <top style="medium">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medium">
        <color auto="1"/>
      </left>
      <right style="thin">
        <color auto="1"/>
      </right>
      <top/>
      <bottom/>
      <diagonal/>
    </border>
    <border>
      <left style="thin">
        <color auto="1"/>
      </left>
      <right style="thin">
        <color auto="1"/>
      </right>
      <top style="thin">
        <color auto="1"/>
      </top>
      <bottom style="hair">
        <color auto="1"/>
      </bottom>
      <diagonal/>
    </border>
    <border>
      <left style="medium">
        <color auto="1"/>
      </left>
      <right/>
      <top style="thin">
        <color auto="1"/>
      </top>
      <bottom/>
      <diagonal/>
    </border>
    <border>
      <left style="thin">
        <color auto="1"/>
      </left>
      <right style="thin">
        <color auto="1"/>
      </right>
      <top style="thin">
        <color auto="1"/>
      </top>
      <bottom/>
      <diagonal/>
    </border>
    <border>
      <left style="thin">
        <color auto="1"/>
      </left>
      <right/>
      <top style="thin">
        <color auto="1"/>
      </top>
      <bottom style="dashed">
        <color auto="1"/>
      </bottom>
      <diagonal/>
    </border>
    <border>
      <left style="medium">
        <color auto="1"/>
      </left>
      <right/>
      <top/>
      <bottom/>
      <diagonal/>
    </border>
    <border>
      <left style="thin">
        <color auto="1"/>
      </left>
      <right/>
      <top style="dashed">
        <color auto="1"/>
      </top>
      <bottom/>
      <diagonal/>
    </border>
    <border>
      <left style="thin">
        <color auto="1"/>
      </left>
      <right style="medium">
        <color auto="1"/>
      </right>
      <top style="medium">
        <color auto="1"/>
      </top>
      <bottom/>
      <diagonal/>
    </border>
    <border>
      <left style="thin">
        <color auto="1"/>
      </left>
      <right style="medium">
        <color auto="1"/>
      </right>
      <top/>
      <bottom style="thin">
        <color auto="1"/>
      </bottom>
      <diagonal/>
    </border>
    <border>
      <left style="thin">
        <color auto="1"/>
      </left>
      <right style="medium">
        <color auto="1"/>
      </right>
      <top/>
      <bottom style="hair">
        <color auto="1"/>
      </bottom>
      <diagonal/>
    </border>
    <border>
      <left style="thin">
        <color auto="1"/>
      </left>
      <right style="medium">
        <color auto="1"/>
      </right>
      <top/>
      <bottom/>
      <diagonal/>
    </border>
    <border>
      <left style="thin">
        <color auto="1"/>
      </left>
      <right style="medium">
        <color auto="1"/>
      </right>
      <top style="thin">
        <color auto="1"/>
      </top>
      <bottom style="hair">
        <color auto="1"/>
      </bottom>
      <diagonal/>
    </border>
    <border>
      <left/>
      <right style="thin">
        <color auto="1"/>
      </right>
      <top style="thin">
        <color auto="1"/>
      </top>
      <bottom/>
      <diagonal/>
    </border>
    <border>
      <left/>
      <right style="medium">
        <color auto="1"/>
      </right>
      <top style="thin">
        <color auto="1"/>
      </top>
      <bottom/>
      <diagonal/>
    </border>
    <border>
      <left style="thin">
        <color auto="1"/>
      </left>
      <right/>
      <top style="medium">
        <color auto="1"/>
      </top>
      <bottom/>
      <diagonal/>
    </border>
    <border>
      <left style="medium">
        <color auto="1"/>
      </left>
      <right style="medium">
        <color auto="1"/>
      </right>
      <top style="medium">
        <color auto="1"/>
      </top>
      <bottom/>
      <diagonal/>
    </border>
    <border>
      <left/>
      <right style="thin">
        <color auto="1"/>
      </right>
      <top style="medium">
        <color auto="1"/>
      </top>
      <bottom/>
      <diagonal/>
    </border>
    <border>
      <left style="thin">
        <color auto="1"/>
      </left>
      <right style="thin">
        <color auto="1"/>
      </right>
      <top style="hair">
        <color auto="1"/>
      </top>
      <bottom style="hair">
        <color auto="1"/>
      </bottom>
      <diagonal/>
    </border>
    <border>
      <left style="medium">
        <color auto="1"/>
      </left>
      <right style="thin">
        <color auto="1"/>
      </right>
      <top style="hair">
        <color auto="1"/>
      </top>
      <bottom style="hair">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s>
  <cellStyleXfs count="131">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6"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0" fillId="12" borderId="42" applyNumberFormat="0" applyFont="0" applyAlignment="0" applyProtection="0">
      <alignment vertical="center"/>
    </xf>
    <xf numFmtId="0" fontId="38"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40" fillId="0" borderId="0" applyNumberFormat="0" applyFill="0" applyBorder="0" applyAlignment="0" applyProtection="0">
      <alignment vertical="center"/>
    </xf>
    <xf numFmtId="0" fontId="41" fillId="0" borderId="43" applyNumberFormat="0" applyFill="0" applyAlignment="0" applyProtection="0">
      <alignment vertical="center"/>
    </xf>
    <xf numFmtId="0" fontId="42" fillId="0" borderId="43" applyNumberFormat="0" applyFill="0" applyAlignment="0" applyProtection="0">
      <alignment vertical="center"/>
    </xf>
    <xf numFmtId="0" fontId="43" fillId="0" borderId="44" applyNumberFormat="0" applyFill="0" applyAlignment="0" applyProtection="0">
      <alignment vertical="center"/>
    </xf>
    <xf numFmtId="0" fontId="43" fillId="0" borderId="0" applyNumberFormat="0" applyFill="0" applyBorder="0" applyAlignment="0" applyProtection="0">
      <alignment vertical="center"/>
    </xf>
    <xf numFmtId="0" fontId="44" fillId="13" borderId="45" applyNumberFormat="0" applyAlignment="0" applyProtection="0">
      <alignment vertical="center"/>
    </xf>
    <xf numFmtId="0" fontId="45" fillId="14" borderId="46" applyNumberFormat="0" applyAlignment="0" applyProtection="0">
      <alignment vertical="center"/>
    </xf>
    <xf numFmtId="0" fontId="46" fillId="14" borderId="45" applyNumberFormat="0" applyAlignment="0" applyProtection="0">
      <alignment vertical="center"/>
    </xf>
    <xf numFmtId="0" fontId="47" fillId="15" borderId="47" applyNumberFormat="0" applyAlignment="0" applyProtection="0">
      <alignment vertical="center"/>
    </xf>
    <xf numFmtId="0" fontId="48" fillId="0" borderId="48" applyNumberFormat="0" applyFill="0" applyAlignment="0" applyProtection="0">
      <alignment vertical="center"/>
    </xf>
    <xf numFmtId="0" fontId="49" fillId="0" borderId="49" applyNumberFormat="0" applyFill="0" applyAlignment="0" applyProtection="0">
      <alignment vertical="center"/>
    </xf>
    <xf numFmtId="0" fontId="50" fillId="16" borderId="0" applyNumberFormat="0" applyBorder="0" applyAlignment="0" applyProtection="0">
      <alignment vertical="center"/>
    </xf>
    <xf numFmtId="0" fontId="51" fillId="17" borderId="0" applyNumberFormat="0" applyBorder="0" applyAlignment="0" applyProtection="0">
      <alignment vertical="center"/>
    </xf>
    <xf numFmtId="0" fontId="52" fillId="18" borderId="0" applyNumberFormat="0" applyBorder="0" applyAlignment="0" applyProtection="0">
      <alignment vertical="center"/>
    </xf>
    <xf numFmtId="0" fontId="53" fillId="19" borderId="0" applyNumberFormat="0" applyBorder="0" applyAlignment="0" applyProtection="0">
      <alignment vertical="center"/>
    </xf>
    <xf numFmtId="0" fontId="54" fillId="20" borderId="0" applyNumberFormat="0" applyBorder="0" applyAlignment="0" applyProtection="0">
      <alignment vertical="center"/>
    </xf>
    <xf numFmtId="0" fontId="54" fillId="21" borderId="0" applyNumberFormat="0" applyBorder="0" applyAlignment="0" applyProtection="0">
      <alignment vertical="center"/>
    </xf>
    <xf numFmtId="0" fontId="53" fillId="22" borderId="0" applyNumberFormat="0" applyBorder="0" applyAlignment="0" applyProtection="0">
      <alignment vertical="center"/>
    </xf>
    <xf numFmtId="0" fontId="53" fillId="23" borderId="0" applyNumberFormat="0" applyBorder="0" applyAlignment="0" applyProtection="0">
      <alignment vertical="center"/>
    </xf>
    <xf numFmtId="0" fontId="54" fillId="24" borderId="0" applyNumberFormat="0" applyBorder="0" applyAlignment="0" applyProtection="0">
      <alignment vertical="center"/>
    </xf>
    <xf numFmtId="0" fontId="54" fillId="25" borderId="0" applyNumberFormat="0" applyBorder="0" applyAlignment="0" applyProtection="0">
      <alignment vertical="center"/>
    </xf>
    <xf numFmtId="0" fontId="53" fillId="26" borderId="0" applyNumberFormat="0" applyBorder="0" applyAlignment="0" applyProtection="0">
      <alignment vertical="center"/>
    </xf>
    <xf numFmtId="0" fontId="53" fillId="27" borderId="0" applyNumberFormat="0" applyBorder="0" applyAlignment="0" applyProtection="0">
      <alignment vertical="center"/>
    </xf>
    <xf numFmtId="0" fontId="54" fillId="28" borderId="0" applyNumberFormat="0" applyBorder="0" applyAlignment="0" applyProtection="0">
      <alignment vertical="center"/>
    </xf>
    <xf numFmtId="0" fontId="54" fillId="29" borderId="0" applyNumberFormat="0" applyBorder="0" applyAlignment="0" applyProtection="0">
      <alignment vertical="center"/>
    </xf>
    <xf numFmtId="0" fontId="53" fillId="30" borderId="0" applyNumberFormat="0" applyBorder="0" applyAlignment="0" applyProtection="0">
      <alignment vertical="center"/>
    </xf>
    <xf numFmtId="0" fontId="53" fillId="31" borderId="0" applyNumberFormat="0" applyBorder="0" applyAlignment="0" applyProtection="0">
      <alignment vertical="center"/>
    </xf>
    <xf numFmtId="0" fontId="54" fillId="32" borderId="0" applyNumberFormat="0" applyBorder="0" applyAlignment="0" applyProtection="0">
      <alignment vertical="center"/>
    </xf>
    <xf numFmtId="0" fontId="54" fillId="33" borderId="0" applyNumberFormat="0" applyBorder="0" applyAlignment="0" applyProtection="0">
      <alignment vertical="center"/>
    </xf>
    <xf numFmtId="0" fontId="53" fillId="34" borderId="0" applyNumberFormat="0" applyBorder="0" applyAlignment="0" applyProtection="0">
      <alignment vertical="center"/>
    </xf>
    <xf numFmtId="0" fontId="53" fillId="35" borderId="0" applyNumberFormat="0" applyBorder="0" applyAlignment="0" applyProtection="0">
      <alignment vertical="center"/>
    </xf>
    <xf numFmtId="0" fontId="54" fillId="36" borderId="0" applyNumberFormat="0" applyBorder="0" applyAlignment="0" applyProtection="0">
      <alignment vertical="center"/>
    </xf>
    <xf numFmtId="0" fontId="54" fillId="37" borderId="0" applyNumberFormat="0" applyBorder="0" applyAlignment="0" applyProtection="0">
      <alignment vertical="center"/>
    </xf>
    <xf numFmtId="0" fontId="53" fillId="38" borderId="0" applyNumberFormat="0" applyBorder="0" applyAlignment="0" applyProtection="0">
      <alignment vertical="center"/>
    </xf>
    <xf numFmtId="0" fontId="53" fillId="39" borderId="0" applyNumberFormat="0" applyBorder="0" applyAlignment="0" applyProtection="0">
      <alignment vertical="center"/>
    </xf>
    <xf numFmtId="0" fontId="54" fillId="40" borderId="0" applyNumberFormat="0" applyBorder="0" applyAlignment="0" applyProtection="0">
      <alignment vertical="center"/>
    </xf>
    <xf numFmtId="0" fontId="54" fillId="41" borderId="0" applyNumberFormat="0" applyBorder="0" applyAlignment="0" applyProtection="0">
      <alignment vertical="center"/>
    </xf>
    <xf numFmtId="0" fontId="53" fillId="42" borderId="0" applyNumberFormat="0" applyBorder="0" applyAlignment="0" applyProtection="0">
      <alignment vertical="center"/>
    </xf>
    <xf numFmtId="0" fontId="55" fillId="43" borderId="0" applyNumberFormat="0" applyBorder="0" applyAlignment="0" applyProtection="0">
      <alignment vertical="center"/>
    </xf>
    <xf numFmtId="0" fontId="55" fillId="44" borderId="0" applyNumberFormat="0" applyBorder="0" applyAlignment="0" applyProtection="0">
      <alignment vertical="center"/>
    </xf>
    <xf numFmtId="0" fontId="55" fillId="45" borderId="0" applyNumberFormat="0" applyBorder="0" applyAlignment="0" applyProtection="0">
      <alignment vertical="center"/>
    </xf>
    <xf numFmtId="0" fontId="55" fillId="46" borderId="0" applyNumberFormat="0" applyBorder="0" applyAlignment="0" applyProtection="0">
      <alignment vertical="center"/>
    </xf>
    <xf numFmtId="0" fontId="55" fillId="47" borderId="0" applyNumberFormat="0" applyBorder="0" applyAlignment="0" applyProtection="0">
      <alignment vertical="center"/>
    </xf>
    <xf numFmtId="0" fontId="55" fillId="48" borderId="0" applyNumberFormat="0" applyBorder="0" applyAlignment="0" applyProtection="0">
      <alignment vertical="center"/>
    </xf>
    <xf numFmtId="0" fontId="55" fillId="46" borderId="0" applyProtection="0"/>
    <xf numFmtId="0" fontId="55" fillId="49" borderId="0" applyNumberFormat="0" applyBorder="0" applyAlignment="0" applyProtection="0">
      <alignment vertical="center"/>
    </xf>
    <xf numFmtId="0" fontId="55" fillId="50" borderId="0" applyNumberFormat="0" applyBorder="0" applyAlignment="0" applyProtection="0">
      <alignment vertical="center"/>
    </xf>
    <xf numFmtId="0" fontId="55" fillId="51" borderId="0" applyNumberFormat="0" applyBorder="0" applyAlignment="0" applyProtection="0">
      <alignment vertical="center"/>
    </xf>
    <xf numFmtId="0" fontId="55" fillId="52" borderId="0" applyNumberFormat="0" applyBorder="0" applyAlignment="0" applyProtection="0">
      <alignment vertical="center"/>
    </xf>
    <xf numFmtId="0" fontId="56" fillId="53" borderId="0" applyNumberFormat="0" applyBorder="0" applyAlignment="0" applyProtection="0">
      <alignment vertical="center"/>
    </xf>
    <xf numFmtId="0" fontId="57" fillId="53" borderId="0" applyNumberFormat="0" applyBorder="0" applyAlignment="0" applyProtection="0">
      <alignment vertical="center"/>
    </xf>
    <xf numFmtId="0" fontId="56" fillId="50" borderId="0" applyNumberFormat="0" applyBorder="0" applyAlignment="0" applyProtection="0">
      <alignment vertical="center"/>
    </xf>
    <xf numFmtId="0" fontId="57" fillId="50" borderId="0" applyNumberFormat="0" applyBorder="0" applyAlignment="0" applyProtection="0">
      <alignment vertical="center"/>
    </xf>
    <xf numFmtId="0" fontId="56" fillId="51" borderId="0" applyNumberFormat="0" applyBorder="0" applyAlignment="0" applyProtection="0">
      <alignment vertical="center"/>
    </xf>
    <xf numFmtId="0" fontId="57" fillId="51" borderId="0" applyNumberFormat="0" applyBorder="0" applyAlignment="0" applyProtection="0">
      <alignment vertical="center"/>
    </xf>
    <xf numFmtId="0" fontId="56" fillId="54" borderId="0" applyNumberFormat="0" applyBorder="0" applyAlignment="0" applyProtection="0">
      <alignment vertical="center"/>
    </xf>
    <xf numFmtId="0" fontId="57" fillId="54" borderId="0" applyNumberFormat="0" applyBorder="0" applyAlignment="0" applyProtection="0">
      <alignment vertical="center"/>
    </xf>
    <xf numFmtId="0" fontId="56" fillId="55" borderId="0" applyNumberFormat="0" applyBorder="0" applyAlignment="0" applyProtection="0">
      <alignment vertical="center"/>
    </xf>
    <xf numFmtId="0" fontId="57" fillId="55" borderId="0" applyNumberFormat="0" applyBorder="0" applyAlignment="0" applyProtection="0">
      <alignment vertical="center"/>
    </xf>
    <xf numFmtId="0" fontId="56" fillId="56" borderId="0" applyNumberFormat="0" applyBorder="0" applyAlignment="0" applyProtection="0">
      <alignment vertical="center"/>
    </xf>
    <xf numFmtId="0" fontId="57" fillId="56" borderId="0" applyNumberFormat="0" applyBorder="0" applyAlignment="0" applyProtection="0">
      <alignment vertical="center"/>
    </xf>
    <xf numFmtId="41" fontId="1" fillId="0" borderId="0" applyFont="0" applyFill="0" applyBorder="0" applyAlignment="0" applyProtection="0"/>
    <xf numFmtId="0" fontId="58" fillId="0" borderId="0" applyNumberFormat="0" applyFill="0" applyBorder="0" applyAlignment="0" applyProtection="0">
      <alignment vertical="top"/>
      <protection locked="0"/>
    </xf>
    <xf numFmtId="0" fontId="23" fillId="0" borderId="0" applyProtection="0"/>
    <xf numFmtId="0" fontId="59" fillId="0" borderId="0"/>
    <xf numFmtId="0" fontId="60" fillId="0" borderId="0"/>
    <xf numFmtId="0" fontId="60" fillId="0" borderId="0">
      <alignment vertical="center"/>
    </xf>
    <xf numFmtId="0" fontId="60" fillId="0" borderId="0">
      <alignment vertical="center"/>
    </xf>
    <xf numFmtId="0" fontId="60" fillId="0" borderId="0">
      <alignment vertical="center"/>
    </xf>
    <xf numFmtId="0" fontId="60" fillId="0" borderId="0"/>
    <xf numFmtId="0" fontId="61" fillId="0" borderId="1" applyFill="0" applyBorder="0" applyAlignment="0" applyProtection="0"/>
    <xf numFmtId="0" fontId="61" fillId="0" borderId="0" applyProtection="0"/>
    <xf numFmtId="0" fontId="62" fillId="0" borderId="1" applyFill="0" applyBorder="0" applyAlignment="0" applyProtection="0"/>
    <xf numFmtId="0" fontId="1" fillId="0" borderId="0" applyProtection="0"/>
    <xf numFmtId="9" fontId="63" fillId="0" borderId="0" applyFont="0" applyFill="0" applyBorder="0" applyAlignment="0" applyProtection="0"/>
    <xf numFmtId="0" fontId="64" fillId="0" borderId="50" applyNumberFormat="0" applyFill="0" applyAlignment="0" applyProtection="0">
      <alignment vertical="center"/>
    </xf>
    <xf numFmtId="0" fontId="65" fillId="0" borderId="0" applyNumberFormat="0" applyFill="0" applyBorder="0" applyAlignment="0" applyProtection="0">
      <alignment vertical="center"/>
    </xf>
    <xf numFmtId="0" fontId="66" fillId="0" borderId="51" applyNumberFormat="0" applyFill="0" applyAlignment="0" applyProtection="0">
      <alignment vertical="center"/>
    </xf>
    <xf numFmtId="0" fontId="67" fillId="0" borderId="52" applyNumberFormat="0" applyFill="0" applyAlignment="0" applyProtection="0">
      <alignment vertical="center"/>
    </xf>
    <xf numFmtId="0" fontId="67" fillId="0" borderId="0" applyNumberFormat="0" applyFill="0" applyBorder="0" applyAlignment="0" applyProtection="0">
      <alignment vertical="center"/>
    </xf>
    <xf numFmtId="0" fontId="68" fillId="0" borderId="0" applyProtection="0">
      <alignment vertical="center"/>
    </xf>
    <xf numFmtId="0" fontId="69" fillId="0" borderId="0" applyNumberFormat="0" applyFill="0" applyBorder="0" applyAlignment="0" applyProtection="0">
      <alignment vertical="center"/>
    </xf>
    <xf numFmtId="0" fontId="70" fillId="2" borderId="53" applyNumberFormat="0" applyAlignment="0" applyProtection="0">
      <alignment vertical="center"/>
    </xf>
    <xf numFmtId="0" fontId="71" fillId="44" borderId="0" applyNumberFormat="0" applyBorder="0" applyAlignment="0" applyProtection="0">
      <alignment vertical="center"/>
    </xf>
    <xf numFmtId="0" fontId="63" fillId="0" borderId="0">
      <alignment vertical="center"/>
    </xf>
    <xf numFmtId="0" fontId="0" fillId="0" borderId="0"/>
    <xf numFmtId="0" fontId="0" fillId="0" borderId="0">
      <alignment vertical="center"/>
    </xf>
    <xf numFmtId="0" fontId="63" fillId="0" borderId="0"/>
    <xf numFmtId="0" fontId="55" fillId="0" borderId="0" applyProtection="0"/>
    <xf numFmtId="0" fontId="1" fillId="0" borderId="0"/>
    <xf numFmtId="0" fontId="63" fillId="0" borderId="0">
      <alignment vertical="center"/>
    </xf>
    <xf numFmtId="0" fontId="72" fillId="0" borderId="0" applyNumberFormat="0" applyFill="0" applyBorder="0" applyAlignment="0" applyProtection="0">
      <alignment vertical="top"/>
      <protection locked="0"/>
    </xf>
    <xf numFmtId="0" fontId="73" fillId="0" borderId="0" applyNumberFormat="0" applyFill="0" applyBorder="0" applyAlignment="0" applyProtection="0">
      <alignment vertical="top"/>
      <protection locked="0"/>
    </xf>
    <xf numFmtId="0" fontId="74" fillId="0" borderId="0" applyNumberFormat="0" applyFill="0" applyBorder="0" applyAlignment="0" applyProtection="0"/>
    <xf numFmtId="0" fontId="75" fillId="45" borderId="0" applyNumberFormat="0" applyBorder="0" applyAlignment="0" applyProtection="0">
      <alignment vertical="center"/>
    </xf>
    <xf numFmtId="0" fontId="76" fillId="0" borderId="54" applyNumberFormat="0" applyFill="0" applyAlignment="0" applyProtection="0">
      <alignment vertical="center"/>
    </xf>
    <xf numFmtId="176" fontId="63" fillId="0" borderId="0" applyFont="0" applyFill="0" applyBorder="0" applyAlignment="0" applyProtection="0"/>
    <xf numFmtId="0" fontId="77" fillId="57" borderId="55" applyNumberFormat="0" applyAlignment="0" applyProtection="0">
      <alignment vertical="center"/>
    </xf>
    <xf numFmtId="0" fontId="78" fillId="57" borderId="55" applyNumberFormat="0" applyAlignment="0" applyProtection="0">
      <alignment vertical="center"/>
    </xf>
    <xf numFmtId="0" fontId="79" fillId="0" borderId="0" applyNumberFormat="0" applyFill="0" applyBorder="0" applyAlignment="0" applyProtection="0">
      <alignment vertical="center"/>
    </xf>
    <xf numFmtId="0" fontId="80" fillId="0" borderId="56" applyNumberFormat="0" applyFill="0" applyAlignment="0" applyProtection="0">
      <alignment vertical="center"/>
    </xf>
    <xf numFmtId="41" fontId="63" fillId="0" borderId="0" applyFont="0" applyFill="0" applyBorder="0" applyAlignment="0" applyProtection="0"/>
    <xf numFmtId="0" fontId="56" fillId="58" borderId="0" applyNumberFormat="0" applyBorder="0" applyAlignment="0" applyProtection="0">
      <alignment vertical="center"/>
    </xf>
    <xf numFmtId="0" fontId="57" fillId="58" borderId="0" applyNumberFormat="0" applyBorder="0" applyAlignment="0" applyProtection="0">
      <alignment vertical="center"/>
    </xf>
    <xf numFmtId="0" fontId="56" fillId="59" borderId="0" applyNumberFormat="0" applyBorder="0" applyAlignment="0" applyProtection="0">
      <alignment vertical="center"/>
    </xf>
    <xf numFmtId="0" fontId="57" fillId="59" borderId="0" applyNumberFormat="0" applyBorder="0" applyAlignment="0" applyProtection="0">
      <alignment vertical="center"/>
    </xf>
    <xf numFmtId="0" fontId="56" fillId="60" borderId="0" applyNumberFormat="0" applyBorder="0" applyAlignment="0" applyProtection="0">
      <alignment vertical="center"/>
    </xf>
    <xf numFmtId="0" fontId="57" fillId="60" borderId="0" applyNumberFormat="0" applyBorder="0" applyAlignment="0" applyProtection="0">
      <alignment vertical="center"/>
    </xf>
    <xf numFmtId="0" fontId="56" fillId="61" borderId="0" applyNumberFormat="0" applyBorder="0" applyAlignment="0" applyProtection="0">
      <alignment vertical="center"/>
    </xf>
    <xf numFmtId="0" fontId="57" fillId="61" borderId="0" applyNumberFormat="0" applyBorder="0" applyAlignment="0" applyProtection="0">
      <alignment vertical="center"/>
    </xf>
    <xf numFmtId="0" fontId="81" fillId="62" borderId="0" applyNumberFormat="0" applyBorder="0" applyAlignment="0" applyProtection="0">
      <alignment vertical="center"/>
    </xf>
    <xf numFmtId="0" fontId="82" fillId="2" borderId="57" applyNumberFormat="0" applyAlignment="0" applyProtection="0">
      <alignment vertical="center"/>
    </xf>
    <xf numFmtId="0" fontId="83" fillId="48" borderId="53" applyNumberFormat="0" applyAlignment="0" applyProtection="0">
      <alignment vertical="center"/>
    </xf>
    <xf numFmtId="0" fontId="1" fillId="63" borderId="58" applyNumberFormat="0" applyFont="0" applyAlignment="0" applyProtection="0">
      <alignment vertical="center"/>
    </xf>
    <xf numFmtId="0" fontId="68" fillId="0" borderId="0" applyProtection="0"/>
    <xf numFmtId="0" fontId="63" fillId="63" borderId="58" applyNumberFormat="0" applyFont="0" applyAlignment="0" applyProtection="0">
      <alignment vertical="center"/>
    </xf>
    <xf numFmtId="0" fontId="84" fillId="0" borderId="0">
      <alignment vertical="center"/>
    </xf>
    <xf numFmtId="0" fontId="63" fillId="0" borderId="0">
      <alignment vertical="center"/>
    </xf>
    <xf numFmtId="0" fontId="0" fillId="0" borderId="0">
      <alignment vertical="center"/>
    </xf>
    <xf numFmtId="0" fontId="1" fillId="0" borderId="0"/>
  </cellStyleXfs>
  <cellXfs count="198">
    <xf numFmtId="0" fontId="0" fillId="0" borderId="0" xfId="0">
      <alignment vertical="center"/>
    </xf>
    <xf numFmtId="0" fontId="1" fillId="0" borderId="0" xfId="80" applyFont="1" applyAlignment="1">
      <alignment vertical="center" wrapText="1"/>
    </xf>
    <xf numFmtId="0" fontId="0" fillId="0" borderId="0" xfId="0" applyAlignment="1">
      <alignment horizontal="center" vertical="center"/>
    </xf>
    <xf numFmtId="0" fontId="2" fillId="0" borderId="0" xfId="0" applyFont="1" applyAlignment="1">
      <alignment horizontal="center" vertical="center"/>
    </xf>
    <xf numFmtId="0" fontId="0" fillId="0" borderId="0" xfId="0" applyAlignment="1"/>
    <xf numFmtId="0" fontId="0" fillId="0" borderId="0" xfId="0" applyAlignment="1">
      <alignment horizontal="center"/>
    </xf>
    <xf numFmtId="0" fontId="3" fillId="0" borderId="0" xfId="0" applyFont="1" applyAlignment="1"/>
    <xf numFmtId="0" fontId="4" fillId="0" borderId="0" xfId="0" applyFont="1" applyAlignment="1">
      <alignment horizontal="center"/>
    </xf>
    <xf numFmtId="0" fontId="5" fillId="0" borderId="0" xfId="0" applyFont="1" applyAlignment="1"/>
    <xf numFmtId="0" fontId="6" fillId="0" borderId="1" xfId="83" applyFont="1" applyFill="1" applyBorder="1" applyAlignment="1" applyProtection="1"/>
    <xf numFmtId="0" fontId="7" fillId="0" borderId="2" xfId="83" applyFont="1" applyFill="1" applyBorder="1" applyAlignment="1" applyProtection="1"/>
    <xf numFmtId="0" fontId="7" fillId="0" borderId="2" xfId="83" applyFont="1" applyFill="1" applyBorder="1" applyAlignment="1" applyProtection="1">
      <alignment horizontal="right"/>
    </xf>
    <xf numFmtId="0" fontId="8" fillId="0" borderId="2" xfId="83" applyFont="1" applyFill="1" applyBorder="1" applyAlignment="1" applyProtection="1">
      <alignment horizontal="center"/>
    </xf>
    <xf numFmtId="0" fontId="9" fillId="0" borderId="3" xfId="80" applyFont="1" applyBorder="1" applyAlignment="1">
      <alignment horizontal="left"/>
    </xf>
    <xf numFmtId="0" fontId="9" fillId="0" borderId="0" xfId="80" applyFont="1" applyAlignment="1">
      <alignment horizontal="left"/>
    </xf>
    <xf numFmtId="0" fontId="9" fillId="0" borderId="0" xfId="80" applyFont="1" applyAlignment="1">
      <alignment horizontal="center"/>
    </xf>
    <xf numFmtId="0" fontId="9" fillId="0" borderId="3" xfId="80" applyFont="1" applyBorder="1" applyAlignment="1">
      <alignment horizontal="left" wrapText="1"/>
    </xf>
    <xf numFmtId="0" fontId="6" fillId="0" borderId="4" xfId="80" applyFont="1" applyBorder="1"/>
    <xf numFmtId="0" fontId="7" fillId="0" borderId="5" xfId="80" applyFont="1" applyBorder="1" applyAlignment="1">
      <alignment horizontal="left"/>
    </xf>
    <xf numFmtId="177" fontId="1" fillId="0" borderId="5" xfId="80" applyNumberFormat="1" applyFont="1" applyBorder="1" applyAlignment="1">
      <alignment horizontal="center"/>
    </xf>
    <xf numFmtId="0" fontId="1" fillId="0" borderId="5" xfId="80" applyFont="1" applyBorder="1" applyAlignment="1">
      <alignment horizontal="center"/>
    </xf>
    <xf numFmtId="0" fontId="10" fillId="0" borderId="5" xfId="80" applyFont="1" applyBorder="1" applyAlignment="1">
      <alignment horizontal="center" vertical="top"/>
    </xf>
    <xf numFmtId="0" fontId="1" fillId="0" borderId="6" xfId="80" applyFont="1" applyBorder="1" applyAlignment="1">
      <alignment horizontal="left" vertical="center" wrapText="1"/>
    </xf>
    <xf numFmtId="0" fontId="1" fillId="0" borderId="7" xfId="80" applyFont="1" applyBorder="1" applyAlignment="1">
      <alignment horizontal="left" vertical="center" wrapText="1"/>
    </xf>
    <xf numFmtId="0" fontId="1" fillId="0" borderId="7" xfId="80" applyFont="1" applyBorder="1" applyAlignment="1">
      <alignment horizontal="center" vertical="center" wrapText="1"/>
    </xf>
    <xf numFmtId="0" fontId="11" fillId="0" borderId="0" xfId="76" applyFont="1" applyAlignment="1">
      <alignment horizontal="left" wrapText="1"/>
    </xf>
    <xf numFmtId="0" fontId="11" fillId="0" borderId="0" xfId="76" applyFont="1" applyAlignment="1">
      <alignment horizontal="left"/>
    </xf>
    <xf numFmtId="0" fontId="11" fillId="0" borderId="0" xfId="76" applyFont="1" applyAlignment="1">
      <alignment horizontal="center"/>
    </xf>
    <xf numFmtId="0" fontId="12" fillId="2" borderId="8" xfId="76" applyFont="1" applyFill="1" applyBorder="1" applyAlignment="1">
      <alignment horizontal="center" vertical="center" wrapText="1"/>
    </xf>
    <xf numFmtId="178" fontId="12" fillId="2" borderId="9" xfId="76" applyNumberFormat="1" applyFont="1" applyFill="1" applyBorder="1" applyAlignment="1">
      <alignment horizontal="center" vertical="center" wrapText="1"/>
    </xf>
    <xf numFmtId="178" fontId="12" fillId="2" borderId="10" xfId="76" applyNumberFormat="1" applyFont="1" applyFill="1" applyBorder="1" applyAlignment="1">
      <alignment horizontal="center" vertical="center" wrapText="1"/>
    </xf>
    <xf numFmtId="0" fontId="12" fillId="2" borderId="10" xfId="76" applyFont="1" applyFill="1" applyBorder="1" applyAlignment="1">
      <alignment horizontal="center" vertical="center" wrapText="1"/>
    </xf>
    <xf numFmtId="177" fontId="12" fillId="2" borderId="10" xfId="76" applyNumberFormat="1" applyFont="1" applyFill="1" applyBorder="1" applyAlignment="1">
      <alignment horizontal="center" vertical="center" wrapText="1"/>
    </xf>
    <xf numFmtId="49" fontId="12" fillId="2" borderId="10" xfId="101" applyNumberFormat="1" applyFont="1" applyFill="1" applyBorder="1" applyAlignment="1">
      <alignment horizontal="center" vertical="center" wrapText="1"/>
    </xf>
    <xf numFmtId="49" fontId="12" fillId="2" borderId="9" xfId="101" applyNumberFormat="1" applyFont="1" applyFill="1" applyBorder="1" applyAlignment="1">
      <alignment horizontal="center" vertical="center" wrapText="1"/>
    </xf>
    <xf numFmtId="0" fontId="12" fillId="2" borderId="9" xfId="101" applyFont="1" applyFill="1" applyBorder="1" applyAlignment="1">
      <alignment horizontal="center" vertical="center" wrapText="1"/>
    </xf>
    <xf numFmtId="0" fontId="13" fillId="0" borderId="11" xfId="76" applyFont="1" applyBorder="1" applyAlignment="1" applyProtection="1">
      <alignment horizontal="center" vertical="center"/>
      <protection locked="0"/>
    </xf>
    <xf numFmtId="178" fontId="13" fillId="0" borderId="12" xfId="76" applyNumberFormat="1" applyFont="1" applyBorder="1" applyAlignment="1" applyProtection="1">
      <alignment horizontal="center" vertical="center" wrapText="1"/>
      <protection locked="0"/>
    </xf>
    <xf numFmtId="178" fontId="14" fillId="3" borderId="13" xfId="76" applyNumberFormat="1" applyFont="1" applyFill="1" applyBorder="1" applyAlignment="1" applyProtection="1">
      <alignment horizontal="center"/>
      <protection locked="0"/>
    </xf>
    <xf numFmtId="0" fontId="14" fillId="3" borderId="13" xfId="76" applyFont="1" applyFill="1" applyBorder="1" applyAlignment="1" applyProtection="1">
      <alignment horizontal="left" vertical="center"/>
      <protection locked="0"/>
    </xf>
    <xf numFmtId="49" fontId="14" fillId="3" borderId="13" xfId="76" applyNumberFormat="1" applyFont="1" applyFill="1" applyBorder="1" applyAlignment="1" applyProtection="1">
      <alignment horizontal="center" vertical="center"/>
      <protection locked="0"/>
    </xf>
    <xf numFmtId="177" fontId="14" fillId="3" borderId="13" xfId="76" applyNumberFormat="1" applyFont="1" applyFill="1" applyBorder="1" applyAlignment="1" applyProtection="1">
      <alignment horizontal="center" vertical="center"/>
      <protection locked="0"/>
    </xf>
    <xf numFmtId="0" fontId="14" fillId="3" borderId="13" xfId="76" applyFont="1" applyFill="1" applyBorder="1" applyAlignment="1" applyProtection="1">
      <alignment horizontal="center" vertical="center"/>
      <protection locked="0"/>
    </xf>
    <xf numFmtId="178" fontId="14" fillId="3" borderId="14" xfId="76" applyNumberFormat="1" applyFont="1" applyFill="1" applyBorder="1" applyAlignment="1" applyProtection="1">
      <alignment horizontal="center" vertical="center"/>
      <protection locked="0"/>
    </xf>
    <xf numFmtId="178" fontId="14" fillId="3" borderId="14" xfId="76" applyNumberFormat="1" applyFont="1" applyFill="1" applyBorder="1" applyAlignment="1" applyProtection="1">
      <alignment horizontal="left" vertical="center"/>
      <protection locked="0"/>
    </xf>
    <xf numFmtId="178" fontId="14" fillId="3" borderId="15" xfId="76" applyNumberFormat="1" applyFont="1" applyFill="1" applyBorder="1" applyAlignment="1" applyProtection="1">
      <alignment horizontal="center" vertical="center"/>
      <protection locked="0"/>
    </xf>
    <xf numFmtId="0" fontId="14" fillId="3" borderId="15" xfId="76" applyFont="1" applyFill="1" applyBorder="1" applyAlignment="1" applyProtection="1">
      <alignment horizontal="left" vertical="center"/>
      <protection locked="0"/>
    </xf>
    <xf numFmtId="177" fontId="14" fillId="3" borderId="16" xfId="76" applyNumberFormat="1" applyFont="1" applyFill="1" applyBorder="1" applyAlignment="1" applyProtection="1">
      <alignment horizontal="center" vertical="center"/>
      <protection locked="0"/>
    </xf>
    <xf numFmtId="177" fontId="14" fillId="3" borderId="15" xfId="76" applyNumberFormat="1" applyFont="1" applyFill="1" applyBorder="1" applyAlignment="1" applyProtection="1">
      <alignment horizontal="center" vertical="center"/>
      <protection locked="0"/>
    </xf>
    <xf numFmtId="0" fontId="14" fillId="3" borderId="15" xfId="76" applyFont="1" applyFill="1" applyBorder="1" applyAlignment="1" applyProtection="1">
      <alignment horizontal="center" vertical="center"/>
      <protection locked="0"/>
    </xf>
    <xf numFmtId="178" fontId="14" fillId="3" borderId="17" xfId="76" applyNumberFormat="1" applyFont="1" applyFill="1" applyBorder="1" applyAlignment="1" applyProtection="1">
      <alignment horizontal="center" vertical="center"/>
      <protection locked="0"/>
    </xf>
    <xf numFmtId="0" fontId="14" fillId="3" borderId="17" xfId="76" applyFont="1" applyFill="1" applyBorder="1" applyAlignment="1" applyProtection="1">
      <alignment horizontal="left" vertical="center"/>
      <protection locked="0"/>
    </xf>
    <xf numFmtId="177" fontId="14" fillId="3" borderId="13" xfId="78" applyNumberFormat="1" applyFont="1" applyFill="1" applyBorder="1" applyAlignment="1" applyProtection="1">
      <alignment horizontal="center" vertical="center"/>
      <protection locked="0"/>
    </xf>
    <xf numFmtId="0" fontId="14" fillId="3" borderId="13" xfId="0" applyFont="1" applyFill="1" applyBorder="1" applyAlignment="1">
      <alignment horizontal="center" vertical="center" wrapText="1"/>
    </xf>
    <xf numFmtId="178" fontId="14" fillId="3" borderId="18" xfId="76" applyNumberFormat="1" applyFont="1" applyFill="1" applyBorder="1" applyAlignment="1" applyProtection="1">
      <alignment horizontal="center" vertical="center"/>
      <protection locked="0"/>
    </xf>
    <xf numFmtId="0" fontId="14" fillId="3" borderId="18" xfId="76" applyFont="1" applyFill="1" applyBorder="1" applyAlignment="1" applyProtection="1">
      <alignment horizontal="left" vertical="center"/>
      <protection locked="0"/>
    </xf>
    <xf numFmtId="178" fontId="14" fillId="3" borderId="16" xfId="76" applyNumberFormat="1" applyFont="1" applyFill="1" applyBorder="1" applyAlignment="1" applyProtection="1">
      <alignment horizontal="center" vertical="center"/>
      <protection locked="0"/>
    </xf>
    <xf numFmtId="0" fontId="14" fillId="3" borderId="16" xfId="76" applyFont="1" applyFill="1" applyBorder="1" applyAlignment="1" applyProtection="1">
      <alignment horizontal="left" vertical="center"/>
      <protection locked="0"/>
    </xf>
    <xf numFmtId="178" fontId="14" fillId="3" borderId="1" xfId="79" applyNumberFormat="1" applyFont="1" applyFill="1" applyBorder="1" applyAlignment="1" applyProtection="1">
      <alignment horizontal="center" vertical="center"/>
      <protection locked="0"/>
    </xf>
    <xf numFmtId="0" fontId="14" fillId="3" borderId="13" xfId="77" applyFont="1" applyFill="1" applyBorder="1" applyAlignment="1" applyProtection="1">
      <alignment horizontal="left" vertical="center"/>
      <protection locked="0"/>
    </xf>
    <xf numFmtId="177" fontId="14" fillId="3" borderId="6" xfId="77" applyNumberFormat="1" applyFont="1" applyFill="1" applyBorder="1" applyAlignment="1" applyProtection="1">
      <alignment horizontal="center" vertical="center"/>
      <protection locked="0"/>
    </xf>
    <xf numFmtId="177" fontId="14" fillId="3" borderId="13" xfId="77" applyNumberFormat="1" applyFont="1" applyFill="1" applyBorder="1" applyAlignment="1" applyProtection="1">
      <alignment horizontal="center" vertical="center"/>
      <protection locked="0"/>
    </xf>
    <xf numFmtId="0" fontId="14" fillId="0" borderId="11" xfId="76" applyFont="1" applyBorder="1" applyAlignment="1" applyProtection="1">
      <alignment horizontal="center" vertical="center"/>
      <protection locked="0"/>
    </xf>
    <xf numFmtId="178" fontId="14" fillId="0" borderId="12" xfId="76" applyNumberFormat="1" applyFont="1" applyBorder="1" applyAlignment="1" applyProtection="1">
      <alignment horizontal="center" vertical="center" wrapText="1"/>
      <protection locked="0"/>
    </xf>
    <xf numFmtId="0" fontId="13" fillId="0" borderId="19" xfId="76" applyFont="1" applyBorder="1" applyAlignment="1" applyProtection="1">
      <alignment horizontal="center" vertical="center"/>
      <protection locked="0"/>
    </xf>
    <xf numFmtId="177" fontId="14" fillId="3" borderId="18" xfId="76" applyNumberFormat="1" applyFont="1" applyFill="1" applyBorder="1" applyAlignment="1" applyProtection="1">
      <alignment horizontal="center" vertical="center"/>
      <protection locked="0"/>
    </xf>
    <xf numFmtId="0" fontId="1" fillId="0" borderId="4" xfId="80" applyFont="1" applyBorder="1" applyAlignment="1">
      <alignment horizontal="left" vertical="center" wrapText="1"/>
    </xf>
    <xf numFmtId="0" fontId="12" fillId="2" borderId="20" xfId="76" applyFont="1" applyFill="1" applyBorder="1" applyAlignment="1">
      <alignment horizontal="center" vertical="center" wrapText="1"/>
    </xf>
    <xf numFmtId="0" fontId="12" fillId="2" borderId="10" xfId="101" applyFont="1" applyFill="1" applyBorder="1" applyAlignment="1">
      <alignment horizontal="center" vertical="center" wrapText="1"/>
    </xf>
    <xf numFmtId="0" fontId="12" fillId="2" borderId="10" xfId="0" applyFont="1" applyFill="1" applyBorder="1" applyAlignment="1">
      <alignment horizontal="center" wrapText="1"/>
    </xf>
    <xf numFmtId="0" fontId="12" fillId="2" borderId="21" xfId="76" applyFont="1" applyFill="1" applyBorder="1" applyAlignment="1">
      <alignment horizontal="center" vertical="center" wrapText="1"/>
    </xf>
    <xf numFmtId="178" fontId="12" fillId="2" borderId="22" xfId="76" applyNumberFormat="1" applyFont="1" applyFill="1" applyBorder="1" applyAlignment="1">
      <alignment horizontal="center" vertical="center" wrapText="1"/>
    </xf>
    <xf numFmtId="0" fontId="12" fillId="2" borderId="22" xfId="76" applyFont="1" applyFill="1" applyBorder="1" applyAlignment="1">
      <alignment horizontal="center" vertical="center" wrapText="1"/>
    </xf>
    <xf numFmtId="177" fontId="12" fillId="2" borderId="22" xfId="76" applyNumberFormat="1" applyFont="1" applyFill="1" applyBorder="1" applyAlignment="1">
      <alignment horizontal="center" vertical="center" wrapText="1"/>
    </xf>
    <xf numFmtId="49" fontId="12" fillId="2" borderId="22" xfId="101" applyNumberFormat="1" applyFont="1" applyFill="1" applyBorder="1" applyAlignment="1">
      <alignment horizontal="center" vertical="center" wrapText="1"/>
    </xf>
    <xf numFmtId="0" fontId="12" fillId="2" borderId="22" xfId="101" applyFont="1" applyFill="1" applyBorder="1" applyAlignment="1">
      <alignment horizontal="center" vertical="center" wrapText="1"/>
    </xf>
    <xf numFmtId="0" fontId="12" fillId="2" borderId="22" xfId="0" applyFont="1" applyFill="1" applyBorder="1" applyAlignment="1">
      <alignment horizontal="center" wrapText="1"/>
    </xf>
    <xf numFmtId="0" fontId="15" fillId="0" borderId="23" xfId="76" applyFont="1" applyBorder="1" applyAlignment="1" applyProtection="1">
      <alignment horizontal="center" vertical="center"/>
      <protection locked="0"/>
    </xf>
    <xf numFmtId="49" fontId="15" fillId="0" borderId="18" xfId="76" applyNumberFormat="1" applyFont="1" applyBorder="1" applyAlignment="1" applyProtection="1">
      <alignment horizontal="center" vertical="center"/>
      <protection locked="0"/>
    </xf>
    <xf numFmtId="0" fontId="15" fillId="0" borderId="18" xfId="76" applyFont="1" applyBorder="1" applyAlignment="1" applyProtection="1">
      <alignment horizontal="center" vertical="center"/>
      <protection locked="0"/>
    </xf>
    <xf numFmtId="0" fontId="15" fillId="0" borderId="15" xfId="76" applyFont="1" applyBorder="1" applyAlignment="1" applyProtection="1">
      <alignment horizontal="center" vertical="center"/>
      <protection locked="0"/>
    </xf>
    <xf numFmtId="0" fontId="15" fillId="4" borderId="14" xfId="76" applyFont="1" applyFill="1" applyBorder="1" applyAlignment="1" applyProtection="1">
      <alignment horizontal="center" vertical="center" wrapText="1"/>
      <protection locked="0"/>
    </xf>
    <xf numFmtId="0" fontId="15" fillId="0" borderId="24" xfId="76" applyFont="1" applyBorder="1" applyAlignment="1" applyProtection="1">
      <alignment horizontal="center" vertical="center"/>
      <protection locked="0"/>
    </xf>
    <xf numFmtId="0" fontId="15" fillId="0" borderId="17" xfId="76" applyFont="1" applyBorder="1" applyAlignment="1" applyProtection="1">
      <alignment horizontal="center" vertical="center"/>
      <protection locked="0"/>
    </xf>
    <xf numFmtId="177" fontId="15" fillId="0" borderId="18" xfId="76" applyNumberFormat="1" applyFont="1" applyBorder="1" applyAlignment="1" applyProtection="1">
      <alignment horizontal="center" vertical="center"/>
      <protection locked="0"/>
    </xf>
    <xf numFmtId="177" fontId="15" fillId="4" borderId="22" xfId="76" applyNumberFormat="1" applyFont="1" applyFill="1" applyBorder="1" applyAlignment="1" applyProtection="1">
      <alignment horizontal="center" vertical="center" wrapText="1"/>
      <protection locked="0"/>
    </xf>
    <xf numFmtId="49" fontId="15" fillId="0" borderId="22" xfId="76" applyNumberFormat="1" applyFont="1" applyBorder="1" applyAlignment="1" applyProtection="1">
      <alignment horizontal="center" vertical="center"/>
      <protection locked="0"/>
    </xf>
    <xf numFmtId="0" fontId="16" fillId="0" borderId="25" xfId="76" applyFont="1" applyBorder="1" applyAlignment="1" applyProtection="1">
      <alignment horizontal="center" vertical="center"/>
      <protection locked="0"/>
    </xf>
    <xf numFmtId="0" fontId="16" fillId="0" borderId="26" xfId="76" applyFont="1" applyBorder="1" applyAlignment="1" applyProtection="1">
      <alignment horizontal="center" vertical="center"/>
      <protection locked="0"/>
    </xf>
    <xf numFmtId="0" fontId="12" fillId="4" borderId="27" xfId="76" applyFont="1" applyFill="1" applyBorder="1" applyAlignment="1" applyProtection="1">
      <alignment horizontal="center" vertical="center" wrapText="1"/>
      <protection locked="0"/>
    </xf>
    <xf numFmtId="0" fontId="16" fillId="0" borderId="28" xfId="76" applyFont="1" applyBorder="1" applyAlignment="1" applyProtection="1">
      <alignment horizontal="center" vertical="center"/>
      <protection locked="0"/>
    </xf>
    <xf numFmtId="0" fontId="16" fillId="0" borderId="18" xfId="76" applyFont="1" applyBorder="1" applyAlignment="1" applyProtection="1">
      <alignment horizontal="center" vertical="center"/>
      <protection locked="0"/>
    </xf>
    <xf numFmtId="0" fontId="12" fillId="4" borderId="29" xfId="76" applyFont="1" applyFill="1" applyBorder="1" applyAlignment="1" applyProtection="1">
      <alignment horizontal="center" vertical="center" wrapText="1"/>
      <protection locked="0"/>
    </xf>
    <xf numFmtId="0" fontId="17" fillId="0" borderId="2" xfId="0" applyFont="1" applyBorder="1" applyAlignment="1">
      <alignment horizontal="left" vertical="top" wrapText="1"/>
    </xf>
    <xf numFmtId="0" fontId="17" fillId="0" borderId="2" xfId="0" applyFont="1" applyBorder="1" applyAlignment="1">
      <alignment horizontal="center" vertical="top" wrapText="1"/>
    </xf>
    <xf numFmtId="0" fontId="0" fillId="5" borderId="13" xfId="0" applyFill="1" applyBorder="1" applyAlignment="1">
      <alignment horizontal="left" vertical="center" wrapText="1"/>
    </xf>
    <xf numFmtId="0" fontId="18" fillId="0" borderId="2" xfId="83" applyFont="1" applyFill="1" applyBorder="1" applyAlignment="1" applyProtection="1"/>
    <xf numFmtId="0" fontId="10" fillId="0" borderId="2" xfId="83" applyFont="1" applyFill="1" applyBorder="1" applyAlignment="1" applyProtection="1">
      <alignment horizontal="center"/>
    </xf>
    <xf numFmtId="0" fontId="19" fillId="0" borderId="2" xfId="83" applyFont="1" applyFill="1" applyBorder="1" applyAlignment="1" applyProtection="1"/>
    <xf numFmtId="0" fontId="20" fillId="0" borderId="0" xfId="80" applyFont="1" applyAlignment="1">
      <alignment horizontal="left"/>
    </xf>
    <xf numFmtId="0" fontId="21" fillId="0" borderId="0" xfId="80" applyFont="1" applyAlignment="1">
      <alignment horizontal="left"/>
    </xf>
    <xf numFmtId="0" fontId="10" fillId="0" borderId="5" xfId="80" applyFont="1" applyBorder="1" applyAlignment="1">
      <alignment horizontal="left" vertical="top"/>
    </xf>
    <xf numFmtId="0" fontId="19" fillId="0" borderId="5" xfId="80" applyFont="1" applyBorder="1" applyAlignment="1">
      <alignment vertical="top"/>
    </xf>
    <xf numFmtId="0" fontId="22" fillId="0" borderId="5" xfId="80" applyFont="1" applyBorder="1" applyAlignment="1">
      <alignment horizontal="center"/>
    </xf>
    <xf numFmtId="0" fontId="1" fillId="0" borderId="7" xfId="76" applyFont="1" applyBorder="1" applyAlignment="1">
      <alignment horizontal="left" vertical="center" wrapText="1"/>
    </xf>
    <xf numFmtId="0" fontId="23" fillId="0" borderId="7" xfId="76" applyFont="1" applyBorder="1" applyAlignment="1">
      <alignment horizontal="left" vertical="center" wrapText="1"/>
    </xf>
    <xf numFmtId="0" fontId="24" fillId="0" borderId="7" xfId="76" applyFont="1" applyBorder="1" applyAlignment="1">
      <alignment horizontal="left" vertical="center" wrapText="1"/>
    </xf>
    <xf numFmtId="0" fontId="23" fillId="0" borderId="12" xfId="76" applyFont="1" applyBorder="1" applyAlignment="1">
      <alignment horizontal="left" vertical="center" wrapText="1"/>
    </xf>
    <xf numFmtId="0" fontId="25" fillId="0" borderId="0" xfId="76" applyFont="1" applyAlignment="1">
      <alignment horizontal="left"/>
    </xf>
    <xf numFmtId="0" fontId="12" fillId="2" borderId="10" xfId="0" applyFont="1" applyFill="1" applyBorder="1" applyAlignment="1">
      <alignment horizontal="center" vertical="center" wrapText="1"/>
    </xf>
    <xf numFmtId="0" fontId="26" fillId="2" borderId="10" xfId="0" applyFont="1" applyFill="1" applyBorder="1" applyAlignment="1">
      <alignment horizontal="center" vertical="center" wrapText="1"/>
    </xf>
    <xf numFmtId="0" fontId="26" fillId="2" borderId="30" xfId="76" applyFont="1" applyFill="1" applyBorder="1" applyAlignment="1">
      <alignment horizontal="center" vertical="center" wrapText="1"/>
    </xf>
    <xf numFmtId="0" fontId="14" fillId="3" borderId="13" xfId="77" applyFont="1" applyFill="1" applyBorder="1" applyAlignment="1" applyProtection="1">
      <alignment horizontal="center" vertical="center"/>
      <protection locked="0"/>
    </xf>
    <xf numFmtId="177" fontId="14" fillId="3" borderId="13" xfId="77" applyNumberFormat="1" applyFont="1" applyFill="1" applyBorder="1" applyAlignment="1" applyProtection="1">
      <alignment vertical="center" wrapText="1"/>
      <protection locked="0"/>
    </xf>
    <xf numFmtId="0" fontId="27" fillId="3" borderId="24" xfId="77" applyFont="1" applyFill="1" applyBorder="1" applyAlignment="1" applyProtection="1">
      <alignment horizontal="center" vertical="center"/>
      <protection locked="0"/>
    </xf>
    <xf numFmtId="0" fontId="14" fillId="3" borderId="7" xfId="98" applyFont="1" applyFill="1" applyBorder="1" applyAlignment="1">
      <alignment wrapText="1"/>
    </xf>
    <xf numFmtId="177" fontId="14" fillId="3" borderId="13" xfId="77" applyNumberFormat="1" applyFont="1" applyFill="1" applyBorder="1" applyAlignment="1" applyProtection="1">
      <alignment wrapText="1"/>
      <protection locked="0"/>
    </xf>
    <xf numFmtId="0" fontId="14" fillId="3" borderId="5" xfId="98" applyFont="1" applyFill="1" applyBorder="1" applyAlignment="1">
      <alignment wrapText="1"/>
    </xf>
    <xf numFmtId="177" fontId="14" fillId="3" borderId="13" xfId="78" applyNumberFormat="1" applyFont="1" applyFill="1" applyBorder="1" applyAlignment="1" applyProtection="1">
      <protection locked="0"/>
    </xf>
    <xf numFmtId="0" fontId="27" fillId="3" borderId="13" xfId="78" applyFont="1" applyFill="1" applyBorder="1" applyAlignment="1" applyProtection="1">
      <alignment horizontal="center" vertical="center"/>
      <protection locked="0"/>
    </xf>
    <xf numFmtId="0" fontId="14" fillId="3" borderId="13" xfId="78" applyFont="1" applyFill="1" applyBorder="1" applyAlignment="1" applyProtection="1">
      <alignment horizontal="center"/>
      <protection locked="0"/>
    </xf>
    <xf numFmtId="0" fontId="14" fillId="3" borderId="13" xfId="0" applyFont="1" applyFill="1" applyBorder="1" applyAlignment="1"/>
    <xf numFmtId="178" fontId="14" fillId="3" borderId="13" xfId="77" applyNumberFormat="1" applyFont="1" applyFill="1" applyBorder="1" applyAlignment="1" applyProtection="1">
      <alignment horizontal="center" wrapText="1"/>
      <protection locked="0"/>
    </xf>
    <xf numFmtId="178" fontId="14" fillId="3" borderId="13" xfId="77" applyNumberFormat="1" applyFont="1" applyFill="1" applyBorder="1" applyAlignment="1" applyProtection="1">
      <alignment horizontal="left" vertical="center" wrapText="1"/>
      <protection locked="0"/>
    </xf>
    <xf numFmtId="177" fontId="14" fillId="3" borderId="15" xfId="76" applyNumberFormat="1" applyFont="1" applyFill="1" applyBorder="1" applyAlignment="1" applyProtection="1">
      <alignment vertical="center"/>
      <protection locked="0"/>
    </xf>
    <xf numFmtId="178" fontId="14" fillId="6" borderId="15" xfId="76" applyNumberFormat="1" applyFont="1" applyFill="1" applyBorder="1" applyAlignment="1" applyProtection="1">
      <alignment horizontal="center" vertical="center"/>
      <protection locked="0"/>
    </xf>
    <xf numFmtId="178" fontId="14" fillId="6" borderId="22" xfId="76" applyNumberFormat="1" applyFont="1" applyFill="1" applyBorder="1" applyAlignment="1" applyProtection="1">
      <alignment horizontal="center" vertical="center"/>
      <protection locked="0"/>
    </xf>
    <xf numFmtId="177" fontId="14" fillId="3" borderId="3" xfId="76" applyNumberFormat="1" applyFont="1" applyFill="1" applyBorder="1" applyAlignment="1" applyProtection="1">
      <alignment horizontal="center" vertical="center"/>
      <protection locked="0"/>
    </xf>
    <xf numFmtId="0" fontId="23" fillId="0" borderId="7" xfId="80" applyFont="1" applyBorder="1" applyAlignment="1">
      <alignment horizontal="left" vertical="center" wrapText="1"/>
    </xf>
    <xf numFmtId="0" fontId="24" fillId="0" borderId="12" xfId="80" applyFont="1" applyBorder="1" applyAlignment="1">
      <alignment horizontal="left" vertical="center" wrapText="1"/>
    </xf>
    <xf numFmtId="0" fontId="23" fillId="0" borderId="0" xfId="80" applyFont="1" applyAlignment="1">
      <alignment vertical="center" wrapText="1"/>
    </xf>
    <xf numFmtId="0" fontId="26" fillId="2" borderId="10" xfId="101" applyFont="1" applyFill="1" applyBorder="1" applyAlignment="1">
      <alignment horizontal="center" vertical="center" wrapText="1"/>
    </xf>
    <xf numFmtId="0" fontId="12" fillId="2" borderId="30" xfId="76" applyFont="1" applyFill="1" applyBorder="1" applyAlignment="1">
      <alignment horizontal="center" vertical="center" wrapText="1"/>
    </xf>
    <xf numFmtId="0" fontId="12" fillId="2" borderId="22" xfId="0" applyFont="1" applyFill="1" applyBorder="1" applyAlignment="1">
      <alignment horizontal="center" vertical="center" wrapText="1"/>
    </xf>
    <xf numFmtId="0" fontId="26" fillId="2" borderId="22" xfId="101" applyFont="1" applyFill="1" applyBorder="1" applyAlignment="1">
      <alignment horizontal="center" vertical="center" wrapText="1"/>
    </xf>
    <xf numFmtId="0" fontId="12" fillId="2" borderId="31" xfId="76" applyFont="1" applyFill="1" applyBorder="1" applyAlignment="1">
      <alignment horizontal="center" vertical="center"/>
    </xf>
    <xf numFmtId="177" fontId="15" fillId="0" borderId="16" xfId="76" applyNumberFormat="1" applyFont="1" applyBorder="1" applyAlignment="1" applyProtection="1">
      <alignment horizontal="center" vertical="center"/>
      <protection locked="0"/>
    </xf>
    <xf numFmtId="0" fontId="28" fillId="0" borderId="15" xfId="76" applyFont="1" applyBorder="1" applyAlignment="1" applyProtection="1">
      <alignment horizontal="center" vertical="center"/>
      <protection locked="0"/>
    </xf>
    <xf numFmtId="0" fontId="15" fillId="0" borderId="32" xfId="76" applyFont="1" applyBorder="1" applyAlignment="1" applyProtection="1">
      <alignment horizontal="center" vertical="center" wrapText="1"/>
      <protection locked="0"/>
    </xf>
    <xf numFmtId="0" fontId="5" fillId="0" borderId="0" xfId="0" applyFont="1" applyAlignment="1">
      <alignment horizontal="center" vertical="center"/>
    </xf>
    <xf numFmtId="177" fontId="15" fillId="0" borderId="18" xfId="76" applyNumberFormat="1" applyFont="1" applyBorder="1" applyAlignment="1" applyProtection="1">
      <alignment horizontal="center" vertical="center" wrapText="1"/>
      <protection locked="0"/>
    </xf>
    <xf numFmtId="177" fontId="28" fillId="0" borderId="18" xfId="76" applyNumberFormat="1" applyFont="1" applyBorder="1" applyAlignment="1" applyProtection="1">
      <alignment horizontal="center" vertical="center"/>
      <protection locked="0"/>
    </xf>
    <xf numFmtId="0" fontId="15" fillId="0" borderId="33" xfId="76" applyFont="1" applyBorder="1" applyAlignment="1" applyProtection="1">
      <alignment horizontal="center" vertical="center"/>
      <protection locked="0"/>
    </xf>
    <xf numFmtId="0" fontId="12" fillId="0" borderId="34" xfId="76" applyFont="1" applyBorder="1" applyAlignment="1" applyProtection="1">
      <alignment horizontal="center" vertical="center" wrapText="1"/>
      <protection locked="0"/>
    </xf>
    <xf numFmtId="0" fontId="9" fillId="0" borderId="2" xfId="0" applyFont="1" applyBorder="1" applyAlignment="1">
      <alignment horizontal="center" vertical="center"/>
    </xf>
    <xf numFmtId="0" fontId="2" fillId="0" borderId="35" xfId="0" applyFont="1" applyBorder="1" applyAlignment="1">
      <alignment horizontal="center" vertical="center"/>
    </xf>
    <xf numFmtId="0" fontId="12" fillId="0" borderId="33" xfId="76" applyFont="1" applyBorder="1" applyAlignment="1" applyProtection="1">
      <alignment horizontal="center" vertical="center" wrapText="1"/>
      <protection locked="0"/>
    </xf>
    <xf numFmtId="0" fontId="9" fillId="0" borderId="5" xfId="0" applyFont="1" applyBorder="1" applyAlignment="1">
      <alignment horizontal="center" vertical="center"/>
    </xf>
    <xf numFmtId="0" fontId="2" fillId="0" borderId="19" xfId="0" applyFont="1" applyBorder="1" applyAlignment="1">
      <alignment horizontal="center" vertical="center"/>
    </xf>
    <xf numFmtId="0" fontId="17" fillId="0" borderId="36" xfId="0" applyFont="1" applyBorder="1" applyAlignment="1">
      <alignment horizontal="left" vertical="top" wrapText="1"/>
    </xf>
    <xf numFmtId="49" fontId="0" fillId="0" borderId="0" xfId="97" applyNumberFormat="1" applyFill="1" applyAlignment="1"/>
    <xf numFmtId="49" fontId="0" fillId="0" borderId="0" xfId="97" applyNumberFormat="1" applyFont="1" applyFill="1" applyAlignment="1"/>
    <xf numFmtId="49" fontId="0" fillId="0" borderId="0" xfId="97" applyNumberFormat="1" applyFill="1" applyAlignment="1">
      <alignment horizontal="left"/>
    </xf>
    <xf numFmtId="49" fontId="0" fillId="0" borderId="0" xfId="97" applyNumberFormat="1" applyFill="1" applyAlignment="1">
      <alignment horizontal="center"/>
    </xf>
    <xf numFmtId="0" fontId="12" fillId="7" borderId="20" xfId="100" applyFont="1" applyFill="1" applyBorder="1" applyAlignment="1">
      <alignment horizontal="center" vertical="center" wrapText="1"/>
    </xf>
    <xf numFmtId="49" fontId="12" fillId="7" borderId="10" xfId="100" applyNumberFormat="1" applyFont="1" applyFill="1" applyBorder="1" applyAlignment="1">
      <alignment horizontal="center" vertical="center" wrapText="1"/>
    </xf>
    <xf numFmtId="49" fontId="29" fillId="7" borderId="10" xfId="100" applyNumberFormat="1" applyFont="1" applyFill="1" applyBorder="1" applyAlignment="1">
      <alignment horizontal="center" vertical="center" wrapText="1"/>
    </xf>
    <xf numFmtId="0" fontId="12" fillId="7" borderId="10" xfId="100" applyFont="1" applyFill="1" applyBorder="1" applyAlignment="1">
      <alignment horizontal="center" vertical="center" wrapText="1"/>
    </xf>
    <xf numFmtId="0" fontId="12" fillId="7" borderId="37" xfId="100" applyFont="1" applyFill="1" applyBorder="1" applyAlignment="1">
      <alignment horizontal="center" vertical="center" wrapText="1"/>
    </xf>
    <xf numFmtId="0" fontId="12" fillId="7" borderId="10" xfId="97" applyFont="1" applyFill="1" applyBorder="1" applyAlignment="1">
      <alignment horizontal="center" vertical="center" wrapText="1"/>
    </xf>
    <xf numFmtId="0" fontId="30" fillId="8" borderId="13" xfId="95" applyFont="1" applyFill="1" applyBorder="1" applyAlignment="1">
      <alignment horizontal="center" vertical="center" wrapText="1"/>
    </xf>
    <xf numFmtId="0" fontId="30" fillId="8" borderId="13" xfId="95" applyFont="1" applyFill="1" applyBorder="1" applyAlignment="1">
      <alignment horizontal="left" vertical="center" wrapText="1"/>
    </xf>
    <xf numFmtId="0" fontId="31" fillId="8" borderId="13" xfId="97" applyFont="1" applyFill="1" applyBorder="1" applyAlignment="1">
      <alignment horizontal="left" vertical="center" wrapText="1"/>
    </xf>
    <xf numFmtId="0" fontId="30" fillId="0" borderId="13" xfId="95" applyFont="1" applyFill="1" applyBorder="1" applyAlignment="1">
      <alignment horizontal="center" vertical="center" wrapText="1"/>
    </xf>
    <xf numFmtId="0" fontId="30" fillId="0" borderId="13" xfId="95" applyFont="1" applyFill="1" applyBorder="1" applyAlignment="1">
      <alignment horizontal="left" vertical="center" wrapText="1"/>
    </xf>
    <xf numFmtId="0" fontId="31" fillId="0" borderId="13" xfId="97" applyFont="1" applyFill="1" applyBorder="1" applyAlignment="1">
      <alignment horizontal="left" vertical="center" wrapText="1"/>
    </xf>
    <xf numFmtId="0" fontId="30" fillId="7" borderId="13" xfId="95" applyFont="1" applyFill="1" applyBorder="1" applyAlignment="1">
      <alignment horizontal="center" vertical="center" wrapText="1"/>
    </xf>
    <xf numFmtId="0" fontId="30" fillId="7" borderId="13" xfId="95" applyFont="1" applyFill="1" applyBorder="1" applyAlignment="1">
      <alignment horizontal="left" vertical="center" wrapText="1"/>
    </xf>
    <xf numFmtId="0" fontId="31" fillId="7" borderId="13" xfId="97" applyFont="1" applyFill="1" applyBorder="1" applyAlignment="1">
      <alignment horizontal="left" vertical="center" wrapText="1"/>
    </xf>
    <xf numFmtId="0" fontId="12" fillId="7" borderId="38" xfId="100" applyFont="1" applyFill="1" applyBorder="1" applyAlignment="1">
      <alignment horizontal="center" vertical="center" wrapText="1"/>
    </xf>
    <xf numFmtId="0" fontId="12" fillId="7" borderId="39" xfId="100" applyFont="1" applyFill="1" applyBorder="1" applyAlignment="1">
      <alignment horizontal="center" vertical="center" wrapText="1"/>
    </xf>
    <xf numFmtId="0" fontId="12" fillId="7" borderId="30" xfId="100" applyFont="1" applyFill="1" applyBorder="1" applyAlignment="1">
      <alignment horizontal="center" vertical="center" wrapText="1"/>
    </xf>
    <xf numFmtId="0" fontId="31" fillId="8" borderId="13" xfId="100" applyFont="1" applyFill="1" applyBorder="1" applyAlignment="1">
      <alignment horizontal="center" vertical="center" wrapText="1"/>
    </xf>
    <xf numFmtId="0" fontId="30" fillId="9" borderId="13" xfId="95" applyFont="1" applyFill="1" applyBorder="1" applyAlignment="1">
      <alignment horizontal="left" vertical="center" wrapText="1"/>
    </xf>
    <xf numFmtId="0" fontId="31" fillId="8" borderId="13" xfId="95" applyFont="1" applyFill="1" applyBorder="1" applyAlignment="1">
      <alignment horizontal="center" vertical="center" wrapText="1"/>
    </xf>
    <xf numFmtId="0" fontId="31" fillId="0" borderId="13" xfId="100" applyFont="1" applyFill="1" applyBorder="1" applyAlignment="1">
      <alignment horizontal="center" vertical="center" wrapText="1"/>
    </xf>
    <xf numFmtId="0" fontId="31" fillId="0" borderId="13" xfId="95" applyFont="1" applyFill="1" applyBorder="1" applyAlignment="1">
      <alignment horizontal="center" vertical="center" wrapText="1"/>
    </xf>
    <xf numFmtId="0" fontId="31" fillId="7" borderId="13" xfId="100" applyFont="1" applyFill="1" applyBorder="1" applyAlignment="1">
      <alignment horizontal="center" vertical="center" wrapText="1"/>
    </xf>
    <xf numFmtId="0" fontId="17" fillId="7" borderId="13" xfId="95" applyFont="1" applyFill="1" applyBorder="1" applyAlignment="1">
      <alignment horizontal="center" vertical="center" wrapText="1"/>
    </xf>
    <xf numFmtId="0" fontId="30" fillId="10" borderId="13" xfId="95" applyFont="1" applyFill="1" applyBorder="1" applyAlignment="1">
      <alignment horizontal="center" vertical="center" wrapText="1"/>
    </xf>
    <xf numFmtId="0" fontId="30" fillId="10" borderId="13" xfId="95" applyFont="1" applyFill="1" applyBorder="1" applyAlignment="1">
      <alignment horizontal="left" vertical="center" wrapText="1"/>
    </xf>
    <xf numFmtId="0" fontId="31" fillId="10" borderId="13" xfId="97" applyFont="1" applyFill="1" applyBorder="1" applyAlignment="1">
      <alignment horizontal="left" vertical="center" wrapText="1"/>
    </xf>
    <xf numFmtId="0" fontId="30" fillId="7" borderId="40" xfId="95" applyFont="1" applyFill="1" applyBorder="1" applyAlignment="1">
      <alignment horizontal="left" vertical="center" wrapText="1"/>
    </xf>
    <xf numFmtId="49" fontId="32" fillId="0" borderId="0" xfId="97" applyNumberFormat="1" applyFont="1" applyFill="1" applyAlignment="1"/>
    <xf numFmtId="49" fontId="32" fillId="0" borderId="0" xfId="97" applyNumberFormat="1" applyFont="1" applyFill="1" applyAlignment="1">
      <alignment horizontal="left"/>
    </xf>
    <xf numFmtId="0" fontId="30" fillId="8" borderId="40" xfId="95" applyFont="1" applyFill="1" applyBorder="1" applyAlignment="1">
      <alignment horizontal="left" vertical="center" wrapText="1"/>
    </xf>
    <xf numFmtId="0" fontId="30" fillId="10" borderId="41" xfId="95" applyFont="1" applyFill="1" applyBorder="1" applyAlignment="1">
      <alignment horizontal="center" vertical="center" wrapText="1"/>
    </xf>
    <xf numFmtId="0" fontId="30" fillId="11" borderId="13" xfId="95" applyFont="1" applyFill="1" applyBorder="1" applyAlignment="1">
      <alignment horizontal="left" vertical="center" wrapText="1"/>
    </xf>
    <xf numFmtId="0" fontId="17" fillId="0" borderId="13" xfId="95" applyFont="1" applyFill="1" applyBorder="1" applyAlignment="1">
      <alignment horizontal="center" vertical="center" wrapText="1"/>
    </xf>
    <xf numFmtId="0" fontId="31" fillId="10" borderId="13" xfId="100" applyFont="1" applyFill="1" applyBorder="1" applyAlignment="1">
      <alignment horizontal="center" vertical="center" wrapText="1"/>
    </xf>
    <xf numFmtId="0" fontId="31" fillId="10" borderId="13" xfId="95" applyFont="1" applyFill="1" applyBorder="1" applyAlignment="1">
      <alignment horizontal="center" vertical="center" wrapText="1"/>
    </xf>
    <xf numFmtId="0" fontId="0" fillId="0" borderId="0" xfId="0" applyAlignment="1">
      <alignment horizontal="right" vertical="center"/>
    </xf>
    <xf numFmtId="0" fontId="33" fillId="7" borderId="13" xfId="0" applyFont="1" applyFill="1" applyBorder="1" applyAlignment="1">
      <alignment horizontal="center" vertical="center"/>
    </xf>
    <xf numFmtId="0" fontId="34" fillId="7" borderId="13" xfId="0" applyFont="1" applyFill="1" applyBorder="1" applyAlignment="1">
      <alignment horizontal="center" vertical="center"/>
    </xf>
    <xf numFmtId="0" fontId="35" fillId="0" borderId="13" xfId="0" applyFont="1" applyBorder="1" applyAlignment="1">
      <alignment horizontal="center" vertical="center"/>
    </xf>
    <xf numFmtId="0" fontId="35" fillId="0" borderId="13" xfId="0" applyFont="1" applyBorder="1" applyAlignment="1">
      <alignment horizontal="left" vertical="center"/>
    </xf>
    <xf numFmtId="14" fontId="35" fillId="0" borderId="13" xfId="0" applyNumberFormat="1" applyFont="1" applyBorder="1" applyAlignment="1">
      <alignment horizontal="center" vertical="center"/>
    </xf>
    <xf numFmtId="0" fontId="35" fillId="0" borderId="13" xfId="0" applyFont="1" applyBorder="1">
      <alignment vertical="center"/>
    </xf>
    <xf numFmtId="178" fontId="13" fillId="0" borderId="12" xfId="76" applyNumberFormat="1" applyFont="1" applyBorder="1" applyAlignment="1" applyProtection="1" quotePrefix="1">
      <alignment horizontal="center" vertical="center" wrapText="1"/>
      <protection locked="0"/>
    </xf>
    <xf numFmtId="178" fontId="14" fillId="3" borderId="14" xfId="76" applyNumberFormat="1" applyFont="1" applyFill="1" applyBorder="1" applyAlignment="1" applyProtection="1" quotePrefix="1">
      <alignment horizontal="center" vertical="center"/>
      <protection locked="0"/>
    </xf>
    <xf numFmtId="177" fontId="14" fillId="3" borderId="15" xfId="76" applyNumberFormat="1" applyFont="1" applyFill="1" applyBorder="1" applyAlignment="1" applyProtection="1" quotePrefix="1">
      <alignment horizontal="center" vertical="center"/>
      <protection locked="0"/>
    </xf>
  </cellXfs>
  <cellStyles count="13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20% - 强调文字颜色 1 10" xfId="49"/>
    <cellStyle name="20% - 强调文字颜色 2 10" xfId="50"/>
    <cellStyle name="20% - 强调文字颜色 3 10" xfId="51"/>
    <cellStyle name="20% - 强调文字颜色 4 10" xfId="52"/>
    <cellStyle name="20% - 强调文字颜色 5 10" xfId="53"/>
    <cellStyle name="20% - 强调文字颜色 6 10" xfId="54"/>
    <cellStyle name="40% - 4. jelölőszín" xfId="55"/>
    <cellStyle name="40% - 强调文字颜色 1 10" xfId="56"/>
    <cellStyle name="40% - 强调文字颜色 2 10" xfId="57"/>
    <cellStyle name="40% - 强调文字颜色 3 10" xfId="58"/>
    <cellStyle name="40% - 强调文字颜色 6 10" xfId="59"/>
    <cellStyle name="60% - 强调文字颜色 1 10" xfId="60"/>
    <cellStyle name="60% - 强调文字颜色 1 2 2 5" xfId="61"/>
    <cellStyle name="60% - 强调文字颜色 2 10" xfId="62"/>
    <cellStyle name="60% - 强调文字颜色 2 2 2 5" xfId="63"/>
    <cellStyle name="60% - 强调文字颜色 3 10" xfId="64"/>
    <cellStyle name="60% - 强调文字颜色 3 2 2 5" xfId="65"/>
    <cellStyle name="60% - 强调文字颜色 4 10" xfId="66"/>
    <cellStyle name="60% - 强调文字颜色 4 2 2 5" xfId="67"/>
    <cellStyle name="60% - 强调文字颜色 5 10" xfId="68"/>
    <cellStyle name="60% - 强调文字颜色 5 2 2 5" xfId="69"/>
    <cellStyle name="60% - 强调文字颜色 6 10" xfId="70"/>
    <cellStyle name="60% - 强调文字颜色 6 2 2 5" xfId="71"/>
    <cellStyle name="Comma [0] 2" xfId="72"/>
    <cellStyle name="Hyperlink" xfId="73"/>
    <cellStyle name="Normál 2" xfId="74"/>
    <cellStyle name="Normal_DTC_DB" xfId="75"/>
    <cellStyle name="Normal_P2_CMD.XLS" xfId="76"/>
    <cellStyle name="Normal_P2_CMD.XLS 2" xfId="77"/>
    <cellStyle name="Normal_P2_CMD.XLS 3" xfId="78"/>
    <cellStyle name="Normal_P2_CMD.XLS 5" xfId="79"/>
    <cellStyle name="Normal_P2_CNFG.XLS" xfId="80"/>
    <cellStyle name="PIDs" xfId="81"/>
    <cellStyle name="PIDs 2 2" xfId="82"/>
    <cellStyle name="PIDs_diag_ProtonBCM" xfId="83"/>
    <cellStyle name="Standard 2" xfId="84"/>
    <cellStyle name="百分比 2" xfId="85"/>
    <cellStyle name="标题 1 10" xfId="86"/>
    <cellStyle name="标题 10" xfId="87"/>
    <cellStyle name="标题 2 10" xfId="88"/>
    <cellStyle name="标题 3 10" xfId="89"/>
    <cellStyle name="标题 4 10" xfId="90"/>
    <cellStyle name="標準_AW_Support_Enhanced_Diagnostic_Service_for_CMC" xfId="91"/>
    <cellStyle name="경고문 10" xfId="92"/>
    <cellStyle name="계산 10" xfId="93"/>
    <cellStyle name="差 10" xfId="94"/>
    <cellStyle name="常规 10 2 2" xfId="95"/>
    <cellStyle name="常规 16" xfId="96"/>
    <cellStyle name="常规 17" xfId="97"/>
    <cellStyle name="常规 2" xfId="98"/>
    <cellStyle name="常规 2 11" xfId="99"/>
    <cellStyle name="常规 3 2" xfId="100"/>
    <cellStyle name="常规_Diagnosticformdoormodule060119" xfId="101"/>
    <cellStyle name="超链接 2" xfId="102"/>
    <cellStyle name="超链接 3" xfId="103"/>
    <cellStyle name="超链接 6" xfId="104"/>
    <cellStyle name="好 10" xfId="105"/>
    <cellStyle name="汇总 10" xfId="106"/>
    <cellStyle name="货币 2" xfId="107"/>
    <cellStyle name="检查单元格 10" xfId="108"/>
    <cellStyle name="检查单元格 2 2 5" xfId="109"/>
    <cellStyle name="解释性文本 10" xfId="110"/>
    <cellStyle name="链接单元格 10" xfId="111"/>
    <cellStyle name="千位分隔[0] 3" xfId="112"/>
    <cellStyle name="强调文字颜色 1 10" xfId="113"/>
    <cellStyle name="强调文字颜色 1 2 2 5" xfId="114"/>
    <cellStyle name="强调文字颜色 2 10" xfId="115"/>
    <cellStyle name="强调文字颜色 2 2 2 5" xfId="116"/>
    <cellStyle name="强调文字颜色 3 10" xfId="117"/>
    <cellStyle name="强调文字颜色 3 2 2 5" xfId="118"/>
    <cellStyle name="强调文字颜色 6 10" xfId="119"/>
    <cellStyle name="强调文字颜色 6 2 2 5" xfId="120"/>
    <cellStyle name="适中 10" xfId="121"/>
    <cellStyle name="输出 10" xfId="122"/>
    <cellStyle name="输入 10" xfId="123"/>
    <cellStyle name="메모 10" xfId="124"/>
    <cellStyle name="一般_AW_Support_DTC_for_HAITEC" xfId="125"/>
    <cellStyle name="注释 2 2 3" xfId="126"/>
    <cellStyle name="표준 5" xfId="127"/>
    <cellStyle name="常规_C71 CAN CMX V1.1_100817 2" xfId="128"/>
    <cellStyle name="常规 25 2" xfId="129"/>
    <cellStyle name="Standard_SL(Template)_PF2010_C71 CAN CMX V1.1_100817" xfId="130"/>
  </cellStyles>
  <dxfs count="5">
    <dxf>
      <fill>
        <patternFill patternType="solid">
          <bgColor indexed="10"/>
        </patternFill>
      </fill>
    </dxf>
    <dxf>
      <fill>
        <patternFill patternType="solid">
          <bgColor indexed="31"/>
        </patternFill>
      </fill>
    </dxf>
    <dxf>
      <fill>
        <patternFill patternType="solid">
          <bgColor indexed="22"/>
        </patternFill>
      </fill>
    </dxf>
    <dxf>
      <fill>
        <patternFill patternType="solid">
          <bgColor theme="0" tint="-0.349986266670736"/>
        </patternFill>
      </fill>
    </dxf>
    <dxf>
      <fill>
        <patternFill patternType="solid">
          <fgColor indexed="10"/>
          <bgColor indexed="1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E14"/>
  <sheetViews>
    <sheetView workbookViewId="0">
      <selection activeCell="H3" sqref="H3"/>
    </sheetView>
  </sheetViews>
  <sheetFormatPr defaultColWidth="8.88888888888889" defaultRowHeight="14.4" outlineLevelCol="4"/>
  <cols>
    <col min="3" max="3" width="37" customWidth="1"/>
    <col min="4" max="4" width="27.4444444444444" customWidth="1"/>
    <col min="5" max="5" width="14.3333333333333" customWidth="1"/>
  </cols>
  <sheetData>
    <row r="1" ht="29" customHeight="1" spans="1:5">
      <c r="A1" s="191" t="s">
        <v>0</v>
      </c>
      <c r="B1" s="191"/>
      <c r="C1" s="191"/>
      <c r="D1" s="191"/>
      <c r="E1" s="191"/>
    </row>
    <row r="2" ht="27" customHeight="1" spans="1:5">
      <c r="A2" s="192" t="s">
        <v>1</v>
      </c>
      <c r="B2" s="192"/>
      <c r="C2" s="192"/>
      <c r="D2" s="192"/>
      <c r="E2" s="192"/>
    </row>
    <row r="3" ht="28" customHeight="1" spans="1:5">
      <c r="A3" s="193" t="s">
        <v>2</v>
      </c>
      <c r="B3" s="193" t="s">
        <v>3</v>
      </c>
      <c r="C3" s="193" t="s">
        <v>4</v>
      </c>
      <c r="D3" s="193" t="s">
        <v>5</v>
      </c>
      <c r="E3" s="193" t="s">
        <v>6</v>
      </c>
    </row>
    <row r="4" ht="22" customHeight="1" spans="1:5">
      <c r="A4" s="194">
        <v>1</v>
      </c>
      <c r="B4" s="194" t="s">
        <v>7</v>
      </c>
      <c r="C4" s="195" t="s">
        <v>8</v>
      </c>
      <c r="D4" s="196">
        <v>45474</v>
      </c>
      <c r="E4" s="194" t="s">
        <v>9</v>
      </c>
    </row>
    <row r="5" ht="22" customHeight="1" spans="1:5">
      <c r="A5" s="194"/>
      <c r="B5" s="194"/>
      <c r="C5" s="195"/>
      <c r="D5" s="196"/>
      <c r="E5" s="194"/>
    </row>
    <row r="6" ht="22" customHeight="1" spans="1:5">
      <c r="A6" s="194"/>
      <c r="B6" s="194"/>
      <c r="C6" s="195"/>
      <c r="D6" s="196"/>
      <c r="E6" s="194"/>
    </row>
    <row r="7" ht="22" customHeight="1" spans="1:5">
      <c r="A7" s="194"/>
      <c r="B7" s="194"/>
      <c r="C7" s="197"/>
      <c r="D7" s="196"/>
      <c r="E7" s="194"/>
    </row>
    <row r="8" ht="22" customHeight="1" spans="1:5">
      <c r="A8" s="194"/>
      <c r="B8" s="194"/>
      <c r="C8" s="197"/>
      <c r="D8" s="196"/>
      <c r="E8" s="194"/>
    </row>
    <row r="9" ht="22" customHeight="1" spans="1:5">
      <c r="A9" s="194"/>
      <c r="B9" s="194"/>
      <c r="C9" s="197"/>
      <c r="D9" s="196"/>
      <c r="E9" s="194"/>
    </row>
    <row r="10" ht="22" customHeight="1"/>
    <row r="11" ht="22" customHeight="1"/>
    <row r="12" ht="22" customHeight="1"/>
    <row r="13" ht="22" customHeight="1"/>
    <row r="14" ht="22" customHeight="1"/>
  </sheetData>
  <mergeCells count="2">
    <mergeCell ref="A1:E1"/>
    <mergeCell ref="A2:E2"/>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N99"/>
  <sheetViews>
    <sheetView tabSelected="1" zoomScale="115" zoomScaleNormal="115" workbookViewId="0">
      <pane ySplit="1" topLeftCell="A69" activePane="bottomLeft" state="frozen"/>
      <selection/>
      <selection pane="bottomLeft" activeCell="G94" sqref="E82:G94"/>
    </sheetView>
  </sheetViews>
  <sheetFormatPr defaultColWidth="9" defaultRowHeight="14.4"/>
  <cols>
    <col min="1" max="1" width="5.5" style="150" customWidth="1"/>
    <col min="2" max="2" width="16.3240740740741" style="150" customWidth="1"/>
    <col min="3" max="3" width="23.7777777777778" style="152" customWidth="1"/>
    <col min="4" max="4" width="7.81481481481481" style="150" customWidth="1"/>
    <col min="5" max="5" width="8.68518518518519" style="150" customWidth="1"/>
    <col min="6" max="6" width="13" style="150" hidden="1" customWidth="1"/>
    <col min="7" max="7" width="32.75" style="153" customWidth="1"/>
    <col min="8" max="8" width="13.1296296296296" style="153" hidden="1" customWidth="1"/>
    <col min="9" max="9" width="10.5" style="153" hidden="1" customWidth="1"/>
    <col min="10" max="10" width="17.1296296296296" style="150" customWidth="1"/>
    <col min="11" max="11" width="30.9166666666667" style="150" customWidth="1"/>
    <col min="12" max="12" width="24.8240740740741" style="150" customWidth="1"/>
    <col min="13" max="13" width="21.4537037037037" style="150" customWidth="1"/>
    <col min="14" max="14" width="17.6296296296296" style="150" customWidth="1"/>
    <col min="15" max="15" width="20.5" style="150" customWidth="1"/>
    <col min="16" max="16384" width="9" style="150"/>
  </cols>
  <sheetData>
    <row r="1" ht="30" spans="1:14">
      <c r="A1" s="154" t="s">
        <v>10</v>
      </c>
      <c r="B1" s="155" t="s">
        <v>11</v>
      </c>
      <c r="C1" s="156" t="s">
        <v>12</v>
      </c>
      <c r="D1" s="155" t="s">
        <v>13</v>
      </c>
      <c r="E1" s="155" t="s">
        <v>14</v>
      </c>
      <c r="F1" s="157" t="s">
        <v>15</v>
      </c>
      <c r="G1" s="158" t="s">
        <v>16</v>
      </c>
      <c r="H1" s="159" t="s">
        <v>17</v>
      </c>
      <c r="I1" s="158" t="s">
        <v>18</v>
      </c>
      <c r="J1" s="169" t="s">
        <v>19</v>
      </c>
      <c r="K1" s="170" t="s">
        <v>20</v>
      </c>
      <c r="L1" s="157" t="s">
        <v>21</v>
      </c>
      <c r="M1" s="157" t="s">
        <v>22</v>
      </c>
      <c r="N1" s="171" t="s">
        <v>23</v>
      </c>
    </row>
    <row r="2" s="150" customFormat="1" ht="19.2" spans="1:14">
      <c r="A2" s="160">
        <v>1</v>
      </c>
      <c r="B2" s="161" t="s">
        <v>24</v>
      </c>
      <c r="C2" s="161" t="s">
        <v>25</v>
      </c>
      <c r="D2" s="160" t="s">
        <v>26</v>
      </c>
      <c r="E2" s="160">
        <v>1</v>
      </c>
      <c r="F2" s="160" t="s">
        <v>27</v>
      </c>
      <c r="G2" s="161" t="s">
        <v>28</v>
      </c>
      <c r="H2" s="162" t="s">
        <v>29</v>
      </c>
      <c r="I2" s="172" t="s">
        <v>30</v>
      </c>
      <c r="J2" s="161" t="s">
        <v>31</v>
      </c>
      <c r="K2" s="161" t="s">
        <v>32</v>
      </c>
      <c r="L2" s="173" t="s">
        <v>33</v>
      </c>
      <c r="M2" s="173" t="s">
        <v>34</v>
      </c>
      <c r="N2" s="174"/>
    </row>
    <row r="3" s="150" customFormat="1" ht="19.2" spans="1:14">
      <c r="A3" s="160">
        <v>2</v>
      </c>
      <c r="B3" s="161" t="s">
        <v>35</v>
      </c>
      <c r="C3" s="161"/>
      <c r="D3" s="160" t="s">
        <v>26</v>
      </c>
      <c r="E3" s="160">
        <v>2</v>
      </c>
      <c r="F3" s="160" t="s">
        <v>27</v>
      </c>
      <c r="G3" s="161" t="s">
        <v>36</v>
      </c>
      <c r="H3" s="162" t="s">
        <v>29</v>
      </c>
      <c r="I3" s="172" t="s">
        <v>30</v>
      </c>
      <c r="J3" s="161" t="s">
        <v>31</v>
      </c>
      <c r="K3" s="161" t="s">
        <v>37</v>
      </c>
      <c r="L3" s="173" t="s">
        <v>33</v>
      </c>
      <c r="M3" s="173" t="s">
        <v>34</v>
      </c>
      <c r="N3" s="174"/>
    </row>
    <row r="4" s="150" customFormat="1" ht="19.2" spans="1:14">
      <c r="A4" s="160">
        <v>3</v>
      </c>
      <c r="B4" s="161" t="s">
        <v>38</v>
      </c>
      <c r="C4" s="161"/>
      <c r="D4" s="160" t="s">
        <v>26</v>
      </c>
      <c r="E4" s="160">
        <v>3</v>
      </c>
      <c r="F4" s="160" t="s">
        <v>27</v>
      </c>
      <c r="G4" s="161" t="s">
        <v>39</v>
      </c>
      <c r="H4" s="162" t="s">
        <v>29</v>
      </c>
      <c r="I4" s="172" t="s">
        <v>30</v>
      </c>
      <c r="J4" s="161" t="s">
        <v>31</v>
      </c>
      <c r="K4" s="161" t="s">
        <v>40</v>
      </c>
      <c r="L4" s="173" t="s">
        <v>33</v>
      </c>
      <c r="M4" s="173" t="s">
        <v>34</v>
      </c>
      <c r="N4" s="174"/>
    </row>
    <row r="5" ht="19.2" spans="1:14">
      <c r="A5" s="163">
        <v>4</v>
      </c>
      <c r="B5" s="164" t="s">
        <v>41</v>
      </c>
      <c r="C5" s="164" t="s">
        <v>25</v>
      </c>
      <c r="D5" s="163" t="s">
        <v>42</v>
      </c>
      <c r="E5" s="163">
        <v>4</v>
      </c>
      <c r="F5" s="163" t="s">
        <v>27</v>
      </c>
      <c r="G5" s="164" t="s">
        <v>43</v>
      </c>
      <c r="H5" s="165" t="s">
        <v>29</v>
      </c>
      <c r="I5" s="175" t="s">
        <v>30</v>
      </c>
      <c r="J5" s="164" t="s">
        <v>44</v>
      </c>
      <c r="K5" s="164" t="s">
        <v>45</v>
      </c>
      <c r="L5" s="164" t="s">
        <v>46</v>
      </c>
      <c r="M5" s="164" t="s">
        <v>47</v>
      </c>
      <c r="N5" s="176"/>
    </row>
    <row r="6" ht="19.2" spans="1:14">
      <c r="A6" s="163">
        <v>5</v>
      </c>
      <c r="B6" s="164" t="s">
        <v>48</v>
      </c>
      <c r="C6" s="164"/>
      <c r="D6" s="163" t="s">
        <v>42</v>
      </c>
      <c r="E6" s="163">
        <v>5</v>
      </c>
      <c r="F6" s="163" t="s">
        <v>27</v>
      </c>
      <c r="G6" s="164" t="s">
        <v>49</v>
      </c>
      <c r="H6" s="165" t="s">
        <v>29</v>
      </c>
      <c r="I6" s="175" t="s">
        <v>30</v>
      </c>
      <c r="J6" s="164" t="s">
        <v>44</v>
      </c>
      <c r="K6" s="164" t="s">
        <v>50</v>
      </c>
      <c r="L6" s="164" t="s">
        <v>46</v>
      </c>
      <c r="M6" s="164" t="s">
        <v>47</v>
      </c>
      <c r="N6" s="176"/>
    </row>
    <row r="7" ht="19.2" spans="1:14">
      <c r="A7" s="163">
        <v>6</v>
      </c>
      <c r="B7" s="164" t="s">
        <v>51</v>
      </c>
      <c r="C7" s="164"/>
      <c r="D7" s="163" t="s">
        <v>26</v>
      </c>
      <c r="E7" s="163">
        <v>6</v>
      </c>
      <c r="F7" s="163" t="s">
        <v>27</v>
      </c>
      <c r="G7" s="164" t="s">
        <v>52</v>
      </c>
      <c r="H7" s="165" t="s">
        <v>29</v>
      </c>
      <c r="I7" s="175" t="s">
        <v>30</v>
      </c>
      <c r="J7" s="164" t="s">
        <v>31</v>
      </c>
      <c r="K7" s="164" t="s">
        <v>40</v>
      </c>
      <c r="L7" s="164" t="s">
        <v>46</v>
      </c>
      <c r="M7" s="164" t="s">
        <v>47</v>
      </c>
      <c r="N7" s="176"/>
    </row>
    <row r="8" ht="28.8" spans="1:14">
      <c r="A8" s="163">
        <v>7</v>
      </c>
      <c r="B8" s="164" t="s">
        <v>53</v>
      </c>
      <c r="C8" s="164" t="s">
        <v>54</v>
      </c>
      <c r="D8" s="163" t="s">
        <v>55</v>
      </c>
      <c r="E8" s="163">
        <v>7</v>
      </c>
      <c r="F8" s="163" t="s">
        <v>27</v>
      </c>
      <c r="G8" s="164" t="s">
        <v>56</v>
      </c>
      <c r="H8" s="165" t="s">
        <v>29</v>
      </c>
      <c r="I8" s="175" t="s">
        <v>30</v>
      </c>
      <c r="J8" s="164" t="s">
        <v>57</v>
      </c>
      <c r="K8" s="164" t="s">
        <v>58</v>
      </c>
      <c r="L8" s="164" t="s">
        <v>59</v>
      </c>
      <c r="M8" s="164" t="s">
        <v>60</v>
      </c>
      <c r="N8" s="176"/>
    </row>
    <row r="9" ht="28.8" spans="1:14">
      <c r="A9" s="163">
        <v>8</v>
      </c>
      <c r="B9" s="164" t="s">
        <v>61</v>
      </c>
      <c r="C9" s="164"/>
      <c r="D9" s="163" t="s">
        <v>42</v>
      </c>
      <c r="E9" s="163">
        <v>8</v>
      </c>
      <c r="F9" s="163" t="s">
        <v>27</v>
      </c>
      <c r="G9" s="164" t="s">
        <v>62</v>
      </c>
      <c r="H9" s="165" t="s">
        <v>29</v>
      </c>
      <c r="I9" s="175" t="s">
        <v>30</v>
      </c>
      <c r="J9" s="164" t="s">
        <v>63</v>
      </c>
      <c r="K9" s="164" t="s">
        <v>64</v>
      </c>
      <c r="L9" s="164" t="s">
        <v>59</v>
      </c>
      <c r="M9" s="164" t="s">
        <v>65</v>
      </c>
      <c r="N9" s="176"/>
    </row>
    <row r="10" ht="28.8" spans="1:14">
      <c r="A10" s="163">
        <v>9</v>
      </c>
      <c r="B10" s="164" t="s">
        <v>66</v>
      </c>
      <c r="C10" s="164"/>
      <c r="D10" s="163" t="s">
        <v>26</v>
      </c>
      <c r="E10" s="163">
        <v>9</v>
      </c>
      <c r="F10" s="163" t="s">
        <v>27</v>
      </c>
      <c r="G10" s="164" t="s">
        <v>67</v>
      </c>
      <c r="H10" s="165" t="s">
        <v>29</v>
      </c>
      <c r="I10" s="175" t="s">
        <v>30</v>
      </c>
      <c r="J10" s="164" t="s">
        <v>31</v>
      </c>
      <c r="K10" s="164" t="s">
        <v>40</v>
      </c>
      <c r="L10" s="164" t="s">
        <v>59</v>
      </c>
      <c r="M10" s="164" t="s">
        <v>65</v>
      </c>
      <c r="N10" s="176"/>
    </row>
    <row r="11" s="150" customFormat="1" ht="28.8" spans="1:14">
      <c r="A11" s="160">
        <v>10</v>
      </c>
      <c r="B11" s="161" t="s">
        <v>68</v>
      </c>
      <c r="C11" s="161" t="s">
        <v>69</v>
      </c>
      <c r="D11" s="160" t="s">
        <v>26</v>
      </c>
      <c r="E11" s="160">
        <v>10</v>
      </c>
      <c r="F11" s="160" t="s">
        <v>27</v>
      </c>
      <c r="G11" s="161" t="s">
        <v>70</v>
      </c>
      <c r="H11" s="162" t="s">
        <v>29</v>
      </c>
      <c r="I11" s="172" t="s">
        <v>30</v>
      </c>
      <c r="J11" s="161" t="s">
        <v>31</v>
      </c>
      <c r="K11" s="161" t="s">
        <v>71</v>
      </c>
      <c r="L11" s="173" t="s">
        <v>72</v>
      </c>
      <c r="M11" s="173" t="s">
        <v>73</v>
      </c>
      <c r="N11" s="174"/>
    </row>
    <row r="12" s="150" customFormat="1" ht="28.8" spans="1:14">
      <c r="A12" s="160">
        <v>11</v>
      </c>
      <c r="B12" s="161" t="s">
        <v>74</v>
      </c>
      <c r="C12" s="161"/>
      <c r="D12" s="160" t="s">
        <v>26</v>
      </c>
      <c r="E12" s="160">
        <v>11</v>
      </c>
      <c r="F12" s="160" t="s">
        <v>27</v>
      </c>
      <c r="G12" s="161" t="s">
        <v>75</v>
      </c>
      <c r="H12" s="162" t="s">
        <v>29</v>
      </c>
      <c r="I12" s="172" t="s">
        <v>30</v>
      </c>
      <c r="J12" s="161" t="s">
        <v>31</v>
      </c>
      <c r="K12" s="161" t="s">
        <v>76</v>
      </c>
      <c r="L12" s="173" t="s">
        <v>72</v>
      </c>
      <c r="M12" s="173" t="s">
        <v>73</v>
      </c>
      <c r="N12" s="174"/>
    </row>
    <row r="13" s="150" customFormat="1" ht="28.8" spans="1:14">
      <c r="A13" s="160">
        <v>12</v>
      </c>
      <c r="B13" s="161" t="s">
        <v>77</v>
      </c>
      <c r="C13" s="161"/>
      <c r="D13" s="160" t="s">
        <v>26</v>
      </c>
      <c r="E13" s="160">
        <v>12</v>
      </c>
      <c r="F13" s="160" t="s">
        <v>27</v>
      </c>
      <c r="G13" s="161" t="s">
        <v>78</v>
      </c>
      <c r="H13" s="162" t="s">
        <v>29</v>
      </c>
      <c r="I13" s="172" t="s">
        <v>30</v>
      </c>
      <c r="J13" s="161" t="s">
        <v>31</v>
      </c>
      <c r="K13" s="161" t="s">
        <v>40</v>
      </c>
      <c r="L13" s="173" t="s">
        <v>72</v>
      </c>
      <c r="M13" s="173" t="s">
        <v>73</v>
      </c>
      <c r="N13" s="174"/>
    </row>
    <row r="14" ht="28.8" spans="1:14">
      <c r="A14" s="163">
        <v>13</v>
      </c>
      <c r="B14" s="164" t="s">
        <v>79</v>
      </c>
      <c r="C14" s="164" t="s">
        <v>80</v>
      </c>
      <c r="D14" s="163" t="s">
        <v>42</v>
      </c>
      <c r="E14" s="163">
        <v>13</v>
      </c>
      <c r="F14" s="163" t="s">
        <v>27</v>
      </c>
      <c r="G14" s="164" t="s">
        <v>81</v>
      </c>
      <c r="H14" s="165" t="s">
        <v>29</v>
      </c>
      <c r="I14" s="175" t="s">
        <v>30</v>
      </c>
      <c r="J14" s="164" t="s">
        <v>44</v>
      </c>
      <c r="K14" s="164" t="s">
        <v>82</v>
      </c>
      <c r="L14" s="164" t="s">
        <v>83</v>
      </c>
      <c r="M14" s="164" t="s">
        <v>84</v>
      </c>
      <c r="N14" s="176"/>
    </row>
    <row r="15" ht="28.8" spans="1:14">
      <c r="A15" s="163">
        <v>14</v>
      </c>
      <c r="B15" s="164" t="s">
        <v>85</v>
      </c>
      <c r="C15" s="164"/>
      <c r="D15" s="163" t="s">
        <v>26</v>
      </c>
      <c r="E15" s="163">
        <v>14</v>
      </c>
      <c r="F15" s="163" t="s">
        <v>27</v>
      </c>
      <c r="G15" s="164" t="s">
        <v>86</v>
      </c>
      <c r="H15" s="165" t="s">
        <v>29</v>
      </c>
      <c r="I15" s="175" t="s">
        <v>30</v>
      </c>
      <c r="J15" s="164" t="s">
        <v>31</v>
      </c>
      <c r="K15" s="164" t="s">
        <v>87</v>
      </c>
      <c r="L15" s="164" t="s">
        <v>83</v>
      </c>
      <c r="M15" s="164" t="s">
        <v>84</v>
      </c>
      <c r="N15" s="176"/>
    </row>
    <row r="16" ht="28.8" spans="1:14">
      <c r="A16" s="163">
        <v>15</v>
      </c>
      <c r="B16" s="164" t="s">
        <v>88</v>
      </c>
      <c r="C16" s="164"/>
      <c r="D16" s="163" t="s">
        <v>26</v>
      </c>
      <c r="E16" s="163">
        <v>15</v>
      </c>
      <c r="F16" s="163" t="s">
        <v>27</v>
      </c>
      <c r="G16" s="164" t="s">
        <v>89</v>
      </c>
      <c r="H16" s="165" t="s">
        <v>29</v>
      </c>
      <c r="I16" s="175" t="s">
        <v>30</v>
      </c>
      <c r="J16" s="164" t="s">
        <v>31</v>
      </c>
      <c r="K16" s="164" t="s">
        <v>40</v>
      </c>
      <c r="L16" s="164" t="s">
        <v>83</v>
      </c>
      <c r="M16" s="164" t="s">
        <v>84</v>
      </c>
      <c r="N16" s="176"/>
    </row>
    <row r="17" s="150" customFormat="1" ht="28.8" spans="1:14">
      <c r="A17" s="160">
        <v>16</v>
      </c>
      <c r="B17" s="161" t="s">
        <v>90</v>
      </c>
      <c r="C17" s="161" t="s">
        <v>91</v>
      </c>
      <c r="D17" s="160" t="s">
        <v>26</v>
      </c>
      <c r="E17" s="160">
        <v>16</v>
      </c>
      <c r="F17" s="160" t="s">
        <v>27</v>
      </c>
      <c r="G17" s="161" t="s">
        <v>92</v>
      </c>
      <c r="H17" s="162" t="s">
        <v>29</v>
      </c>
      <c r="I17" s="172" t="s">
        <v>30</v>
      </c>
      <c r="J17" s="161" t="s">
        <v>31</v>
      </c>
      <c r="K17" s="161" t="s">
        <v>93</v>
      </c>
      <c r="L17" s="173" t="s">
        <v>72</v>
      </c>
      <c r="M17" s="173" t="s">
        <v>73</v>
      </c>
      <c r="N17" s="174"/>
    </row>
    <row r="18" s="150" customFormat="1" ht="28.8" spans="1:14">
      <c r="A18" s="160">
        <v>17</v>
      </c>
      <c r="B18" s="161" t="s">
        <v>94</v>
      </c>
      <c r="C18" s="161"/>
      <c r="D18" s="160" t="s">
        <v>26</v>
      </c>
      <c r="E18" s="160">
        <v>17</v>
      </c>
      <c r="F18" s="160" t="s">
        <v>27</v>
      </c>
      <c r="G18" s="161" t="s">
        <v>95</v>
      </c>
      <c r="H18" s="162" t="s">
        <v>29</v>
      </c>
      <c r="I18" s="172" t="s">
        <v>30</v>
      </c>
      <c r="J18" s="161" t="s">
        <v>31</v>
      </c>
      <c r="K18" s="161" t="s">
        <v>96</v>
      </c>
      <c r="L18" s="173" t="s">
        <v>72</v>
      </c>
      <c r="M18" s="173" t="s">
        <v>73</v>
      </c>
      <c r="N18" s="174"/>
    </row>
    <row r="19" s="150" customFormat="1" ht="28.8" spans="1:14">
      <c r="A19" s="160">
        <v>18</v>
      </c>
      <c r="B19" s="161" t="s">
        <v>97</v>
      </c>
      <c r="C19" s="161"/>
      <c r="D19" s="160" t="s">
        <v>26</v>
      </c>
      <c r="E19" s="160">
        <v>18</v>
      </c>
      <c r="F19" s="160" t="s">
        <v>27</v>
      </c>
      <c r="G19" s="161" t="s">
        <v>98</v>
      </c>
      <c r="H19" s="162" t="s">
        <v>29</v>
      </c>
      <c r="I19" s="172" t="s">
        <v>30</v>
      </c>
      <c r="J19" s="161" t="s">
        <v>31</v>
      </c>
      <c r="K19" s="161" t="s">
        <v>40</v>
      </c>
      <c r="L19" s="173" t="s">
        <v>72</v>
      </c>
      <c r="M19" s="173" t="s">
        <v>73</v>
      </c>
      <c r="N19" s="174"/>
    </row>
    <row r="20" ht="28.8" spans="1:14">
      <c r="A20" s="163">
        <v>19</v>
      </c>
      <c r="B20" s="164" t="s">
        <v>99</v>
      </c>
      <c r="C20" s="164" t="s">
        <v>100</v>
      </c>
      <c r="D20" s="163" t="s">
        <v>42</v>
      </c>
      <c r="E20" s="163">
        <v>19</v>
      </c>
      <c r="F20" s="163" t="s">
        <v>27</v>
      </c>
      <c r="G20" s="164" t="s">
        <v>101</v>
      </c>
      <c r="H20" s="165" t="s">
        <v>29</v>
      </c>
      <c r="I20" s="175" t="s">
        <v>30</v>
      </c>
      <c r="J20" s="164" t="s">
        <v>44</v>
      </c>
      <c r="K20" s="164" t="s">
        <v>102</v>
      </c>
      <c r="L20" s="164" t="s">
        <v>83</v>
      </c>
      <c r="M20" s="164" t="s">
        <v>84</v>
      </c>
      <c r="N20" s="176"/>
    </row>
    <row r="21" ht="28.8" spans="1:14">
      <c r="A21" s="163">
        <v>20</v>
      </c>
      <c r="B21" s="164" t="s">
        <v>103</v>
      </c>
      <c r="C21" s="164"/>
      <c r="D21" s="163" t="s">
        <v>26</v>
      </c>
      <c r="E21" s="163">
        <v>20</v>
      </c>
      <c r="F21" s="163" t="s">
        <v>27</v>
      </c>
      <c r="G21" s="164" t="s">
        <v>104</v>
      </c>
      <c r="H21" s="165" t="s">
        <v>29</v>
      </c>
      <c r="I21" s="175" t="s">
        <v>30</v>
      </c>
      <c r="J21" s="164" t="s">
        <v>31</v>
      </c>
      <c r="K21" s="164" t="s">
        <v>105</v>
      </c>
      <c r="L21" s="164" t="s">
        <v>83</v>
      </c>
      <c r="M21" s="164" t="s">
        <v>84</v>
      </c>
      <c r="N21" s="176"/>
    </row>
    <row r="22" ht="28.8" spans="1:14">
      <c r="A22" s="163">
        <v>21</v>
      </c>
      <c r="B22" s="164" t="s">
        <v>106</v>
      </c>
      <c r="C22" s="164"/>
      <c r="D22" s="163" t="s">
        <v>26</v>
      </c>
      <c r="E22" s="163">
        <v>21</v>
      </c>
      <c r="F22" s="163" t="s">
        <v>27</v>
      </c>
      <c r="G22" s="164" t="s">
        <v>107</v>
      </c>
      <c r="H22" s="165" t="s">
        <v>29</v>
      </c>
      <c r="I22" s="175" t="s">
        <v>30</v>
      </c>
      <c r="J22" s="164" t="s">
        <v>31</v>
      </c>
      <c r="K22" s="164" t="s">
        <v>40</v>
      </c>
      <c r="L22" s="164" t="s">
        <v>83</v>
      </c>
      <c r="M22" s="164" t="s">
        <v>84</v>
      </c>
      <c r="N22" s="176"/>
    </row>
    <row r="23" ht="19.2" spans="1:14">
      <c r="A23" s="163">
        <v>22</v>
      </c>
      <c r="B23" s="164" t="s">
        <v>108</v>
      </c>
      <c r="C23" s="164" t="s">
        <v>109</v>
      </c>
      <c r="D23" s="163" t="s">
        <v>55</v>
      </c>
      <c r="E23" s="163">
        <v>22</v>
      </c>
      <c r="F23" s="163" t="s">
        <v>27</v>
      </c>
      <c r="G23" s="164" t="s">
        <v>110</v>
      </c>
      <c r="H23" s="165" t="s">
        <v>29</v>
      </c>
      <c r="I23" s="175" t="s">
        <v>30</v>
      </c>
      <c r="J23" s="164" t="s">
        <v>57</v>
      </c>
      <c r="K23" s="164" t="s">
        <v>111</v>
      </c>
      <c r="L23" s="164" t="s">
        <v>112</v>
      </c>
      <c r="M23" s="164" t="s">
        <v>113</v>
      </c>
      <c r="N23" s="176"/>
    </row>
    <row r="24" ht="19.2" spans="1:14">
      <c r="A24" s="163">
        <v>23</v>
      </c>
      <c r="B24" s="164" t="s">
        <v>114</v>
      </c>
      <c r="C24" s="164"/>
      <c r="D24" s="163" t="s">
        <v>42</v>
      </c>
      <c r="E24" s="163">
        <v>23</v>
      </c>
      <c r="F24" s="163" t="s">
        <v>27</v>
      </c>
      <c r="G24" s="164" t="s">
        <v>115</v>
      </c>
      <c r="H24" s="165" t="s">
        <v>29</v>
      </c>
      <c r="I24" s="175" t="s">
        <v>30</v>
      </c>
      <c r="J24" s="164" t="s">
        <v>63</v>
      </c>
      <c r="K24" s="164" t="s">
        <v>111</v>
      </c>
      <c r="L24" s="164" t="s">
        <v>112</v>
      </c>
      <c r="M24" s="164" t="s">
        <v>113</v>
      </c>
      <c r="N24" s="176"/>
    </row>
    <row r="25" ht="19.2" spans="1:14">
      <c r="A25" s="163">
        <v>24</v>
      </c>
      <c r="B25" s="164" t="s">
        <v>116</v>
      </c>
      <c r="C25" s="164"/>
      <c r="D25" s="163" t="s">
        <v>26</v>
      </c>
      <c r="E25" s="163">
        <v>24</v>
      </c>
      <c r="F25" s="163" t="s">
        <v>27</v>
      </c>
      <c r="G25" s="164" t="s">
        <v>117</v>
      </c>
      <c r="H25" s="165" t="s">
        <v>29</v>
      </c>
      <c r="I25" s="175" t="s">
        <v>30</v>
      </c>
      <c r="J25" s="164" t="s">
        <v>31</v>
      </c>
      <c r="K25" s="164" t="s">
        <v>40</v>
      </c>
      <c r="L25" s="164" t="s">
        <v>112</v>
      </c>
      <c r="M25" s="164" t="s">
        <v>113</v>
      </c>
      <c r="N25" s="176"/>
    </row>
    <row r="26" ht="19.2" spans="1:14">
      <c r="A26" s="163">
        <v>25</v>
      </c>
      <c r="B26" s="164" t="s">
        <v>118</v>
      </c>
      <c r="C26" s="164" t="s">
        <v>119</v>
      </c>
      <c r="D26" s="163" t="s">
        <v>55</v>
      </c>
      <c r="E26" s="163">
        <v>25</v>
      </c>
      <c r="F26" s="163" t="s">
        <v>27</v>
      </c>
      <c r="G26" s="164" t="s">
        <v>120</v>
      </c>
      <c r="H26" s="165" t="s">
        <v>29</v>
      </c>
      <c r="I26" s="175" t="s">
        <v>30</v>
      </c>
      <c r="J26" s="164" t="s">
        <v>57</v>
      </c>
      <c r="K26" s="164" t="s">
        <v>121</v>
      </c>
      <c r="L26" s="164" t="s">
        <v>112</v>
      </c>
      <c r="M26" s="164" t="s">
        <v>113</v>
      </c>
      <c r="N26" s="176"/>
    </row>
    <row r="27" ht="19.2" spans="1:14">
      <c r="A27" s="163">
        <v>26</v>
      </c>
      <c r="B27" s="164" t="s">
        <v>122</v>
      </c>
      <c r="C27" s="164"/>
      <c r="D27" s="163" t="s">
        <v>42</v>
      </c>
      <c r="E27" s="163">
        <v>26</v>
      </c>
      <c r="F27" s="163" t="s">
        <v>27</v>
      </c>
      <c r="G27" s="164" t="s">
        <v>123</v>
      </c>
      <c r="H27" s="165" t="s">
        <v>29</v>
      </c>
      <c r="I27" s="175" t="s">
        <v>30</v>
      </c>
      <c r="J27" s="164" t="s">
        <v>124</v>
      </c>
      <c r="K27" s="164" t="s">
        <v>121</v>
      </c>
      <c r="L27" s="164" t="s">
        <v>112</v>
      </c>
      <c r="M27" s="164" t="s">
        <v>113</v>
      </c>
      <c r="N27" s="176"/>
    </row>
    <row r="28" ht="19.2" spans="1:14">
      <c r="A28" s="163">
        <v>27</v>
      </c>
      <c r="B28" s="164" t="s">
        <v>125</v>
      </c>
      <c r="C28" s="164"/>
      <c r="D28" s="163" t="s">
        <v>26</v>
      </c>
      <c r="E28" s="163">
        <v>27</v>
      </c>
      <c r="F28" s="163" t="s">
        <v>27</v>
      </c>
      <c r="G28" s="164" t="s">
        <v>126</v>
      </c>
      <c r="H28" s="165" t="s">
        <v>29</v>
      </c>
      <c r="I28" s="175" t="s">
        <v>30</v>
      </c>
      <c r="J28" s="164" t="s">
        <v>31</v>
      </c>
      <c r="K28" s="164" t="s">
        <v>40</v>
      </c>
      <c r="L28" s="164" t="s">
        <v>112</v>
      </c>
      <c r="M28" s="164" t="s">
        <v>113</v>
      </c>
      <c r="N28" s="176"/>
    </row>
    <row r="29" ht="38.4" spans="1:14">
      <c r="A29" s="163">
        <v>28</v>
      </c>
      <c r="B29" s="164" t="s">
        <v>127</v>
      </c>
      <c r="C29" s="164" t="s">
        <v>128</v>
      </c>
      <c r="D29" s="163" t="s">
        <v>55</v>
      </c>
      <c r="E29" s="163">
        <v>28</v>
      </c>
      <c r="F29" s="163" t="s">
        <v>27</v>
      </c>
      <c r="G29" s="164" t="s">
        <v>129</v>
      </c>
      <c r="H29" s="165" t="s">
        <v>29</v>
      </c>
      <c r="I29" s="175" t="s">
        <v>30</v>
      </c>
      <c r="J29" s="164" t="s">
        <v>57</v>
      </c>
      <c r="K29" s="164" t="s">
        <v>130</v>
      </c>
      <c r="L29" s="164" t="s">
        <v>131</v>
      </c>
      <c r="M29" s="164" t="s">
        <v>132</v>
      </c>
      <c r="N29" s="176"/>
    </row>
    <row r="30" ht="38.4" spans="1:14">
      <c r="A30" s="163">
        <v>29</v>
      </c>
      <c r="B30" s="164" t="s">
        <v>133</v>
      </c>
      <c r="C30" s="164"/>
      <c r="D30" s="163" t="s">
        <v>42</v>
      </c>
      <c r="E30" s="163">
        <v>29</v>
      </c>
      <c r="F30" s="163" t="s">
        <v>27</v>
      </c>
      <c r="G30" s="164" t="s">
        <v>134</v>
      </c>
      <c r="H30" s="165" t="s">
        <v>29</v>
      </c>
      <c r="I30" s="175" t="s">
        <v>30</v>
      </c>
      <c r="J30" s="164" t="s">
        <v>44</v>
      </c>
      <c r="K30" s="164" t="s">
        <v>135</v>
      </c>
      <c r="L30" s="164" t="s">
        <v>131</v>
      </c>
      <c r="M30" s="164" t="s">
        <v>132</v>
      </c>
      <c r="N30" s="176"/>
    </row>
    <row r="31" ht="38.4" spans="1:14">
      <c r="A31" s="163">
        <v>30</v>
      </c>
      <c r="B31" s="164" t="s">
        <v>136</v>
      </c>
      <c r="C31" s="164"/>
      <c r="D31" s="163" t="s">
        <v>26</v>
      </c>
      <c r="E31" s="163">
        <v>30</v>
      </c>
      <c r="F31" s="163" t="s">
        <v>27</v>
      </c>
      <c r="G31" s="164" t="s">
        <v>137</v>
      </c>
      <c r="H31" s="165" t="s">
        <v>29</v>
      </c>
      <c r="I31" s="175" t="s">
        <v>30</v>
      </c>
      <c r="J31" s="164" t="s">
        <v>31</v>
      </c>
      <c r="K31" s="164" t="s">
        <v>138</v>
      </c>
      <c r="L31" s="164" t="s">
        <v>131</v>
      </c>
      <c r="M31" s="164" t="s">
        <v>132</v>
      </c>
      <c r="N31" s="176"/>
    </row>
    <row r="32" s="150" customFormat="1" ht="48" spans="1:14">
      <c r="A32" s="163">
        <v>31</v>
      </c>
      <c r="B32" s="164" t="s">
        <v>139</v>
      </c>
      <c r="C32" s="164" t="s">
        <v>140</v>
      </c>
      <c r="D32" s="163" t="s">
        <v>55</v>
      </c>
      <c r="E32" s="163">
        <v>31</v>
      </c>
      <c r="F32" s="163" t="s">
        <v>27</v>
      </c>
      <c r="G32" s="164" t="s">
        <v>141</v>
      </c>
      <c r="H32" s="165" t="s">
        <v>29</v>
      </c>
      <c r="I32" s="175" t="s">
        <v>30</v>
      </c>
      <c r="J32" s="164" t="s">
        <v>57</v>
      </c>
      <c r="K32" s="164" t="s">
        <v>142</v>
      </c>
      <c r="L32" s="164" t="s">
        <v>143</v>
      </c>
      <c r="M32" s="164" t="s">
        <v>144</v>
      </c>
      <c r="N32" s="176"/>
    </row>
    <row r="33" s="150" customFormat="1" ht="48" spans="1:14">
      <c r="A33" s="163">
        <v>32</v>
      </c>
      <c r="B33" s="164" t="s">
        <v>145</v>
      </c>
      <c r="C33" s="164"/>
      <c r="D33" s="163" t="s">
        <v>42</v>
      </c>
      <c r="E33" s="163">
        <v>32</v>
      </c>
      <c r="F33" s="163" t="s">
        <v>27</v>
      </c>
      <c r="G33" s="164" t="s">
        <v>146</v>
      </c>
      <c r="H33" s="165" t="s">
        <v>29</v>
      </c>
      <c r="I33" s="175" t="s">
        <v>30</v>
      </c>
      <c r="J33" s="164" t="s">
        <v>124</v>
      </c>
      <c r="K33" s="164" t="s">
        <v>147</v>
      </c>
      <c r="L33" s="164" t="s">
        <v>143</v>
      </c>
      <c r="M33" s="164" t="s">
        <v>144</v>
      </c>
      <c r="N33" s="176"/>
    </row>
    <row r="34" s="150" customFormat="1" ht="48" spans="1:14">
      <c r="A34" s="163">
        <v>33</v>
      </c>
      <c r="B34" s="164" t="s">
        <v>148</v>
      </c>
      <c r="C34" s="164"/>
      <c r="D34" s="163" t="s">
        <v>26</v>
      </c>
      <c r="E34" s="163">
        <v>33</v>
      </c>
      <c r="F34" s="163" t="s">
        <v>27</v>
      </c>
      <c r="G34" s="164" t="s">
        <v>149</v>
      </c>
      <c r="H34" s="165" t="s">
        <v>29</v>
      </c>
      <c r="I34" s="175" t="s">
        <v>30</v>
      </c>
      <c r="J34" s="164" t="s">
        <v>31</v>
      </c>
      <c r="K34" s="164" t="s">
        <v>40</v>
      </c>
      <c r="L34" s="164" t="s">
        <v>143</v>
      </c>
      <c r="M34" s="164" t="s">
        <v>144</v>
      </c>
      <c r="N34" s="176"/>
    </row>
    <row r="35" s="150" customFormat="1" ht="28.8" spans="1:14">
      <c r="A35" s="163">
        <v>34</v>
      </c>
      <c r="B35" s="164" t="s">
        <v>150</v>
      </c>
      <c r="C35" s="164" t="s">
        <v>151</v>
      </c>
      <c r="D35" s="163" t="s">
        <v>42</v>
      </c>
      <c r="E35" s="163">
        <v>34</v>
      </c>
      <c r="F35" s="163" t="s">
        <v>27</v>
      </c>
      <c r="G35" s="164" t="s">
        <v>152</v>
      </c>
      <c r="H35" s="165" t="s">
        <v>29</v>
      </c>
      <c r="I35" s="175" t="s">
        <v>30</v>
      </c>
      <c r="J35" s="164" t="s">
        <v>124</v>
      </c>
      <c r="K35" s="164" t="s">
        <v>153</v>
      </c>
      <c r="L35" s="164" t="s">
        <v>154</v>
      </c>
      <c r="M35" s="164" t="s">
        <v>155</v>
      </c>
      <c r="N35" s="176"/>
    </row>
    <row r="36" s="150" customFormat="1" ht="28.8" spans="1:14">
      <c r="A36" s="163">
        <v>35</v>
      </c>
      <c r="B36" s="164" t="s">
        <v>156</v>
      </c>
      <c r="C36" s="164"/>
      <c r="D36" s="163" t="s">
        <v>42</v>
      </c>
      <c r="E36" s="163">
        <v>35</v>
      </c>
      <c r="F36" s="163" t="s">
        <v>27</v>
      </c>
      <c r="G36" s="164" t="s">
        <v>157</v>
      </c>
      <c r="H36" s="165" t="s">
        <v>29</v>
      </c>
      <c r="I36" s="175" t="s">
        <v>30</v>
      </c>
      <c r="J36" s="164" t="s">
        <v>124</v>
      </c>
      <c r="K36" s="164" t="s">
        <v>158</v>
      </c>
      <c r="L36" s="164" t="s">
        <v>154</v>
      </c>
      <c r="M36" s="164" t="s">
        <v>155</v>
      </c>
      <c r="N36" s="176"/>
    </row>
    <row r="37" s="150" customFormat="1" ht="28.8" spans="1:14">
      <c r="A37" s="163">
        <v>36</v>
      </c>
      <c r="B37" s="164" t="s">
        <v>159</v>
      </c>
      <c r="C37" s="164"/>
      <c r="D37" s="163" t="s">
        <v>26</v>
      </c>
      <c r="E37" s="163">
        <v>36</v>
      </c>
      <c r="F37" s="163" t="s">
        <v>27</v>
      </c>
      <c r="G37" s="164" t="s">
        <v>160</v>
      </c>
      <c r="H37" s="165" t="s">
        <v>29</v>
      </c>
      <c r="I37" s="175" t="s">
        <v>30</v>
      </c>
      <c r="J37" s="164" t="s">
        <v>31</v>
      </c>
      <c r="K37" s="164" t="s">
        <v>40</v>
      </c>
      <c r="L37" s="164" t="s">
        <v>154</v>
      </c>
      <c r="M37" s="164" t="s">
        <v>155</v>
      </c>
      <c r="N37" s="176"/>
    </row>
    <row r="38" s="150" customFormat="1" ht="48" spans="1:14">
      <c r="A38" s="163">
        <v>37</v>
      </c>
      <c r="B38" s="164" t="s">
        <v>161</v>
      </c>
      <c r="C38" s="164" t="s">
        <v>162</v>
      </c>
      <c r="D38" s="163" t="s">
        <v>55</v>
      </c>
      <c r="E38" s="163">
        <v>37</v>
      </c>
      <c r="F38" s="163" t="s">
        <v>27</v>
      </c>
      <c r="G38" s="164" t="s">
        <v>141</v>
      </c>
      <c r="H38" s="165" t="s">
        <v>29</v>
      </c>
      <c r="I38" s="175" t="s">
        <v>30</v>
      </c>
      <c r="J38" s="164" t="s">
        <v>57</v>
      </c>
      <c r="K38" s="164" t="s">
        <v>142</v>
      </c>
      <c r="L38" s="164" t="s">
        <v>163</v>
      </c>
      <c r="M38" s="164" t="s">
        <v>164</v>
      </c>
      <c r="N38" s="176"/>
    </row>
    <row r="39" s="150" customFormat="1" ht="48" spans="1:14">
      <c r="A39" s="163">
        <v>38</v>
      </c>
      <c r="B39" s="164" t="s">
        <v>165</v>
      </c>
      <c r="C39" s="164"/>
      <c r="D39" s="163" t="s">
        <v>42</v>
      </c>
      <c r="E39" s="163">
        <v>38</v>
      </c>
      <c r="F39" s="163" t="s">
        <v>27</v>
      </c>
      <c r="G39" s="164" t="s">
        <v>146</v>
      </c>
      <c r="H39" s="165" t="s">
        <v>29</v>
      </c>
      <c r="I39" s="175" t="s">
        <v>30</v>
      </c>
      <c r="J39" s="164" t="s">
        <v>124</v>
      </c>
      <c r="K39" s="164" t="s">
        <v>147</v>
      </c>
      <c r="L39" s="164" t="s">
        <v>163</v>
      </c>
      <c r="M39" s="164" t="s">
        <v>164</v>
      </c>
      <c r="N39" s="176"/>
    </row>
    <row r="40" s="150" customFormat="1" ht="48" spans="1:14">
      <c r="A40" s="163">
        <v>39</v>
      </c>
      <c r="B40" s="164" t="s">
        <v>166</v>
      </c>
      <c r="C40" s="164"/>
      <c r="D40" s="163" t="s">
        <v>26</v>
      </c>
      <c r="E40" s="163">
        <v>39</v>
      </c>
      <c r="F40" s="163" t="s">
        <v>27</v>
      </c>
      <c r="G40" s="164" t="s">
        <v>149</v>
      </c>
      <c r="H40" s="165" t="s">
        <v>29</v>
      </c>
      <c r="I40" s="175" t="s">
        <v>30</v>
      </c>
      <c r="J40" s="164" t="s">
        <v>31</v>
      </c>
      <c r="K40" s="164" t="s">
        <v>40</v>
      </c>
      <c r="L40" s="164" t="s">
        <v>163</v>
      </c>
      <c r="M40" s="164" t="s">
        <v>164</v>
      </c>
      <c r="N40" s="176"/>
    </row>
    <row r="41" s="150" customFormat="1" ht="28.8" spans="1:14">
      <c r="A41" s="163">
        <v>40</v>
      </c>
      <c r="B41" s="164" t="s">
        <v>167</v>
      </c>
      <c r="C41" s="164" t="s">
        <v>162</v>
      </c>
      <c r="D41" s="163" t="s">
        <v>42</v>
      </c>
      <c r="E41" s="163">
        <v>40</v>
      </c>
      <c r="F41" s="163" t="s">
        <v>27</v>
      </c>
      <c r="G41" s="164" t="s">
        <v>168</v>
      </c>
      <c r="H41" s="165" t="s">
        <v>29</v>
      </c>
      <c r="I41" s="175" t="s">
        <v>30</v>
      </c>
      <c r="J41" s="164" t="s">
        <v>124</v>
      </c>
      <c r="K41" s="164" t="s">
        <v>169</v>
      </c>
      <c r="L41" s="164" t="s">
        <v>154</v>
      </c>
      <c r="M41" s="164" t="s">
        <v>155</v>
      </c>
      <c r="N41" s="176"/>
    </row>
    <row r="42" s="150" customFormat="1" ht="28.8" spans="1:14">
      <c r="A42" s="163">
        <v>41</v>
      </c>
      <c r="B42" s="164" t="s">
        <v>170</v>
      </c>
      <c r="C42" s="164"/>
      <c r="D42" s="163" t="s">
        <v>42</v>
      </c>
      <c r="E42" s="163">
        <v>41</v>
      </c>
      <c r="F42" s="163" t="s">
        <v>27</v>
      </c>
      <c r="G42" s="164" t="s">
        <v>171</v>
      </c>
      <c r="H42" s="165" t="s">
        <v>29</v>
      </c>
      <c r="I42" s="175" t="s">
        <v>30</v>
      </c>
      <c r="J42" s="164" t="s">
        <v>124</v>
      </c>
      <c r="K42" s="164" t="s">
        <v>172</v>
      </c>
      <c r="L42" s="164" t="s">
        <v>154</v>
      </c>
      <c r="M42" s="164" t="s">
        <v>155</v>
      </c>
      <c r="N42" s="176"/>
    </row>
    <row r="43" s="150" customFormat="1" ht="28.8" spans="1:14">
      <c r="A43" s="163">
        <v>42</v>
      </c>
      <c r="B43" s="164" t="s">
        <v>173</v>
      </c>
      <c r="C43" s="164"/>
      <c r="D43" s="163" t="s">
        <v>26</v>
      </c>
      <c r="E43" s="163">
        <v>42</v>
      </c>
      <c r="F43" s="163" t="s">
        <v>27</v>
      </c>
      <c r="G43" s="164" t="s">
        <v>174</v>
      </c>
      <c r="H43" s="165" t="s">
        <v>29</v>
      </c>
      <c r="I43" s="175" t="s">
        <v>30</v>
      </c>
      <c r="J43" s="164" t="s">
        <v>31</v>
      </c>
      <c r="K43" s="164" t="s">
        <v>40</v>
      </c>
      <c r="L43" s="164" t="s">
        <v>154</v>
      </c>
      <c r="M43" s="164" t="s">
        <v>155</v>
      </c>
      <c r="N43" s="176"/>
    </row>
    <row r="44" s="150" customFormat="1" ht="28.8" spans="1:14">
      <c r="A44" s="163">
        <v>43</v>
      </c>
      <c r="B44" s="164" t="s">
        <v>175</v>
      </c>
      <c r="C44" s="164" t="s">
        <v>176</v>
      </c>
      <c r="D44" s="163" t="s">
        <v>55</v>
      </c>
      <c r="E44" s="163">
        <v>43</v>
      </c>
      <c r="F44" s="163" t="s">
        <v>27</v>
      </c>
      <c r="G44" s="164" t="s">
        <v>177</v>
      </c>
      <c r="H44" s="165" t="s">
        <v>29</v>
      </c>
      <c r="I44" s="175" t="s">
        <v>30</v>
      </c>
      <c r="J44" s="164" t="s">
        <v>57</v>
      </c>
      <c r="K44" s="164" t="s">
        <v>178</v>
      </c>
      <c r="L44" s="164" t="s">
        <v>179</v>
      </c>
      <c r="M44" s="164" t="s">
        <v>155</v>
      </c>
      <c r="N44" s="176"/>
    </row>
    <row r="45" s="150" customFormat="1" ht="28.8" spans="1:14">
      <c r="A45" s="163">
        <v>44</v>
      </c>
      <c r="B45" s="164" t="s">
        <v>180</v>
      </c>
      <c r="C45" s="164"/>
      <c r="D45" s="163" t="s">
        <v>55</v>
      </c>
      <c r="E45" s="163">
        <v>44</v>
      </c>
      <c r="F45" s="163" t="s">
        <v>27</v>
      </c>
      <c r="G45" s="164" t="s">
        <v>181</v>
      </c>
      <c r="H45" s="165" t="s">
        <v>29</v>
      </c>
      <c r="I45" s="175" t="s">
        <v>30</v>
      </c>
      <c r="J45" s="164" t="s">
        <v>57</v>
      </c>
      <c r="K45" s="164" t="s">
        <v>182</v>
      </c>
      <c r="L45" s="164" t="s">
        <v>179</v>
      </c>
      <c r="M45" s="164" t="s">
        <v>155</v>
      </c>
      <c r="N45" s="176"/>
    </row>
    <row r="46" s="150" customFormat="1" ht="28.8" spans="1:14">
      <c r="A46" s="163">
        <v>45</v>
      </c>
      <c r="B46" s="164" t="s">
        <v>183</v>
      </c>
      <c r="C46" s="164"/>
      <c r="D46" s="163" t="s">
        <v>26</v>
      </c>
      <c r="E46" s="163">
        <v>45</v>
      </c>
      <c r="F46" s="163" t="s">
        <v>27</v>
      </c>
      <c r="G46" s="164" t="s">
        <v>184</v>
      </c>
      <c r="H46" s="165" t="s">
        <v>29</v>
      </c>
      <c r="I46" s="175" t="s">
        <v>30</v>
      </c>
      <c r="J46" s="164" t="s">
        <v>31</v>
      </c>
      <c r="K46" s="164" t="s">
        <v>40</v>
      </c>
      <c r="L46" s="164" t="s">
        <v>179</v>
      </c>
      <c r="M46" s="164" t="s">
        <v>155</v>
      </c>
      <c r="N46" s="176"/>
    </row>
    <row r="47" ht="28.8" spans="1:14">
      <c r="A47" s="163">
        <v>46</v>
      </c>
      <c r="B47" s="164" t="s">
        <v>185</v>
      </c>
      <c r="C47" s="164" t="s">
        <v>186</v>
      </c>
      <c r="D47" s="163" t="s">
        <v>55</v>
      </c>
      <c r="E47" s="163">
        <v>46</v>
      </c>
      <c r="F47" s="163" t="s">
        <v>27</v>
      </c>
      <c r="G47" s="164" t="s">
        <v>187</v>
      </c>
      <c r="H47" s="165" t="s">
        <v>29</v>
      </c>
      <c r="I47" s="175" t="s">
        <v>30</v>
      </c>
      <c r="J47" s="164" t="s">
        <v>57</v>
      </c>
      <c r="K47" s="164" t="s">
        <v>188</v>
      </c>
      <c r="L47" s="164" t="s">
        <v>189</v>
      </c>
      <c r="M47" s="164" t="s">
        <v>190</v>
      </c>
      <c r="N47" s="176"/>
    </row>
    <row r="48" ht="28.8" spans="1:14">
      <c r="A48" s="163">
        <v>47</v>
      </c>
      <c r="B48" s="164" t="s">
        <v>191</v>
      </c>
      <c r="C48" s="164"/>
      <c r="D48" s="163" t="s">
        <v>55</v>
      </c>
      <c r="E48" s="163">
        <v>47</v>
      </c>
      <c r="F48" s="163" t="s">
        <v>27</v>
      </c>
      <c r="G48" s="164" t="s">
        <v>192</v>
      </c>
      <c r="H48" s="165" t="s">
        <v>29</v>
      </c>
      <c r="I48" s="175" t="s">
        <v>30</v>
      </c>
      <c r="J48" s="164" t="s">
        <v>57</v>
      </c>
      <c r="K48" s="164" t="s">
        <v>188</v>
      </c>
      <c r="L48" s="164" t="s">
        <v>193</v>
      </c>
      <c r="M48" s="164" t="s">
        <v>190</v>
      </c>
      <c r="N48" s="176"/>
    </row>
    <row r="49" s="150" customFormat="1" spans="1:14">
      <c r="A49" s="166">
        <v>48</v>
      </c>
      <c r="B49" s="167" t="s">
        <v>194</v>
      </c>
      <c r="C49" s="167"/>
      <c r="D49" s="167"/>
      <c r="E49" s="166">
        <v>48</v>
      </c>
      <c r="F49" s="166"/>
      <c r="G49" s="167"/>
      <c r="H49" s="168"/>
      <c r="I49" s="177"/>
      <c r="J49" s="167"/>
      <c r="K49" s="167"/>
      <c r="L49" s="167"/>
      <c r="M49" s="167"/>
      <c r="N49" s="178"/>
    </row>
    <row r="50" spans="1:14">
      <c r="A50" s="163">
        <v>49</v>
      </c>
      <c r="B50" s="164" t="s">
        <v>195</v>
      </c>
      <c r="C50" s="164" t="s">
        <v>196</v>
      </c>
      <c r="D50" s="163" t="s">
        <v>55</v>
      </c>
      <c r="E50" s="163">
        <v>49</v>
      </c>
      <c r="F50" s="163" t="s">
        <v>27</v>
      </c>
      <c r="G50" s="164" t="s">
        <v>197</v>
      </c>
      <c r="H50" s="165" t="s">
        <v>29</v>
      </c>
      <c r="I50" s="175" t="s">
        <v>30</v>
      </c>
      <c r="J50" s="164" t="s">
        <v>57</v>
      </c>
      <c r="K50" s="164" t="s">
        <v>198</v>
      </c>
      <c r="L50" s="164" t="s">
        <v>199</v>
      </c>
      <c r="M50" s="164" t="s">
        <v>200</v>
      </c>
      <c r="N50" s="176"/>
    </row>
    <row r="51" spans="1:14">
      <c r="A51" s="163">
        <v>50</v>
      </c>
      <c r="B51" s="164" t="s">
        <v>201</v>
      </c>
      <c r="C51" s="164"/>
      <c r="D51" s="163" t="s">
        <v>55</v>
      </c>
      <c r="E51" s="163">
        <v>50</v>
      </c>
      <c r="F51" s="163" t="s">
        <v>27</v>
      </c>
      <c r="G51" s="164" t="s">
        <v>202</v>
      </c>
      <c r="H51" s="165" t="s">
        <v>29</v>
      </c>
      <c r="I51" s="175" t="s">
        <v>30</v>
      </c>
      <c r="J51" s="164" t="s">
        <v>57</v>
      </c>
      <c r="K51" s="164" t="s">
        <v>203</v>
      </c>
      <c r="L51" s="164" t="s">
        <v>199</v>
      </c>
      <c r="M51" s="164" t="s">
        <v>200</v>
      </c>
      <c r="N51" s="176"/>
    </row>
    <row r="52" s="150" customFormat="1" spans="1:14">
      <c r="A52" s="163">
        <v>51</v>
      </c>
      <c r="B52" s="164" t="s">
        <v>204</v>
      </c>
      <c r="C52" s="164"/>
      <c r="D52" s="164"/>
      <c r="E52" s="163">
        <v>51</v>
      </c>
      <c r="F52" s="163"/>
      <c r="G52" s="164" t="s">
        <v>205</v>
      </c>
      <c r="H52" s="165"/>
      <c r="I52" s="175"/>
      <c r="J52" s="164" t="s">
        <v>57</v>
      </c>
      <c r="K52" s="164" t="s">
        <v>206</v>
      </c>
      <c r="L52" s="164" t="s">
        <v>199</v>
      </c>
      <c r="M52" s="164" t="s">
        <v>200</v>
      </c>
      <c r="N52" s="164"/>
    </row>
    <row r="53" spans="1:14">
      <c r="A53" s="163">
        <v>52</v>
      </c>
      <c r="B53" s="164" t="s">
        <v>207</v>
      </c>
      <c r="C53" s="164" t="s">
        <v>208</v>
      </c>
      <c r="D53" s="163" t="s">
        <v>55</v>
      </c>
      <c r="E53" s="163">
        <v>52</v>
      </c>
      <c r="F53" s="163" t="s">
        <v>27</v>
      </c>
      <c r="G53" s="164" t="s">
        <v>209</v>
      </c>
      <c r="H53" s="165" t="s">
        <v>29</v>
      </c>
      <c r="I53" s="175" t="s">
        <v>30</v>
      </c>
      <c r="J53" s="164" t="s">
        <v>57</v>
      </c>
      <c r="K53" s="164"/>
      <c r="L53" s="164" t="s">
        <v>210</v>
      </c>
      <c r="M53" s="164" t="s">
        <v>211</v>
      </c>
      <c r="N53" s="176"/>
    </row>
    <row r="54" s="150" customFormat="1" spans="1:14">
      <c r="A54" s="166">
        <v>53</v>
      </c>
      <c r="B54" s="167" t="s">
        <v>212</v>
      </c>
      <c r="C54" s="164"/>
      <c r="D54" s="167"/>
      <c r="E54" s="166">
        <v>53</v>
      </c>
      <c r="F54" s="166"/>
      <c r="G54" s="167"/>
      <c r="H54" s="168"/>
      <c r="I54" s="177"/>
      <c r="J54" s="167"/>
      <c r="K54" s="167"/>
      <c r="L54" s="167"/>
      <c r="M54" s="167"/>
      <c r="N54" s="178"/>
    </row>
    <row r="55" s="150" customFormat="1" spans="1:14">
      <c r="A55" s="166">
        <v>54</v>
      </c>
      <c r="B55" s="167" t="s">
        <v>213</v>
      </c>
      <c r="C55" s="164"/>
      <c r="D55" s="167"/>
      <c r="E55" s="166">
        <v>54</v>
      </c>
      <c r="F55" s="166"/>
      <c r="G55" s="167"/>
      <c r="H55" s="168"/>
      <c r="I55" s="177"/>
      <c r="J55" s="167"/>
      <c r="K55" s="167"/>
      <c r="L55" s="167"/>
      <c r="M55" s="167"/>
      <c r="N55" s="178"/>
    </row>
    <row r="56" ht="19.2" spans="1:14">
      <c r="A56" s="163">
        <v>55</v>
      </c>
      <c r="B56" s="164" t="s">
        <v>214</v>
      </c>
      <c r="C56" s="164" t="s">
        <v>215</v>
      </c>
      <c r="D56" s="163" t="s">
        <v>26</v>
      </c>
      <c r="E56" s="163">
        <v>55</v>
      </c>
      <c r="F56" s="163" t="s">
        <v>27</v>
      </c>
      <c r="G56" s="164" t="s">
        <v>216</v>
      </c>
      <c r="H56" s="165" t="s">
        <v>29</v>
      </c>
      <c r="I56" s="175" t="s">
        <v>30</v>
      </c>
      <c r="J56" s="164" t="s">
        <v>31</v>
      </c>
      <c r="K56" s="164" t="s">
        <v>40</v>
      </c>
      <c r="L56" s="164" t="s">
        <v>217</v>
      </c>
      <c r="M56" s="164" t="s">
        <v>218</v>
      </c>
      <c r="N56" s="176"/>
    </row>
    <row r="57" ht="19.2" spans="1:14">
      <c r="A57" s="163">
        <v>56</v>
      </c>
      <c r="B57" s="164" t="s">
        <v>219</v>
      </c>
      <c r="C57" s="164" t="s">
        <v>220</v>
      </c>
      <c r="D57" s="163" t="s">
        <v>26</v>
      </c>
      <c r="E57" s="163">
        <v>56</v>
      </c>
      <c r="F57" s="163" t="s">
        <v>27</v>
      </c>
      <c r="G57" s="164" t="s">
        <v>221</v>
      </c>
      <c r="H57" s="165" t="s">
        <v>29</v>
      </c>
      <c r="I57" s="175" t="s">
        <v>30</v>
      </c>
      <c r="J57" s="164" t="s">
        <v>31</v>
      </c>
      <c r="K57" s="164" t="s">
        <v>40</v>
      </c>
      <c r="L57" s="164" t="s">
        <v>222</v>
      </c>
      <c r="M57" s="164" t="s">
        <v>223</v>
      </c>
      <c r="N57" s="176"/>
    </row>
    <row r="58" s="150" customFormat="1" ht="19.2" spans="1:14">
      <c r="A58" s="160">
        <v>57</v>
      </c>
      <c r="B58" s="161" t="s">
        <v>224</v>
      </c>
      <c r="C58" s="161" t="s">
        <v>225</v>
      </c>
      <c r="D58" s="160" t="s">
        <v>26</v>
      </c>
      <c r="E58" s="160">
        <v>57</v>
      </c>
      <c r="F58" s="160" t="s">
        <v>27</v>
      </c>
      <c r="G58" s="161" t="s">
        <v>226</v>
      </c>
      <c r="H58" s="162" t="s">
        <v>29</v>
      </c>
      <c r="I58" s="172" t="s">
        <v>30</v>
      </c>
      <c r="J58" s="161" t="s">
        <v>31</v>
      </c>
      <c r="K58" s="161" t="s">
        <v>227</v>
      </c>
      <c r="L58" s="173" t="s">
        <v>228</v>
      </c>
      <c r="M58" s="173" t="s">
        <v>229</v>
      </c>
      <c r="N58" s="174"/>
    </row>
    <row r="59" s="150" customFormat="1" spans="1:14">
      <c r="A59" s="166">
        <v>58</v>
      </c>
      <c r="B59" s="167" t="s">
        <v>194</v>
      </c>
      <c r="C59" s="167"/>
      <c r="D59" s="167"/>
      <c r="E59" s="166">
        <v>58</v>
      </c>
      <c r="F59" s="166"/>
      <c r="G59" s="167"/>
      <c r="H59" s="168"/>
      <c r="I59" s="177"/>
      <c r="J59" s="167"/>
      <c r="K59" s="167"/>
      <c r="L59" s="167"/>
      <c r="M59" s="167"/>
      <c r="N59" s="178"/>
    </row>
    <row r="60" spans="1:14">
      <c r="A60" s="163">
        <v>59</v>
      </c>
      <c r="B60" s="164" t="s">
        <v>230</v>
      </c>
      <c r="C60" s="164" t="s">
        <v>231</v>
      </c>
      <c r="D60" s="163" t="s">
        <v>26</v>
      </c>
      <c r="E60" s="163">
        <v>59</v>
      </c>
      <c r="F60" s="163" t="s">
        <v>27</v>
      </c>
      <c r="G60" s="164" t="s">
        <v>232</v>
      </c>
      <c r="H60" s="165" t="s">
        <v>29</v>
      </c>
      <c r="I60" s="175" t="s">
        <v>30</v>
      </c>
      <c r="J60" s="164" t="s">
        <v>31</v>
      </c>
      <c r="K60" s="164" t="s">
        <v>40</v>
      </c>
      <c r="L60" s="164" t="s">
        <v>233</v>
      </c>
      <c r="M60" s="164" t="s">
        <v>234</v>
      </c>
      <c r="N60" s="176"/>
    </row>
    <row r="61" ht="19.2" spans="1:14">
      <c r="A61" s="163">
        <v>60</v>
      </c>
      <c r="B61" s="164" t="s">
        <v>235</v>
      </c>
      <c r="C61" s="164"/>
      <c r="D61" s="163" t="s">
        <v>26</v>
      </c>
      <c r="E61" s="163">
        <v>60</v>
      </c>
      <c r="F61" s="163" t="s">
        <v>27</v>
      </c>
      <c r="G61" s="164" t="s">
        <v>236</v>
      </c>
      <c r="H61" s="165" t="s">
        <v>29</v>
      </c>
      <c r="I61" s="175" t="s">
        <v>30</v>
      </c>
      <c r="J61" s="164" t="s">
        <v>31</v>
      </c>
      <c r="K61" s="164" t="s">
        <v>40</v>
      </c>
      <c r="L61" s="164" t="s">
        <v>237</v>
      </c>
      <c r="M61" s="164" t="s">
        <v>238</v>
      </c>
      <c r="N61" s="176"/>
    </row>
    <row r="62" s="151" customFormat="1" ht="19.2" spans="1:14">
      <c r="A62" s="163">
        <v>61</v>
      </c>
      <c r="B62" s="164" t="s">
        <v>239</v>
      </c>
      <c r="C62" s="164" t="s">
        <v>240</v>
      </c>
      <c r="D62" s="163" t="s">
        <v>26</v>
      </c>
      <c r="E62" s="163">
        <v>61</v>
      </c>
      <c r="F62" s="163" t="s">
        <v>27</v>
      </c>
      <c r="G62" s="164" t="s">
        <v>241</v>
      </c>
      <c r="H62" s="165" t="s">
        <v>29</v>
      </c>
      <c r="I62" s="175" t="s">
        <v>30</v>
      </c>
      <c r="J62" s="164" t="s">
        <v>31</v>
      </c>
      <c r="K62" s="164" t="s">
        <v>40</v>
      </c>
      <c r="L62" s="164" t="s">
        <v>242</v>
      </c>
      <c r="M62" s="164" t="s">
        <v>243</v>
      </c>
      <c r="N62" s="176"/>
    </row>
    <row r="63" spans="1:14">
      <c r="A63" s="163">
        <v>62</v>
      </c>
      <c r="B63" s="164" t="s">
        <v>244</v>
      </c>
      <c r="C63" s="164" t="s">
        <v>245</v>
      </c>
      <c r="D63" s="163" t="s">
        <v>26</v>
      </c>
      <c r="E63" s="163">
        <v>62</v>
      </c>
      <c r="F63" s="163" t="s">
        <v>27</v>
      </c>
      <c r="G63" s="164" t="s">
        <v>246</v>
      </c>
      <c r="H63" s="165" t="s">
        <v>29</v>
      </c>
      <c r="I63" s="175" t="s">
        <v>30</v>
      </c>
      <c r="J63" s="164" t="s">
        <v>31</v>
      </c>
      <c r="K63" s="164" t="s">
        <v>40</v>
      </c>
      <c r="L63" s="164" t="s">
        <v>233</v>
      </c>
      <c r="M63" s="164" t="s">
        <v>234</v>
      </c>
      <c r="N63" s="176"/>
    </row>
    <row r="64" ht="12" customHeight="1" spans="1:14">
      <c r="A64" s="163">
        <v>63</v>
      </c>
      <c r="B64" s="164" t="s">
        <v>247</v>
      </c>
      <c r="C64" s="164"/>
      <c r="D64" s="163" t="s">
        <v>26</v>
      </c>
      <c r="E64" s="163">
        <v>63</v>
      </c>
      <c r="F64" s="163" t="s">
        <v>27</v>
      </c>
      <c r="G64" s="164" t="s">
        <v>248</v>
      </c>
      <c r="H64" s="165" t="s">
        <v>29</v>
      </c>
      <c r="I64" s="175" t="s">
        <v>30</v>
      </c>
      <c r="J64" s="164" t="s">
        <v>31</v>
      </c>
      <c r="K64" s="164" t="s">
        <v>40</v>
      </c>
      <c r="L64" s="164" t="s">
        <v>237</v>
      </c>
      <c r="M64" s="164" t="s">
        <v>238</v>
      </c>
      <c r="N64" s="176"/>
    </row>
    <row r="65" s="150" customFormat="1" spans="1:14">
      <c r="A65" s="166">
        <v>66</v>
      </c>
      <c r="B65" s="167" t="s">
        <v>249</v>
      </c>
      <c r="C65" s="164" t="s">
        <v>250</v>
      </c>
      <c r="D65" s="167"/>
      <c r="E65" s="166">
        <v>66</v>
      </c>
      <c r="F65" s="166"/>
      <c r="G65" s="167"/>
      <c r="H65" s="168"/>
      <c r="I65" s="177"/>
      <c r="J65" s="167"/>
      <c r="K65" s="167"/>
      <c r="L65" s="187"/>
      <c r="M65" s="187"/>
      <c r="N65" s="178"/>
    </row>
    <row r="66" s="150" customFormat="1" spans="1:14">
      <c r="A66" s="166">
        <v>67</v>
      </c>
      <c r="B66" s="167" t="s">
        <v>251</v>
      </c>
      <c r="C66" s="164"/>
      <c r="D66" s="167"/>
      <c r="E66" s="166">
        <v>67</v>
      </c>
      <c r="F66" s="166"/>
      <c r="G66" s="167"/>
      <c r="H66" s="168"/>
      <c r="I66" s="177"/>
      <c r="J66" s="167"/>
      <c r="K66" s="167"/>
      <c r="L66" s="187"/>
      <c r="M66" s="187"/>
      <c r="N66" s="178"/>
    </row>
    <row r="67" s="150" customFormat="1" spans="1:14">
      <c r="A67" s="160">
        <v>68</v>
      </c>
      <c r="B67" s="161" t="s">
        <v>252</v>
      </c>
      <c r="C67" s="164"/>
      <c r="D67" s="160" t="s">
        <v>26</v>
      </c>
      <c r="E67" s="160">
        <v>68</v>
      </c>
      <c r="F67" s="160" t="s">
        <v>27</v>
      </c>
      <c r="G67" s="161" t="s">
        <v>253</v>
      </c>
      <c r="H67" s="162" t="s">
        <v>29</v>
      </c>
      <c r="I67" s="172" t="s">
        <v>30</v>
      </c>
      <c r="J67" s="161" t="s">
        <v>31</v>
      </c>
      <c r="K67" s="161" t="s">
        <v>254</v>
      </c>
      <c r="L67" s="173" t="s">
        <v>255</v>
      </c>
      <c r="M67" s="173" t="s">
        <v>256</v>
      </c>
      <c r="N67" s="174"/>
    </row>
    <row r="68" s="150" customFormat="1" spans="1:14">
      <c r="A68" s="166">
        <v>69</v>
      </c>
      <c r="B68" s="167" t="s">
        <v>257</v>
      </c>
      <c r="C68" s="164" t="s">
        <v>258</v>
      </c>
      <c r="D68" s="167"/>
      <c r="E68" s="166">
        <v>69</v>
      </c>
      <c r="F68" s="166"/>
      <c r="G68" s="167"/>
      <c r="H68" s="168"/>
      <c r="I68" s="177"/>
      <c r="J68" s="167"/>
      <c r="K68" s="167"/>
      <c r="L68" s="187"/>
      <c r="M68" s="187"/>
      <c r="N68" s="178"/>
    </row>
    <row r="69" s="150" customFormat="1" spans="1:14">
      <c r="A69" s="166">
        <v>70</v>
      </c>
      <c r="B69" s="167" t="s">
        <v>259</v>
      </c>
      <c r="C69" s="164"/>
      <c r="D69" s="167"/>
      <c r="E69" s="166">
        <v>70</v>
      </c>
      <c r="F69" s="166"/>
      <c r="G69" s="167"/>
      <c r="H69" s="168"/>
      <c r="I69" s="177"/>
      <c r="J69" s="167"/>
      <c r="K69" s="167"/>
      <c r="L69" s="187"/>
      <c r="M69" s="187"/>
      <c r="N69" s="178"/>
    </row>
    <row r="70" s="150" customFormat="1" spans="1:14">
      <c r="A70" s="160">
        <v>71</v>
      </c>
      <c r="B70" s="161" t="s">
        <v>260</v>
      </c>
      <c r="C70" s="164"/>
      <c r="D70" s="160" t="s">
        <v>26</v>
      </c>
      <c r="E70" s="160">
        <v>71</v>
      </c>
      <c r="F70" s="160" t="s">
        <v>27</v>
      </c>
      <c r="G70" s="161" t="s">
        <v>261</v>
      </c>
      <c r="H70" s="162" t="s">
        <v>29</v>
      </c>
      <c r="I70" s="172" t="s">
        <v>30</v>
      </c>
      <c r="J70" s="161" t="s">
        <v>31</v>
      </c>
      <c r="K70" s="161" t="s">
        <v>262</v>
      </c>
      <c r="L70" s="173" t="s">
        <v>263</v>
      </c>
      <c r="M70" s="173" t="s">
        <v>256</v>
      </c>
      <c r="N70" s="174"/>
    </row>
    <row r="71" spans="1:14">
      <c r="A71" s="163">
        <v>72</v>
      </c>
      <c r="B71" s="164" t="s">
        <v>264</v>
      </c>
      <c r="C71" s="164" t="s">
        <v>265</v>
      </c>
      <c r="D71" s="163" t="s">
        <v>26</v>
      </c>
      <c r="E71" s="163">
        <v>72</v>
      </c>
      <c r="F71" s="163" t="s">
        <v>27</v>
      </c>
      <c r="G71" s="164" t="s">
        <v>266</v>
      </c>
      <c r="H71" s="165" t="s">
        <v>29</v>
      </c>
      <c r="I71" s="175" t="s">
        <v>30</v>
      </c>
      <c r="J71" s="164" t="s">
        <v>31</v>
      </c>
      <c r="K71" s="164" t="s">
        <v>267</v>
      </c>
      <c r="L71" s="164" t="s">
        <v>228</v>
      </c>
      <c r="M71" s="164" t="s">
        <v>229</v>
      </c>
      <c r="N71" s="176"/>
    </row>
    <row r="72" s="150" customFormat="1" ht="19.2" spans="1:14">
      <c r="A72" s="163">
        <v>74</v>
      </c>
      <c r="B72" s="164" t="s">
        <v>268</v>
      </c>
      <c r="C72" s="164" t="s">
        <v>269</v>
      </c>
      <c r="D72" s="163" t="s">
        <v>55</v>
      </c>
      <c r="E72" s="163">
        <v>74</v>
      </c>
      <c r="F72" s="163" t="s">
        <v>27</v>
      </c>
      <c r="G72" s="164" t="s">
        <v>270</v>
      </c>
      <c r="H72" s="165" t="s">
        <v>29</v>
      </c>
      <c r="I72" s="175" t="s">
        <v>30</v>
      </c>
      <c r="J72" s="164" t="s">
        <v>57</v>
      </c>
      <c r="K72" s="164" t="s">
        <v>271</v>
      </c>
      <c r="L72" s="164" t="s">
        <v>272</v>
      </c>
      <c r="M72" s="164" t="s">
        <v>273</v>
      </c>
      <c r="N72" s="188"/>
    </row>
    <row r="73" s="150" customFormat="1" ht="19.2" spans="1:14">
      <c r="A73" s="163">
        <v>75</v>
      </c>
      <c r="B73" s="164" t="s">
        <v>274</v>
      </c>
      <c r="C73" s="164"/>
      <c r="D73" s="163" t="s">
        <v>42</v>
      </c>
      <c r="E73" s="163">
        <v>75</v>
      </c>
      <c r="F73" s="163" t="s">
        <v>27</v>
      </c>
      <c r="G73" s="164" t="s">
        <v>275</v>
      </c>
      <c r="H73" s="165" t="s">
        <v>29</v>
      </c>
      <c r="I73" s="175" t="s">
        <v>30</v>
      </c>
      <c r="J73" s="164" t="s">
        <v>124</v>
      </c>
      <c r="K73" s="164" t="s">
        <v>276</v>
      </c>
      <c r="L73" s="164" t="s">
        <v>272</v>
      </c>
      <c r="M73" s="164" t="s">
        <v>273</v>
      </c>
      <c r="N73" s="176"/>
    </row>
    <row r="74" s="150" customFormat="1" ht="19.2" spans="1:14">
      <c r="A74" s="163">
        <v>76</v>
      </c>
      <c r="B74" s="164" t="s">
        <v>277</v>
      </c>
      <c r="C74" s="164"/>
      <c r="D74" s="163" t="s">
        <v>26</v>
      </c>
      <c r="E74" s="163">
        <v>76</v>
      </c>
      <c r="F74" s="163" t="s">
        <v>27</v>
      </c>
      <c r="G74" s="164" t="s">
        <v>278</v>
      </c>
      <c r="H74" s="165" t="s">
        <v>29</v>
      </c>
      <c r="I74" s="175" t="s">
        <v>30</v>
      </c>
      <c r="J74" s="164" t="s">
        <v>31</v>
      </c>
      <c r="K74" s="164" t="s">
        <v>40</v>
      </c>
      <c r="L74" s="164" t="s">
        <v>272</v>
      </c>
      <c r="M74" s="164" t="s">
        <v>273</v>
      </c>
      <c r="N74" s="176"/>
    </row>
    <row r="75" s="150" customFormat="1" spans="1:14">
      <c r="A75" s="166">
        <v>77</v>
      </c>
      <c r="B75" s="167" t="s">
        <v>279</v>
      </c>
      <c r="C75" s="164" t="s">
        <v>280</v>
      </c>
      <c r="D75" s="167"/>
      <c r="E75" s="166">
        <v>77</v>
      </c>
      <c r="F75" s="166"/>
      <c r="G75" s="167"/>
      <c r="H75" s="168"/>
      <c r="I75" s="177"/>
      <c r="J75" s="167"/>
      <c r="K75" s="167"/>
      <c r="L75" s="167"/>
      <c r="M75" s="167"/>
      <c r="N75" s="178"/>
    </row>
    <row r="76" s="150" customFormat="1" ht="19.2" spans="1:14">
      <c r="A76" s="163">
        <v>78</v>
      </c>
      <c r="B76" s="164" t="s">
        <v>281</v>
      </c>
      <c r="C76" s="164"/>
      <c r="D76" s="163" t="s">
        <v>42</v>
      </c>
      <c r="E76" s="163">
        <v>78</v>
      </c>
      <c r="F76" s="163" t="s">
        <v>27</v>
      </c>
      <c r="G76" s="164" t="s">
        <v>282</v>
      </c>
      <c r="H76" s="165" t="s">
        <v>29</v>
      </c>
      <c r="I76" s="175" t="s">
        <v>30</v>
      </c>
      <c r="J76" s="164" t="s">
        <v>44</v>
      </c>
      <c r="K76" s="164" t="s">
        <v>283</v>
      </c>
      <c r="L76" s="164" t="s">
        <v>284</v>
      </c>
      <c r="M76" s="164" t="s">
        <v>273</v>
      </c>
      <c r="N76" s="176"/>
    </row>
    <row r="77" s="150" customFormat="1" ht="19.2" spans="1:14">
      <c r="A77" s="163">
        <v>79</v>
      </c>
      <c r="B77" s="164" t="s">
        <v>285</v>
      </c>
      <c r="C77" s="164"/>
      <c r="D77" s="163" t="s">
        <v>26</v>
      </c>
      <c r="E77" s="163">
        <v>79</v>
      </c>
      <c r="F77" s="163" t="s">
        <v>27</v>
      </c>
      <c r="G77" s="164" t="s">
        <v>286</v>
      </c>
      <c r="H77" s="165" t="s">
        <v>29</v>
      </c>
      <c r="I77" s="175" t="s">
        <v>30</v>
      </c>
      <c r="J77" s="164" t="s">
        <v>31</v>
      </c>
      <c r="K77" s="164" t="s">
        <v>287</v>
      </c>
      <c r="L77" s="164" t="s">
        <v>284</v>
      </c>
      <c r="M77" s="164" t="s">
        <v>273</v>
      </c>
      <c r="N77" s="176"/>
    </row>
    <row r="78" spans="1:14">
      <c r="A78" s="163">
        <v>80</v>
      </c>
      <c r="B78" s="164" t="s">
        <v>288</v>
      </c>
      <c r="C78" s="164" t="s">
        <v>289</v>
      </c>
      <c r="D78" s="163" t="s">
        <v>26</v>
      </c>
      <c r="E78" s="163">
        <v>80</v>
      </c>
      <c r="F78" s="163" t="s">
        <v>27</v>
      </c>
      <c r="G78" s="164" t="s">
        <v>290</v>
      </c>
      <c r="H78" s="165" t="s">
        <v>29</v>
      </c>
      <c r="I78" s="175" t="s">
        <v>30</v>
      </c>
      <c r="J78" s="164" t="s">
        <v>31</v>
      </c>
      <c r="K78" s="164" t="s">
        <v>40</v>
      </c>
      <c r="L78" s="164" t="s">
        <v>291</v>
      </c>
      <c r="M78" s="164" t="s">
        <v>292</v>
      </c>
      <c r="N78" s="176"/>
    </row>
    <row r="79" s="150" customFormat="1" spans="1:14">
      <c r="A79" s="160">
        <v>81</v>
      </c>
      <c r="B79" s="161" t="s">
        <v>293</v>
      </c>
      <c r="C79" s="161" t="s">
        <v>294</v>
      </c>
      <c r="D79" s="160" t="s">
        <v>26</v>
      </c>
      <c r="E79" s="160">
        <v>81</v>
      </c>
      <c r="F79" s="160" t="s">
        <v>27</v>
      </c>
      <c r="G79" s="161" t="s">
        <v>295</v>
      </c>
      <c r="H79" s="162" t="s">
        <v>29</v>
      </c>
      <c r="I79" s="172" t="s">
        <v>30</v>
      </c>
      <c r="J79" s="161" t="s">
        <v>31</v>
      </c>
      <c r="K79" s="161" t="s">
        <v>40</v>
      </c>
      <c r="L79" s="173" t="s">
        <v>296</v>
      </c>
      <c r="M79" s="173" t="s">
        <v>297</v>
      </c>
      <c r="N79" s="174"/>
    </row>
    <row r="80" spans="1:14">
      <c r="A80" s="163">
        <v>82</v>
      </c>
      <c r="B80" s="164" t="s">
        <v>298</v>
      </c>
      <c r="C80" s="164" t="s">
        <v>299</v>
      </c>
      <c r="D80" s="163" t="s">
        <v>26</v>
      </c>
      <c r="E80" s="163">
        <v>82</v>
      </c>
      <c r="F80" s="163" t="s">
        <v>27</v>
      </c>
      <c r="G80" s="164" t="s">
        <v>300</v>
      </c>
      <c r="H80" s="165" t="s">
        <v>29</v>
      </c>
      <c r="I80" s="175" t="s">
        <v>30</v>
      </c>
      <c r="J80" s="164" t="s">
        <v>31</v>
      </c>
      <c r="K80" s="164" t="s">
        <v>40</v>
      </c>
      <c r="L80" s="164" t="s">
        <v>301</v>
      </c>
      <c r="M80" s="164" t="s">
        <v>292</v>
      </c>
      <c r="N80" s="176"/>
    </row>
    <row r="81" spans="1:14">
      <c r="A81" s="163">
        <v>83</v>
      </c>
      <c r="B81" s="164" t="s">
        <v>302</v>
      </c>
      <c r="C81" s="164" t="s">
        <v>303</v>
      </c>
      <c r="D81" s="163" t="s">
        <v>55</v>
      </c>
      <c r="E81" s="163">
        <v>83</v>
      </c>
      <c r="F81" s="163" t="s">
        <v>27</v>
      </c>
      <c r="G81" s="164" t="s">
        <v>304</v>
      </c>
      <c r="H81" s="165" t="s">
        <v>29</v>
      </c>
      <c r="I81" s="175" t="s">
        <v>30</v>
      </c>
      <c r="J81" s="164" t="s">
        <v>57</v>
      </c>
      <c r="K81" s="164" t="s">
        <v>305</v>
      </c>
      <c r="L81" s="164" t="s">
        <v>306</v>
      </c>
      <c r="M81" s="164" t="s">
        <v>229</v>
      </c>
      <c r="N81" s="176"/>
    </row>
    <row r="82" s="150" customFormat="1" spans="1:14">
      <c r="A82" s="163">
        <v>84</v>
      </c>
      <c r="B82" s="164" t="s">
        <v>307</v>
      </c>
      <c r="C82" s="164" t="s">
        <v>308</v>
      </c>
      <c r="D82" s="163" t="s">
        <v>55</v>
      </c>
      <c r="E82" s="163">
        <v>84</v>
      </c>
      <c r="F82" s="163" t="s">
        <v>27</v>
      </c>
      <c r="G82" s="164" t="s">
        <v>309</v>
      </c>
      <c r="H82" s="165" t="s">
        <v>29</v>
      </c>
      <c r="I82" s="175" t="s">
        <v>30</v>
      </c>
      <c r="J82" s="164" t="s">
        <v>57</v>
      </c>
      <c r="K82" s="164" t="s">
        <v>310</v>
      </c>
      <c r="L82" s="164" t="s">
        <v>306</v>
      </c>
      <c r="M82" s="164" t="s">
        <v>229</v>
      </c>
      <c r="N82" s="176"/>
    </row>
    <row r="83" spans="1:14">
      <c r="A83" s="163">
        <v>85</v>
      </c>
      <c r="B83" s="164" t="s">
        <v>311</v>
      </c>
      <c r="C83" s="164" t="s">
        <v>312</v>
      </c>
      <c r="D83" s="163" t="s">
        <v>26</v>
      </c>
      <c r="E83" s="163">
        <v>85</v>
      </c>
      <c r="F83" s="163" t="s">
        <v>27</v>
      </c>
      <c r="G83" s="164" t="s">
        <v>313</v>
      </c>
      <c r="H83" s="165" t="s">
        <v>29</v>
      </c>
      <c r="I83" s="175" t="s">
        <v>30</v>
      </c>
      <c r="J83" s="164" t="s">
        <v>31</v>
      </c>
      <c r="K83" s="164" t="s">
        <v>314</v>
      </c>
      <c r="L83" s="164" t="s">
        <v>315</v>
      </c>
      <c r="M83" s="164" t="s">
        <v>316</v>
      </c>
      <c r="N83" s="176"/>
    </row>
    <row r="84" spans="1:14">
      <c r="A84" s="163">
        <v>86</v>
      </c>
      <c r="B84" s="164" t="s">
        <v>317</v>
      </c>
      <c r="C84" s="164" t="s">
        <v>318</v>
      </c>
      <c r="D84" s="163" t="s">
        <v>26</v>
      </c>
      <c r="E84" s="163">
        <v>86</v>
      </c>
      <c r="F84" s="163" t="s">
        <v>27</v>
      </c>
      <c r="G84" s="164" t="s">
        <v>319</v>
      </c>
      <c r="H84" s="165" t="s">
        <v>29</v>
      </c>
      <c r="I84" s="175" t="s">
        <v>30</v>
      </c>
      <c r="J84" s="164" t="s">
        <v>31</v>
      </c>
      <c r="K84" s="164" t="s">
        <v>320</v>
      </c>
      <c r="L84" s="164" t="s">
        <v>321</v>
      </c>
      <c r="M84" s="164" t="s">
        <v>322</v>
      </c>
      <c r="N84" s="176"/>
    </row>
    <row r="85" spans="1:14">
      <c r="A85" s="163">
        <v>87</v>
      </c>
      <c r="B85" s="164" t="s">
        <v>323</v>
      </c>
      <c r="C85" s="164" t="s">
        <v>324</v>
      </c>
      <c r="D85" s="163" t="s">
        <v>42</v>
      </c>
      <c r="E85" s="163">
        <v>87</v>
      </c>
      <c r="F85" s="163" t="s">
        <v>27</v>
      </c>
      <c r="G85" s="164" t="s">
        <v>325</v>
      </c>
      <c r="H85" s="165" t="s">
        <v>29</v>
      </c>
      <c r="I85" s="175" t="s">
        <v>30</v>
      </c>
      <c r="J85" s="164" t="s">
        <v>44</v>
      </c>
      <c r="K85" s="164" t="s">
        <v>326</v>
      </c>
      <c r="L85" s="164" t="s">
        <v>306</v>
      </c>
      <c r="M85" s="164" t="s">
        <v>229</v>
      </c>
      <c r="N85" s="176"/>
    </row>
    <row r="86" spans="1:14">
      <c r="A86" s="163">
        <v>88</v>
      </c>
      <c r="B86" s="164" t="s">
        <v>327</v>
      </c>
      <c r="C86" s="164" t="s">
        <v>328</v>
      </c>
      <c r="D86" s="163" t="s">
        <v>55</v>
      </c>
      <c r="E86" s="163">
        <v>88</v>
      </c>
      <c r="F86" s="163" t="s">
        <v>27</v>
      </c>
      <c r="G86" s="164" t="s">
        <v>329</v>
      </c>
      <c r="H86" s="165" t="s">
        <v>29</v>
      </c>
      <c r="I86" s="175" t="s">
        <v>30</v>
      </c>
      <c r="J86" s="164" t="s">
        <v>57</v>
      </c>
      <c r="K86" s="164" t="s">
        <v>330</v>
      </c>
      <c r="L86" s="164" t="s">
        <v>228</v>
      </c>
      <c r="M86" s="164" t="s">
        <v>229</v>
      </c>
      <c r="N86" s="176"/>
    </row>
    <row r="87" s="150" customFormat="1" spans="1:14">
      <c r="A87" s="163">
        <v>89</v>
      </c>
      <c r="B87" s="164" t="s">
        <v>331</v>
      </c>
      <c r="C87" s="164" t="s">
        <v>332</v>
      </c>
      <c r="D87" s="163" t="s">
        <v>26</v>
      </c>
      <c r="E87" s="163">
        <v>89</v>
      </c>
      <c r="F87" s="163" t="s">
        <v>27</v>
      </c>
      <c r="G87" s="164" t="s">
        <v>333</v>
      </c>
      <c r="H87" s="165" t="s">
        <v>29</v>
      </c>
      <c r="I87" s="175" t="s">
        <v>30</v>
      </c>
      <c r="J87" s="164" t="s">
        <v>31</v>
      </c>
      <c r="K87" s="164" t="s">
        <v>40</v>
      </c>
      <c r="L87" s="164" t="s">
        <v>334</v>
      </c>
      <c r="M87" s="164" t="s">
        <v>335</v>
      </c>
      <c r="N87" s="176"/>
    </row>
    <row r="88" spans="1:14">
      <c r="A88" s="163">
        <v>90</v>
      </c>
      <c r="B88" s="164" t="s">
        <v>336</v>
      </c>
      <c r="C88" s="164" t="s">
        <v>337</v>
      </c>
      <c r="D88" s="163" t="s">
        <v>55</v>
      </c>
      <c r="E88" s="163">
        <v>90</v>
      </c>
      <c r="F88" s="163" t="s">
        <v>27</v>
      </c>
      <c r="G88" s="164" t="s">
        <v>338</v>
      </c>
      <c r="H88" s="165" t="s">
        <v>29</v>
      </c>
      <c r="I88" s="175" t="s">
        <v>30</v>
      </c>
      <c r="J88" s="164" t="s">
        <v>57</v>
      </c>
      <c r="K88" s="164" t="s">
        <v>339</v>
      </c>
      <c r="L88" s="164" t="s">
        <v>340</v>
      </c>
      <c r="M88" s="164" t="s">
        <v>341</v>
      </c>
      <c r="N88" s="176"/>
    </row>
    <row r="89" s="150" customFormat="1" ht="61" customHeight="1" spans="1:14">
      <c r="A89" s="179">
        <v>91</v>
      </c>
      <c r="B89" s="180" t="s">
        <v>342</v>
      </c>
      <c r="C89" s="180" t="s">
        <v>343</v>
      </c>
      <c r="D89" s="179" t="s">
        <v>26</v>
      </c>
      <c r="E89" s="179">
        <v>91</v>
      </c>
      <c r="F89" s="179" t="s">
        <v>27</v>
      </c>
      <c r="G89" s="180" t="s">
        <v>344</v>
      </c>
      <c r="H89" s="181" t="s">
        <v>29</v>
      </c>
      <c r="I89" s="189" t="s">
        <v>30</v>
      </c>
      <c r="J89" s="180" t="s">
        <v>31</v>
      </c>
      <c r="K89" s="180" t="s">
        <v>40</v>
      </c>
      <c r="L89" s="180" t="s">
        <v>345</v>
      </c>
      <c r="M89" s="180" t="s">
        <v>346</v>
      </c>
      <c r="N89" s="190"/>
    </row>
    <row r="90" s="150" customFormat="1" ht="19.2" spans="1:14">
      <c r="A90" s="179">
        <v>92</v>
      </c>
      <c r="B90" s="180" t="s">
        <v>347</v>
      </c>
      <c r="C90" s="180" t="s">
        <v>348</v>
      </c>
      <c r="D90" s="179" t="s">
        <v>26</v>
      </c>
      <c r="E90" s="179">
        <v>92</v>
      </c>
      <c r="F90" s="179" t="s">
        <v>27</v>
      </c>
      <c r="G90" s="180" t="s">
        <v>344</v>
      </c>
      <c r="H90" s="181" t="s">
        <v>29</v>
      </c>
      <c r="I90" s="189" t="s">
        <v>30</v>
      </c>
      <c r="J90" s="180" t="s">
        <v>31</v>
      </c>
      <c r="K90" s="180" t="s">
        <v>40</v>
      </c>
      <c r="L90" s="180" t="s">
        <v>272</v>
      </c>
      <c r="M90" s="180" t="s">
        <v>273</v>
      </c>
      <c r="N90" s="190"/>
    </row>
    <row r="91" s="151" customFormat="1" ht="19.2" spans="1:14">
      <c r="A91" s="179">
        <v>93</v>
      </c>
      <c r="B91" s="180" t="s">
        <v>349</v>
      </c>
      <c r="C91" s="180" t="s">
        <v>350</v>
      </c>
      <c r="D91" s="179" t="s">
        <v>42</v>
      </c>
      <c r="E91" s="179">
        <v>93</v>
      </c>
      <c r="F91" s="179" t="s">
        <v>27</v>
      </c>
      <c r="G91" s="180" t="s">
        <v>351</v>
      </c>
      <c r="H91" s="179" t="s">
        <v>29</v>
      </c>
      <c r="I91" s="179" t="s">
        <v>30</v>
      </c>
      <c r="J91" s="180" t="s">
        <v>124</v>
      </c>
      <c r="K91" s="180" t="s">
        <v>352</v>
      </c>
      <c r="L91" s="180" t="s">
        <v>353</v>
      </c>
      <c r="M91" s="180" t="s">
        <v>354</v>
      </c>
      <c r="N91" s="179"/>
    </row>
    <row r="92" s="151" customFormat="1" ht="19.2" spans="1:14">
      <c r="A92" s="179">
        <v>94</v>
      </c>
      <c r="B92" s="180" t="s">
        <v>355</v>
      </c>
      <c r="C92" s="180"/>
      <c r="D92" s="179" t="s">
        <v>26</v>
      </c>
      <c r="E92" s="179">
        <v>94</v>
      </c>
      <c r="F92" s="179" t="s">
        <v>27</v>
      </c>
      <c r="G92" s="180" t="s">
        <v>356</v>
      </c>
      <c r="H92" s="179" t="s">
        <v>29</v>
      </c>
      <c r="I92" s="179" t="s">
        <v>30</v>
      </c>
      <c r="J92" s="180" t="s">
        <v>31</v>
      </c>
      <c r="K92" s="180" t="s">
        <v>357</v>
      </c>
      <c r="L92" s="180" t="s">
        <v>353</v>
      </c>
      <c r="M92" s="180" t="s">
        <v>354</v>
      </c>
      <c r="N92" s="179"/>
    </row>
    <row r="93" s="151" customFormat="1" ht="19.2" spans="1:14">
      <c r="A93" s="179">
        <v>95</v>
      </c>
      <c r="B93" s="180" t="s">
        <v>358</v>
      </c>
      <c r="C93" s="180" t="s">
        <v>359</v>
      </c>
      <c r="D93" s="179" t="s">
        <v>26</v>
      </c>
      <c r="E93" s="179">
        <v>95</v>
      </c>
      <c r="F93" s="179" t="s">
        <v>27</v>
      </c>
      <c r="G93" s="179" t="s">
        <v>360</v>
      </c>
      <c r="H93" s="179" t="s">
        <v>29</v>
      </c>
      <c r="I93" s="179" t="s">
        <v>30</v>
      </c>
      <c r="J93" s="180" t="s">
        <v>31</v>
      </c>
      <c r="K93" s="180" t="s">
        <v>361</v>
      </c>
      <c r="L93" s="180" t="s">
        <v>358</v>
      </c>
      <c r="M93" s="180" t="s">
        <v>362</v>
      </c>
      <c r="N93" s="179"/>
    </row>
    <row r="94" s="151" customFormat="1" ht="19.2" spans="1:14">
      <c r="A94" s="163">
        <v>96</v>
      </c>
      <c r="B94" s="164" t="s">
        <v>363</v>
      </c>
      <c r="C94" s="164" t="s">
        <v>364</v>
      </c>
      <c r="D94" s="163" t="s">
        <v>26</v>
      </c>
      <c r="E94" s="163">
        <v>96</v>
      </c>
      <c r="F94" s="163" t="s">
        <v>27</v>
      </c>
      <c r="G94" s="164" t="s">
        <v>365</v>
      </c>
      <c r="H94" s="165" t="s">
        <v>29</v>
      </c>
      <c r="I94" s="175" t="s">
        <v>30</v>
      </c>
      <c r="J94" s="164" t="s">
        <v>31</v>
      </c>
      <c r="K94" s="164" t="s">
        <v>366</v>
      </c>
      <c r="L94" s="164" t="s">
        <v>367</v>
      </c>
      <c r="M94" s="164" t="s">
        <v>368</v>
      </c>
      <c r="N94" s="176"/>
    </row>
    <row r="96" spans="1:3">
      <c r="A96" s="182"/>
      <c r="B96" s="183" t="s">
        <v>369</v>
      </c>
      <c r="C96" s="184"/>
    </row>
    <row r="97" spans="2:3">
      <c r="B97" s="183" t="s">
        <v>370</v>
      </c>
      <c r="C97" s="184"/>
    </row>
    <row r="98" spans="1:3">
      <c r="A98" s="185"/>
      <c r="B98" s="183" t="s">
        <v>371</v>
      </c>
      <c r="C98" s="184"/>
    </row>
    <row r="99" spans="1:3">
      <c r="A99" s="186"/>
      <c r="B99" s="183" t="s">
        <v>372</v>
      </c>
      <c r="C99" s="184"/>
    </row>
  </sheetData>
  <mergeCells count="25">
    <mergeCell ref="C2:C4"/>
    <mergeCell ref="C5:C7"/>
    <mergeCell ref="C8:C10"/>
    <mergeCell ref="C11:C13"/>
    <mergeCell ref="C14:C16"/>
    <mergeCell ref="C17:C19"/>
    <mergeCell ref="C20:C22"/>
    <mergeCell ref="C23:C25"/>
    <mergeCell ref="C26:C28"/>
    <mergeCell ref="C29:C31"/>
    <mergeCell ref="C32:C34"/>
    <mergeCell ref="C35:C37"/>
    <mergeCell ref="C38:C40"/>
    <mergeCell ref="C41:C43"/>
    <mergeCell ref="C44:C46"/>
    <mergeCell ref="C47:C48"/>
    <mergeCell ref="C50:C52"/>
    <mergeCell ref="C53:C55"/>
    <mergeCell ref="C60:C61"/>
    <mergeCell ref="C63:C64"/>
    <mergeCell ref="C65:C67"/>
    <mergeCell ref="C68:C70"/>
    <mergeCell ref="C72:C74"/>
    <mergeCell ref="C75:C77"/>
    <mergeCell ref="C91:C92"/>
  </mergeCells>
  <conditionalFormatting sqref="I52">
    <cfRule type="cellIs" dxfId="0" priority="10" stopIfTrue="1" operator="equal">
      <formula>"tbd"</formula>
    </cfRule>
    <cfRule type="cellIs" dxfId="1" priority="9" stopIfTrue="1" operator="equal">
      <formula>"-"</formula>
    </cfRule>
    <cfRule type="cellIs" dxfId="0" priority="8" stopIfTrue="1" operator="equal">
      <formula>"tbd"</formula>
    </cfRule>
    <cfRule type="cellIs" dxfId="1" priority="7" stopIfTrue="1" operator="equal">
      <formula>"-"</formula>
    </cfRule>
    <cfRule type="cellIs" dxfId="0" priority="6" stopIfTrue="1" operator="equal">
      <formula>"tbd"</formula>
    </cfRule>
    <cfRule type="cellIs" dxfId="2" priority="5" stopIfTrue="1" operator="equal">
      <formula>"-"</formula>
    </cfRule>
    <cfRule type="cellIs" dxfId="3" priority="4" stopIfTrue="1" operator="equal">
      <formula>"N"</formula>
    </cfRule>
    <cfRule type="cellIs" dxfId="0" priority="3" stopIfTrue="1" operator="equal">
      <formula>"tbd"</formula>
    </cfRule>
    <cfRule type="cellIs" dxfId="1" priority="2" stopIfTrue="1" operator="equal">
      <formula>"-"</formula>
    </cfRule>
    <cfRule type="cellIs" dxfId="0" priority="1" stopIfTrue="1" operator="equal">
      <formula>"tbd"</formula>
    </cfRule>
  </conditionalFormatting>
  <conditionalFormatting sqref="I56">
    <cfRule type="cellIs" dxfId="0" priority="168" stopIfTrue="1" operator="equal">
      <formula>"tbd"</formula>
    </cfRule>
    <cfRule type="cellIs" dxfId="3" priority="169" stopIfTrue="1" operator="equal">
      <formula>"N"</formula>
    </cfRule>
    <cfRule type="cellIs" dxfId="2" priority="170" stopIfTrue="1" operator="equal">
      <formula>"-"</formula>
    </cfRule>
    <cfRule type="cellIs" dxfId="0" priority="171" stopIfTrue="1" operator="equal">
      <formula>"tbd"</formula>
    </cfRule>
    <cfRule type="cellIs" dxfId="1" priority="172" stopIfTrue="1" operator="equal">
      <formula>"-"</formula>
    </cfRule>
    <cfRule type="cellIs" dxfId="0" priority="173" stopIfTrue="1" operator="equal">
      <formula>"tbd"</formula>
    </cfRule>
    <cfRule type="cellIs" dxfId="1" priority="174" stopIfTrue="1" operator="equal">
      <formula>"-"</formula>
    </cfRule>
  </conditionalFormatting>
  <conditionalFormatting sqref="I72">
    <cfRule type="cellIs" dxfId="3" priority="38" stopIfTrue="1" operator="equal">
      <formula>"N"</formula>
    </cfRule>
    <cfRule type="cellIs" dxfId="2" priority="39" stopIfTrue="1" operator="equal">
      <formula>"-"</formula>
    </cfRule>
    <cfRule type="cellIs" dxfId="0" priority="40" stopIfTrue="1" operator="equal">
      <formula>"tbd"</formula>
    </cfRule>
    <cfRule type="cellIs" dxfId="1" priority="41" stopIfTrue="1" operator="equal">
      <formula>"-"</formula>
    </cfRule>
    <cfRule type="cellIs" dxfId="0" priority="42" stopIfTrue="1" operator="equal">
      <formula>"tbd"</formula>
    </cfRule>
    <cfRule type="cellIs" dxfId="1" priority="43" stopIfTrue="1" operator="equal">
      <formula>"-"</formula>
    </cfRule>
    <cfRule type="cellIs" dxfId="0" priority="44" stopIfTrue="1" operator="equal">
      <formula>"tbd"</formula>
    </cfRule>
    <cfRule type="cellIs" dxfId="1" priority="45" stopIfTrue="1" operator="equal">
      <formula>"-"</formula>
    </cfRule>
    <cfRule type="cellIs" dxfId="0" priority="46" stopIfTrue="1" operator="equal">
      <formula>"tbd"</formula>
    </cfRule>
    <cfRule type="cellIs" dxfId="1" priority="47" stopIfTrue="1" operator="equal">
      <formula>"-"</formula>
    </cfRule>
    <cfRule type="cellIs" dxfId="0" priority="48" stopIfTrue="1" operator="equal">
      <formula>"tbd"</formula>
    </cfRule>
    <cfRule type="cellIs" dxfId="1" priority="49" stopIfTrue="1" operator="equal">
      <formula>"-"</formula>
    </cfRule>
    <cfRule type="cellIs" dxfId="0" priority="50" stopIfTrue="1" operator="equal">
      <formula>"tbd"</formula>
    </cfRule>
    <cfRule type="cellIs" dxfId="1" priority="51" stopIfTrue="1" operator="equal">
      <formula>"-"</formula>
    </cfRule>
    <cfRule type="cellIs" dxfId="0" priority="52" stopIfTrue="1" operator="equal">
      <formula>"tbd"</formula>
    </cfRule>
  </conditionalFormatting>
  <conditionalFormatting sqref="I83">
    <cfRule type="cellIs" dxfId="0" priority="133" stopIfTrue="1" operator="equal">
      <formula>"tbd"</formula>
    </cfRule>
    <cfRule type="cellIs" dxfId="1" priority="134" stopIfTrue="1" operator="equal">
      <formula>"-"</formula>
    </cfRule>
    <cfRule type="cellIs" dxfId="0" priority="135" stopIfTrue="1" operator="equal">
      <formula>"tbd"</formula>
    </cfRule>
    <cfRule type="cellIs" dxfId="1" priority="136" stopIfTrue="1" operator="equal">
      <formula>"-"</formula>
    </cfRule>
    <cfRule type="cellIs" dxfId="0" priority="137" stopIfTrue="1" operator="equal">
      <formula>"tbd"</formula>
    </cfRule>
    <cfRule type="cellIs" dxfId="1" priority="138" stopIfTrue="1" operator="equal">
      <formula>"-"</formula>
    </cfRule>
    <cfRule type="cellIs" dxfId="0" priority="139" stopIfTrue="1" operator="equal">
      <formula>"tbd"</formula>
    </cfRule>
    <cfRule type="cellIs" dxfId="1" priority="140" stopIfTrue="1" operator="equal">
      <formula>"-"</formula>
    </cfRule>
    <cfRule type="cellIs" dxfId="0" priority="141" stopIfTrue="1" operator="equal">
      <formula>"tbd"</formula>
    </cfRule>
    <cfRule type="cellIs" dxfId="1" priority="142" stopIfTrue="1" operator="equal">
      <formula>"-"</formula>
    </cfRule>
    <cfRule type="cellIs" dxfId="0" priority="143" stopIfTrue="1" operator="equal">
      <formula>"tbd"</formula>
    </cfRule>
  </conditionalFormatting>
  <conditionalFormatting sqref="I84">
    <cfRule type="cellIs" dxfId="1" priority="117" stopIfTrue="1" operator="equal">
      <formula>"-"</formula>
    </cfRule>
    <cfRule type="cellIs" dxfId="0" priority="118" stopIfTrue="1" operator="equal">
      <formula>"tbd"</formula>
    </cfRule>
    <cfRule type="cellIs" dxfId="1" priority="119" stopIfTrue="1" operator="equal">
      <formula>"-"</formula>
    </cfRule>
    <cfRule type="cellIs" dxfId="0" priority="120" stopIfTrue="1" operator="equal">
      <formula>"tbd"</formula>
    </cfRule>
    <cfRule type="cellIs" dxfId="1" priority="121" stopIfTrue="1" operator="equal">
      <formula>"-"</formula>
    </cfRule>
    <cfRule type="cellIs" dxfId="0" priority="122" stopIfTrue="1" operator="equal">
      <formula>"tbd"</formula>
    </cfRule>
    <cfRule type="cellIs" dxfId="1" priority="123" stopIfTrue="1" operator="equal">
      <formula>"-"</formula>
    </cfRule>
    <cfRule type="cellIs" dxfId="0" priority="124" stopIfTrue="1" operator="equal">
      <formula>"tbd"</formula>
    </cfRule>
    <cfRule type="cellIs" dxfId="1" priority="125" stopIfTrue="1" operator="equal">
      <formula>"-"</formula>
    </cfRule>
    <cfRule type="cellIs" dxfId="0" priority="126" stopIfTrue="1" operator="equal">
      <formula>"tbd"</formula>
    </cfRule>
    <cfRule type="cellIs" dxfId="1" priority="127" stopIfTrue="1" operator="equal">
      <formula>"-"</formula>
    </cfRule>
    <cfRule type="cellIs" dxfId="0" priority="128" stopIfTrue="1" operator="equal">
      <formula>"tbd"</formula>
    </cfRule>
  </conditionalFormatting>
  <conditionalFormatting sqref="I85">
    <cfRule type="cellIs" dxfId="1" priority="110" stopIfTrue="1" operator="equal">
      <formula>"-"</formula>
    </cfRule>
    <cfRule type="cellIs" dxfId="0" priority="111" stopIfTrue="1" operator="equal">
      <formula>"tbd"</formula>
    </cfRule>
    <cfRule type="cellIs" dxfId="1" priority="112" stopIfTrue="1" operator="equal">
      <formula>"-"</formula>
    </cfRule>
    <cfRule type="cellIs" dxfId="0" priority="113" stopIfTrue="1" operator="equal">
      <formula>"tbd"</formula>
    </cfRule>
    <cfRule type="cellIs" dxfId="1" priority="114" stopIfTrue="1" operator="equal">
      <formula>"-"</formula>
    </cfRule>
  </conditionalFormatting>
  <conditionalFormatting sqref="I86">
    <cfRule type="cellIs" dxfId="1" priority="101" stopIfTrue="1" operator="equal">
      <formula>"-"</formula>
    </cfRule>
    <cfRule type="cellIs" dxfId="0" priority="102" stopIfTrue="1" operator="equal">
      <formula>"tbd"</formula>
    </cfRule>
    <cfRule type="cellIs" dxfId="1" priority="103" stopIfTrue="1" operator="equal">
      <formula>"-"</formula>
    </cfRule>
    <cfRule type="cellIs" dxfId="0" priority="104" stopIfTrue="1" operator="equal">
      <formula>"tbd"</formula>
    </cfRule>
    <cfRule type="cellIs" dxfId="1" priority="105" stopIfTrue="1" operator="equal">
      <formula>"-"</formula>
    </cfRule>
  </conditionalFormatting>
  <conditionalFormatting sqref="I87">
    <cfRule type="cellIs" dxfId="1" priority="86" stopIfTrue="1" operator="equal">
      <formula>"-"</formula>
    </cfRule>
    <cfRule type="cellIs" dxfId="0" priority="87" stopIfTrue="1" operator="equal">
      <formula>"tbd"</formula>
    </cfRule>
    <cfRule type="cellIs" dxfId="1" priority="88" stopIfTrue="1" operator="equal">
      <formula>"-"</formula>
    </cfRule>
    <cfRule type="cellIs" dxfId="0" priority="89" stopIfTrue="1" operator="equal">
      <formula>"tbd"</formula>
    </cfRule>
    <cfRule type="cellIs" dxfId="1" priority="90" stopIfTrue="1" operator="equal">
      <formula>"-"</formula>
    </cfRule>
    <cfRule type="cellIs" dxfId="0" priority="91" stopIfTrue="1" operator="equal">
      <formula>"tbd"</formula>
    </cfRule>
    <cfRule type="cellIs" dxfId="1" priority="92" stopIfTrue="1" operator="equal">
      <formula>"-"</formula>
    </cfRule>
    <cfRule type="cellIs" dxfId="0" priority="93" stopIfTrue="1" operator="equal">
      <formula>"tbd"</formula>
    </cfRule>
    <cfRule type="cellIs" dxfId="1" priority="94" stopIfTrue="1" operator="equal">
      <formula>"-"</formula>
    </cfRule>
    <cfRule type="cellIs" dxfId="0" priority="95" stopIfTrue="1" operator="equal">
      <formula>"tbd"</formula>
    </cfRule>
    <cfRule type="cellIs" dxfId="1" priority="96" stopIfTrue="1" operator="equal">
      <formula>"-"</formula>
    </cfRule>
  </conditionalFormatting>
  <conditionalFormatting sqref="I88">
    <cfRule type="cellIs" dxfId="0" priority="76" stopIfTrue="1" operator="equal">
      <formula>"tbd"</formula>
    </cfRule>
    <cfRule type="cellIs" dxfId="1" priority="77" stopIfTrue="1" operator="equal">
      <formula>"-"</formula>
    </cfRule>
    <cfRule type="cellIs" dxfId="0" priority="78" stopIfTrue="1" operator="equal">
      <formula>"tbd"</formula>
    </cfRule>
    <cfRule type="cellIs" dxfId="1" priority="79" stopIfTrue="1" operator="equal">
      <formula>"-"</formula>
    </cfRule>
    <cfRule type="cellIs" dxfId="0" priority="80" stopIfTrue="1" operator="equal">
      <formula>"tbd"</formula>
    </cfRule>
    <cfRule type="cellIs" dxfId="1" priority="81" stopIfTrue="1" operator="equal">
      <formula>"-"</formula>
    </cfRule>
  </conditionalFormatting>
  <conditionalFormatting sqref="I89">
    <cfRule type="cellIs" dxfId="3" priority="20" stopIfTrue="1" operator="equal">
      <formula>"N"</formula>
    </cfRule>
    <cfRule type="cellIs" dxfId="2" priority="21" stopIfTrue="1" operator="equal">
      <formula>"-"</formula>
    </cfRule>
    <cfRule type="cellIs" dxfId="0" priority="22" stopIfTrue="1" operator="equal">
      <formula>"tbd"</formula>
    </cfRule>
    <cfRule type="cellIs" dxfId="1" priority="23" stopIfTrue="1" operator="equal">
      <formula>"-"</formula>
    </cfRule>
    <cfRule type="cellIs" dxfId="0" priority="24" stopIfTrue="1" operator="equal">
      <formula>"tbd"</formula>
    </cfRule>
    <cfRule type="cellIs" dxfId="1" priority="25" stopIfTrue="1" operator="equal">
      <formula>"-"</formula>
    </cfRule>
    <cfRule type="cellIs" dxfId="0" priority="26" stopIfTrue="1" operator="equal">
      <formula>"tbd"</formula>
    </cfRule>
    <cfRule type="cellIs" dxfId="1" priority="27" stopIfTrue="1" operator="equal">
      <formula>"-"</formula>
    </cfRule>
    <cfRule type="cellIs" dxfId="0" priority="28" stopIfTrue="1" operator="equal">
      <formula>"tbd"</formula>
    </cfRule>
  </conditionalFormatting>
  <conditionalFormatting sqref="I90">
    <cfRule type="cellIs" dxfId="3" priority="11" stopIfTrue="1" operator="equal">
      <formula>"N"</formula>
    </cfRule>
    <cfRule type="cellIs" dxfId="2" priority="12" stopIfTrue="1" operator="equal">
      <formula>"-"</formula>
    </cfRule>
    <cfRule type="cellIs" dxfId="0" priority="13" stopIfTrue="1" operator="equal">
      <formula>"tbd"</formula>
    </cfRule>
    <cfRule type="cellIs" dxfId="1" priority="14" stopIfTrue="1" operator="equal">
      <formula>"-"</formula>
    </cfRule>
    <cfRule type="cellIs" dxfId="0" priority="15" stopIfTrue="1" operator="equal">
      <formula>"tbd"</formula>
    </cfRule>
    <cfRule type="cellIs" dxfId="1" priority="16" stopIfTrue="1" operator="equal">
      <formula>"-"</formula>
    </cfRule>
    <cfRule type="cellIs" dxfId="0" priority="17" stopIfTrue="1" operator="equal">
      <formula>"tbd"</formula>
    </cfRule>
    <cfRule type="cellIs" dxfId="1" priority="18" stopIfTrue="1" operator="equal">
      <formula>"-"</formula>
    </cfRule>
    <cfRule type="cellIs" dxfId="0" priority="19" stopIfTrue="1" operator="equal">
      <formula>"tbd"</formula>
    </cfRule>
  </conditionalFormatting>
  <conditionalFormatting sqref="I94">
    <cfRule type="cellIs" dxfId="3" priority="65" stopIfTrue="1" operator="equal">
      <formula>"N"</formula>
    </cfRule>
    <cfRule type="cellIs" dxfId="2" priority="66" stopIfTrue="1" operator="equal">
      <formula>"-"</formula>
    </cfRule>
    <cfRule type="cellIs" dxfId="0" priority="67" stopIfTrue="1" operator="equal">
      <formula>"tbd"</formula>
    </cfRule>
    <cfRule type="cellIs" dxfId="1" priority="68" stopIfTrue="1" operator="equal">
      <formula>"-"</formula>
    </cfRule>
    <cfRule type="cellIs" dxfId="0" priority="69" stopIfTrue="1" operator="equal">
      <formula>"tbd"</formula>
    </cfRule>
    <cfRule type="cellIs" dxfId="1" priority="70" stopIfTrue="1" operator="equal">
      <formula>"-"</formula>
    </cfRule>
    <cfRule type="cellIs" dxfId="0" priority="71" stopIfTrue="1" operator="equal">
      <formula>"tbd"</formula>
    </cfRule>
    <cfRule type="cellIs" dxfId="1" priority="72" stopIfTrue="1" operator="equal">
      <formula>"-"</formula>
    </cfRule>
    <cfRule type="cellIs" dxfId="0" priority="73" stopIfTrue="1" operator="equal">
      <formula>"tbd"</formula>
    </cfRule>
  </conditionalFormatting>
  <conditionalFormatting sqref="I12:I13">
    <cfRule type="cellIs" dxfId="0" priority="159" stopIfTrue="1" operator="equal">
      <formula>"tbd"</formula>
    </cfRule>
    <cfRule type="cellIs" dxfId="1" priority="160" stopIfTrue="1" operator="equal">
      <formula>"-"</formula>
    </cfRule>
  </conditionalFormatting>
  <conditionalFormatting sqref="I18:I19">
    <cfRule type="cellIs" dxfId="0" priority="161" stopIfTrue="1" operator="equal">
      <formula>"tbd"</formula>
    </cfRule>
    <cfRule type="cellIs" dxfId="1" priority="162" stopIfTrue="1" operator="equal">
      <formula>"-"</formula>
    </cfRule>
  </conditionalFormatting>
  <conditionalFormatting sqref="I29:I43">
    <cfRule type="cellIs" dxfId="0" priority="189" stopIfTrue="1" operator="equal">
      <formula>"tbd"</formula>
    </cfRule>
    <cfRule type="cellIs" dxfId="1" priority="190" stopIfTrue="1" operator="equal">
      <formula>"-"</formula>
    </cfRule>
    <cfRule type="cellIs" dxfId="0" priority="191" stopIfTrue="1" operator="equal">
      <formula>"tbd"</formula>
    </cfRule>
  </conditionalFormatting>
  <conditionalFormatting sqref="I47:I48">
    <cfRule type="cellIs" dxfId="0" priority="163" stopIfTrue="1" operator="equal">
      <formula>"tbd"</formula>
    </cfRule>
    <cfRule type="cellIs" dxfId="1" priority="164" stopIfTrue="1" operator="equal">
      <formula>"-"</formula>
    </cfRule>
    <cfRule type="cellIs" dxfId="0" priority="165" stopIfTrue="1" operator="equal">
      <formula>"tbd"</formula>
    </cfRule>
  </conditionalFormatting>
  <conditionalFormatting sqref="I56:I57">
    <cfRule type="cellIs" dxfId="0" priority="157" stopIfTrue="1" operator="equal">
      <formula>"tbd"</formula>
    </cfRule>
    <cfRule type="cellIs" dxfId="1" priority="158" stopIfTrue="1" operator="equal">
      <formula>"-"</formula>
    </cfRule>
  </conditionalFormatting>
  <conditionalFormatting sqref="I59:I64">
    <cfRule type="cellIs" dxfId="0" priority="155" stopIfTrue="1" operator="equal">
      <formula>"tbd"</formula>
    </cfRule>
    <cfRule type="cellIs" dxfId="1" priority="156" stopIfTrue="1" operator="equal">
      <formula>"-"</formula>
    </cfRule>
  </conditionalFormatting>
  <conditionalFormatting sqref="I60:I64">
    <cfRule type="cellIs" dxfId="0" priority="180" stopIfTrue="1" operator="equal">
      <formula>"tbd"</formula>
    </cfRule>
  </conditionalFormatting>
  <conditionalFormatting sqref="I81:I82">
    <cfRule type="cellIs" dxfId="1" priority="148" stopIfTrue="1" operator="equal">
      <formula>"-"</formula>
    </cfRule>
    <cfRule type="cellIs" dxfId="0" priority="149" stopIfTrue="1" operator="equal">
      <formula>"tbd"</formula>
    </cfRule>
    <cfRule type="cellIs" dxfId="1" priority="150" stopIfTrue="1" operator="equal">
      <formula>"-"</formula>
    </cfRule>
    <cfRule type="cellIs" dxfId="0" priority="151" stopIfTrue="1" operator="equal">
      <formula>"tbd"</formula>
    </cfRule>
    <cfRule type="cellIs" dxfId="3" priority="152" stopIfTrue="1" operator="equal">
      <formula>"N"</formula>
    </cfRule>
    <cfRule type="cellIs" dxfId="2" priority="153" stopIfTrue="1" operator="equal">
      <formula>"-"</formula>
    </cfRule>
    <cfRule type="cellIs" dxfId="0" priority="154" stopIfTrue="1" operator="equal">
      <formula>"tbd"</formula>
    </cfRule>
  </conditionalFormatting>
  <conditionalFormatting sqref="I81:I83">
    <cfRule type="cellIs" dxfId="1" priority="144" stopIfTrue="1" operator="equal">
      <formula>"-"</formula>
    </cfRule>
    <cfRule type="cellIs" dxfId="0" priority="145" stopIfTrue="1" operator="equal">
      <formula>"tbd"</formula>
    </cfRule>
  </conditionalFormatting>
  <conditionalFormatting sqref="I83:I84">
    <cfRule type="cellIs" dxfId="3" priority="129" stopIfTrue="1" operator="equal">
      <formula>"N"</formula>
    </cfRule>
    <cfRule type="cellIs" dxfId="2" priority="130" stopIfTrue="1" operator="equal">
      <formula>"-"</formula>
    </cfRule>
  </conditionalFormatting>
  <conditionalFormatting sqref="I84:I85">
    <cfRule type="cellIs" dxfId="0" priority="115" stopIfTrue="1" operator="equal">
      <formula>"tbd"</formula>
    </cfRule>
  </conditionalFormatting>
  <conditionalFormatting sqref="I85:I86">
    <cfRule type="cellIs" dxfId="0" priority="106" stopIfTrue="1" operator="equal">
      <formula>"tbd"</formula>
    </cfRule>
  </conditionalFormatting>
  <conditionalFormatting sqref="I85:I88">
    <cfRule type="cellIs" dxfId="3" priority="74" stopIfTrue="1" operator="equal">
      <formula>"N"</formula>
    </cfRule>
    <cfRule type="cellIs" dxfId="2" priority="75" stopIfTrue="1" operator="equal">
      <formula>"-"</formula>
    </cfRule>
  </conditionalFormatting>
  <conditionalFormatting sqref="I86:I87">
    <cfRule type="cellIs" dxfId="0" priority="97" stopIfTrue="1" operator="equal">
      <formula>"tbd"</formula>
    </cfRule>
  </conditionalFormatting>
  <conditionalFormatting sqref="I87:I88">
    <cfRule type="cellIs" dxfId="0" priority="82" stopIfTrue="1" operator="equal">
      <formula>"tbd"</formula>
    </cfRule>
  </conditionalFormatting>
  <conditionalFormatting sqref="I2:I51 I53:I55 I57:I71 I73:I80">
    <cfRule type="cellIs" dxfId="3" priority="193" stopIfTrue="1" operator="equal">
      <formula>"N"</formula>
    </cfRule>
    <cfRule type="cellIs" dxfId="2" priority="194" stopIfTrue="1" operator="equal">
      <formula>"-"</formula>
    </cfRule>
    <cfRule type="cellIs" dxfId="0" priority="229" stopIfTrue="1" operator="equal">
      <formula>"tbd"</formula>
    </cfRule>
    <cfRule type="cellIs" dxfId="1" priority="232" stopIfTrue="1" operator="equal">
      <formula>"-"</formula>
    </cfRule>
    <cfRule type="cellIs" dxfId="0" priority="233" stopIfTrue="1" operator="equal">
      <formula>"tbd"</formula>
    </cfRule>
    <cfRule type="cellIs" dxfId="1" priority="234" stopIfTrue="1" operator="equal">
      <formula>"-"</formula>
    </cfRule>
    <cfRule type="cellIs" dxfId="0" priority="235" stopIfTrue="1" operator="equal">
      <formula>"tbd"</formula>
    </cfRule>
  </conditionalFormatting>
  <conditionalFormatting sqref="I3:I10 I67">
    <cfRule type="cellIs" dxfId="0" priority="223" stopIfTrue="1" operator="equal">
      <formula>"tbd"</formula>
    </cfRule>
  </conditionalFormatting>
  <conditionalFormatting sqref="I3:I10 I67 I70 I78:I80 I73:I75">
    <cfRule type="cellIs" dxfId="1" priority="224" stopIfTrue="1" operator="equal">
      <formula>"-"</formula>
    </cfRule>
  </conditionalFormatting>
  <conditionalFormatting sqref="I3:I10 I49 I32:I46 I18:I22 I12:I16 I65:I70 I78:I80 I73:I75">
    <cfRule type="cellIs" dxfId="0" priority="226" stopIfTrue="1" operator="equal">
      <formula>"tbd"</formula>
    </cfRule>
  </conditionalFormatting>
  <conditionalFormatting sqref="I5:I6 I8:I10 I14:I16 I20:I28 I32:I46 I49 I65:I70 I78:I80 I73:I75">
    <cfRule type="cellIs" dxfId="1" priority="227" stopIfTrue="1" operator="equal">
      <formula>"-"</formula>
    </cfRule>
  </conditionalFormatting>
  <conditionalFormatting sqref="I50:I51 I53:I58">
    <cfRule type="cellIs" dxfId="0" priority="175" stopIfTrue="1" operator="equal">
      <formula>"tbd"</formula>
    </cfRule>
  </conditionalFormatting>
  <conditionalFormatting sqref="I50:I51 I53:I55 I58">
    <cfRule type="cellIs" dxfId="1" priority="182" stopIfTrue="1" operator="equal">
      <formula>"-"</formula>
    </cfRule>
  </conditionalFormatting>
  <conditionalFormatting sqref="I58 I53:I55 I50:I51 I67 I70">
    <cfRule type="cellIs" dxfId="0" priority="188" stopIfTrue="1" operator="equal">
      <formula>"tbd"</formula>
    </cfRule>
  </conditionalFormatting>
  <conditionalFormatting sqref="I67 I70">
    <cfRule type="cellIs" dxfId="0" priority="186" stopIfTrue="1" operator="equal">
      <formula>"tbd"</formula>
    </cfRule>
    <cfRule type="cellIs" dxfId="1" priority="187" stopIfTrue="1" operator="equal">
      <formula>"-"</formula>
    </cfRule>
  </conditionalFormatting>
  <conditionalFormatting sqref="I67 I70 I78:I80 I73:I75">
    <cfRule type="cellIs" dxfId="0" priority="195" stopIfTrue="1" operator="equal">
      <formula>"tbd"</formula>
    </cfRule>
    <cfRule type="cellIs" dxfId="1" priority="196" stopIfTrue="1" operator="equal">
      <formula>"-"</formula>
    </cfRule>
  </conditionalFormatting>
  <conditionalFormatting sqref="I70:I71 I73:I80">
    <cfRule type="cellIs" dxfId="0" priority="206" stopIfTrue="1" operator="equal">
      <formula>"tbd"</formula>
    </cfRule>
  </conditionalFormatting>
  <conditionalFormatting sqref="I71 I73:I80">
    <cfRule type="cellIs" dxfId="0" priority="204" stopIfTrue="1" operator="equal">
      <formula>"tbd"</formula>
    </cfRule>
    <cfRule type="cellIs" dxfId="1" priority="205" stopIfTrue="1" operator="equal">
      <formula>"-"</formula>
    </cfRule>
  </conditionalFormatting>
  <dataValidations count="1">
    <dataValidation type="list" allowBlank="1" showInputMessage="1" showErrorMessage="1" sqref="I2:I71 I72:I94">
      <formula1>"Wakeup,PowerON"</formula1>
    </dataValidation>
  </dataValidation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2:O44"/>
  <sheetViews>
    <sheetView topLeftCell="A22" workbookViewId="0">
      <selection activeCell="N43" sqref="N43"/>
    </sheetView>
  </sheetViews>
  <sheetFormatPr defaultColWidth="8.87962962962963" defaultRowHeight="15.6"/>
  <cols>
    <col min="1" max="1" width="7.75" style="4" customWidth="1"/>
    <col min="2" max="3" width="18" style="4" customWidth="1"/>
    <col min="4" max="4" width="31.8796296296296" style="4" customWidth="1"/>
    <col min="5" max="5" width="6.62962962962963" style="4" customWidth="1"/>
    <col min="6" max="6" width="6.87962962962963" style="5" customWidth="1"/>
    <col min="7" max="7" width="15.5" style="5" customWidth="1"/>
    <col min="8" max="8" width="29" style="5" customWidth="1"/>
    <col min="9" max="9" width="11.6296296296296" style="4" customWidth="1"/>
    <col min="10" max="10" width="12.25" style="4" customWidth="1"/>
    <col min="11" max="11" width="11.25" style="4" customWidth="1"/>
    <col min="12" max="12" width="14.1296296296296" style="6" customWidth="1"/>
    <col min="13" max="13" width="10.75" style="7" customWidth="1"/>
    <col min="14" max="14" width="19.5" style="8" customWidth="1"/>
    <col min="15" max="16384" width="8.87962962962963" style="4"/>
  </cols>
  <sheetData>
    <row r="2" ht="17.4" spans="1:14">
      <c r="A2" s="9"/>
      <c r="B2" s="10"/>
      <c r="C2" s="10"/>
      <c r="D2" s="11"/>
      <c r="E2" s="12"/>
      <c r="F2" s="12"/>
      <c r="G2" s="12"/>
      <c r="H2" s="12"/>
      <c r="I2" s="12"/>
      <c r="J2" s="12"/>
      <c r="K2" s="12"/>
      <c r="L2" s="96"/>
      <c r="M2" s="97"/>
      <c r="N2" s="98"/>
    </row>
    <row r="3" spans="1:14">
      <c r="A3" s="13" t="s">
        <v>373</v>
      </c>
      <c r="B3" s="14"/>
      <c r="C3" s="14"/>
      <c r="D3" s="14"/>
      <c r="E3" s="14"/>
      <c r="F3" s="14"/>
      <c r="G3" s="14"/>
      <c r="H3" s="15"/>
      <c r="I3" s="14"/>
      <c r="J3" s="14"/>
      <c r="K3" s="14"/>
      <c r="L3" s="99"/>
      <c r="M3" s="100"/>
      <c r="N3" s="99"/>
    </row>
    <row r="4" spans="1:14">
      <c r="A4" s="16" t="s">
        <v>374</v>
      </c>
      <c r="B4" s="14"/>
      <c r="C4" s="14"/>
      <c r="D4" s="14"/>
      <c r="E4" s="14"/>
      <c r="F4" s="14"/>
      <c r="G4" s="14"/>
      <c r="H4" s="15"/>
      <c r="I4" s="14"/>
      <c r="J4" s="14"/>
      <c r="K4" s="14"/>
      <c r="L4" s="99"/>
      <c r="M4" s="100"/>
      <c r="N4" s="99"/>
    </row>
    <row r="5" ht="8.65" customHeight="1" spans="1:14">
      <c r="A5" s="17"/>
      <c r="B5" s="18"/>
      <c r="C5" s="18"/>
      <c r="D5" s="18"/>
      <c r="E5" s="19"/>
      <c r="F5" s="20"/>
      <c r="G5" s="20"/>
      <c r="H5" s="21"/>
      <c r="I5" s="101"/>
      <c r="J5" s="101"/>
      <c r="K5" s="101"/>
      <c r="L5" s="102"/>
      <c r="M5" s="21"/>
      <c r="N5" s="103"/>
    </row>
    <row r="6" ht="49.9" customHeight="1" spans="1:14">
      <c r="A6" s="22" t="s">
        <v>375</v>
      </c>
      <c r="B6" s="23"/>
      <c r="C6" s="23"/>
      <c r="D6" s="23"/>
      <c r="E6" s="23"/>
      <c r="F6" s="23"/>
      <c r="G6" s="23"/>
      <c r="H6" s="24"/>
      <c r="I6" s="104"/>
      <c r="J6" s="104"/>
      <c r="K6" s="104"/>
      <c r="L6" s="105"/>
      <c r="M6" s="106"/>
      <c r="N6" s="107"/>
    </row>
    <row r="7" ht="15.15" spans="1:14">
      <c r="A7" s="25" t="s">
        <v>376</v>
      </c>
      <c r="B7" s="26"/>
      <c r="C7" s="26"/>
      <c r="D7" s="26"/>
      <c r="E7" s="26"/>
      <c r="F7" s="26"/>
      <c r="G7" s="26"/>
      <c r="H7" s="27"/>
      <c r="I7" s="26"/>
      <c r="J7" s="26"/>
      <c r="K7" s="26"/>
      <c r="L7" s="108"/>
      <c r="M7" s="26"/>
      <c r="N7" s="108"/>
    </row>
    <row r="8" ht="30" spans="1:14">
      <c r="A8" s="28" t="s">
        <v>377</v>
      </c>
      <c r="B8" s="29" t="s">
        <v>378</v>
      </c>
      <c r="C8" s="30" t="s">
        <v>379</v>
      </c>
      <c r="D8" s="31" t="s">
        <v>380</v>
      </c>
      <c r="E8" s="32" t="s">
        <v>381</v>
      </c>
      <c r="F8" s="33" t="s">
        <v>382</v>
      </c>
      <c r="G8" s="34" t="s">
        <v>383</v>
      </c>
      <c r="H8" s="35" t="s">
        <v>384</v>
      </c>
      <c r="I8" s="109" t="s">
        <v>385</v>
      </c>
      <c r="J8" s="109" t="s">
        <v>386</v>
      </c>
      <c r="K8" s="109" t="s">
        <v>387</v>
      </c>
      <c r="L8" s="110" t="s">
        <v>388</v>
      </c>
      <c r="M8" s="68" t="s">
        <v>389</v>
      </c>
      <c r="N8" s="111" t="s">
        <v>390</v>
      </c>
    </row>
    <row r="9" ht="81.6" spans="1:14">
      <c r="A9" s="36">
        <v>2</v>
      </c>
      <c r="B9" s="198" t="s">
        <v>391</v>
      </c>
      <c r="C9" s="38" t="s">
        <v>392</v>
      </c>
      <c r="D9" s="39" t="s">
        <v>393</v>
      </c>
      <c r="E9" s="40" t="s">
        <v>394</v>
      </c>
      <c r="F9" s="41">
        <v>0</v>
      </c>
      <c r="G9" s="41" t="s">
        <v>395</v>
      </c>
      <c r="H9" s="42" t="s">
        <v>393</v>
      </c>
      <c r="I9" s="112">
        <v>0</v>
      </c>
      <c r="J9" s="112">
        <v>7</v>
      </c>
      <c r="K9" s="61" t="s">
        <v>396</v>
      </c>
      <c r="L9" s="113" t="s">
        <v>397</v>
      </c>
      <c r="M9" s="114" t="s">
        <v>398</v>
      </c>
      <c r="N9" s="115" t="s">
        <v>399</v>
      </c>
    </row>
    <row r="10" ht="71.4" spans="1:14">
      <c r="A10" s="36"/>
      <c r="B10" s="37"/>
      <c r="C10" s="43" t="s">
        <v>400</v>
      </c>
      <c r="D10" s="44" t="s">
        <v>401</v>
      </c>
      <c r="E10" s="199" t="s">
        <v>402</v>
      </c>
      <c r="F10" s="199" t="s">
        <v>403</v>
      </c>
      <c r="G10" s="43" t="s">
        <v>395</v>
      </c>
      <c r="H10" s="43" t="s">
        <v>401</v>
      </c>
      <c r="I10" s="199" t="s">
        <v>403</v>
      </c>
      <c r="J10" s="199" t="s">
        <v>404</v>
      </c>
      <c r="K10" s="199" t="s">
        <v>396</v>
      </c>
      <c r="L10" s="116" t="s">
        <v>405</v>
      </c>
      <c r="M10" s="114" t="s">
        <v>398</v>
      </c>
      <c r="N10" s="117" t="s">
        <v>406</v>
      </c>
    </row>
    <row r="11" ht="40.8" spans="1:14">
      <c r="A11" s="36"/>
      <c r="B11" s="37"/>
      <c r="C11" s="45" t="s">
        <v>407</v>
      </c>
      <c r="D11" s="46" t="s">
        <v>408</v>
      </c>
      <c r="E11" s="47">
        <v>2</v>
      </c>
      <c r="F11" s="48" t="s">
        <v>409</v>
      </c>
      <c r="G11" s="48" t="s">
        <v>410</v>
      </c>
      <c r="H11" s="49" t="s">
        <v>408</v>
      </c>
      <c r="I11" s="200" t="s">
        <v>403</v>
      </c>
      <c r="J11" s="200" t="s">
        <v>411</v>
      </c>
      <c r="K11" s="48" t="s">
        <v>412</v>
      </c>
      <c r="L11" s="116" t="s">
        <v>413</v>
      </c>
      <c r="M11" s="114" t="s">
        <v>398</v>
      </c>
      <c r="N11" s="117" t="s">
        <v>414</v>
      </c>
    </row>
    <row r="12" ht="20.4" spans="1:14">
      <c r="A12" s="36"/>
      <c r="B12" s="37"/>
      <c r="C12" s="45" t="s">
        <v>415</v>
      </c>
      <c r="D12" s="46" t="s">
        <v>416</v>
      </c>
      <c r="E12" s="47">
        <v>1</v>
      </c>
      <c r="F12" s="200" t="s">
        <v>403</v>
      </c>
      <c r="G12" s="48" t="s">
        <v>395</v>
      </c>
      <c r="H12" s="49" t="s">
        <v>416</v>
      </c>
      <c r="I12" s="200" t="s">
        <v>403</v>
      </c>
      <c r="J12" s="200" t="s">
        <v>417</v>
      </c>
      <c r="K12" s="48" t="s">
        <v>418</v>
      </c>
      <c r="L12" s="116" t="s">
        <v>419</v>
      </c>
      <c r="M12" s="114" t="s">
        <v>398</v>
      </c>
      <c r="N12" s="117" t="s">
        <v>420</v>
      </c>
    </row>
    <row r="13" ht="14.4" spans="1:14">
      <c r="A13" s="36"/>
      <c r="B13" s="37"/>
      <c r="C13" s="50" t="s">
        <v>421</v>
      </c>
      <c r="D13" s="51" t="s">
        <v>422</v>
      </c>
      <c r="E13" s="52">
        <v>6</v>
      </c>
      <c r="F13" s="52">
        <v>0</v>
      </c>
      <c r="G13" s="52" t="s">
        <v>395</v>
      </c>
      <c r="H13" s="53" t="s">
        <v>423</v>
      </c>
      <c r="I13" s="52">
        <v>2000</v>
      </c>
      <c r="J13" s="52">
        <v>2255</v>
      </c>
      <c r="K13" s="52" t="s">
        <v>423</v>
      </c>
      <c r="L13" s="118" t="s">
        <v>424</v>
      </c>
      <c r="M13" s="119" t="s">
        <v>398</v>
      </c>
      <c r="N13" s="120"/>
    </row>
    <row r="14" ht="14.4" spans="1:14">
      <c r="A14" s="36"/>
      <c r="B14" s="37"/>
      <c r="C14" s="54"/>
      <c r="D14" s="55"/>
      <c r="E14" s="52"/>
      <c r="F14" s="52">
        <v>1</v>
      </c>
      <c r="G14" s="52" t="s">
        <v>395</v>
      </c>
      <c r="H14" s="53" t="s">
        <v>425</v>
      </c>
      <c r="I14" s="52">
        <v>1</v>
      </c>
      <c r="J14" s="52">
        <v>12</v>
      </c>
      <c r="K14" s="52" t="s">
        <v>425</v>
      </c>
      <c r="L14" s="118" t="s">
        <v>426</v>
      </c>
      <c r="M14" s="119" t="s">
        <v>398</v>
      </c>
      <c r="N14" s="120"/>
    </row>
    <row r="15" ht="14.4" spans="1:14">
      <c r="A15" s="36"/>
      <c r="B15" s="37"/>
      <c r="C15" s="54"/>
      <c r="D15" s="55"/>
      <c r="E15" s="52"/>
      <c r="F15" s="52">
        <v>2</v>
      </c>
      <c r="G15" s="52" t="s">
        <v>395</v>
      </c>
      <c r="H15" s="53" t="s">
        <v>427</v>
      </c>
      <c r="I15" s="52">
        <v>1</v>
      </c>
      <c r="J15" s="52">
        <v>31</v>
      </c>
      <c r="K15" s="52" t="s">
        <v>427</v>
      </c>
      <c r="L15" s="121" t="s">
        <v>426</v>
      </c>
      <c r="M15" s="119" t="s">
        <v>398</v>
      </c>
      <c r="N15" s="120"/>
    </row>
    <row r="16" ht="14.4" spans="1:14">
      <c r="A16" s="36"/>
      <c r="B16" s="37"/>
      <c r="C16" s="54"/>
      <c r="D16" s="55"/>
      <c r="E16" s="52"/>
      <c r="F16" s="52">
        <v>3</v>
      </c>
      <c r="G16" s="52" t="s">
        <v>395</v>
      </c>
      <c r="H16" s="53" t="s">
        <v>428</v>
      </c>
      <c r="I16" s="52">
        <v>0</v>
      </c>
      <c r="J16" s="52">
        <v>23</v>
      </c>
      <c r="K16" s="52" t="s">
        <v>428</v>
      </c>
      <c r="L16" s="121" t="s">
        <v>426</v>
      </c>
      <c r="M16" s="119" t="s">
        <v>398</v>
      </c>
      <c r="N16" s="120"/>
    </row>
    <row r="17" ht="14.4" spans="1:14">
      <c r="A17" s="36"/>
      <c r="B17" s="37"/>
      <c r="C17" s="54"/>
      <c r="D17" s="55"/>
      <c r="E17" s="52"/>
      <c r="F17" s="52">
        <v>4</v>
      </c>
      <c r="G17" s="52" t="s">
        <v>395</v>
      </c>
      <c r="H17" s="53" t="s">
        <v>429</v>
      </c>
      <c r="I17" s="52">
        <v>0</v>
      </c>
      <c r="J17" s="52">
        <v>59</v>
      </c>
      <c r="K17" s="52" t="s">
        <v>429</v>
      </c>
      <c r="L17" s="121" t="s">
        <v>426</v>
      </c>
      <c r="M17" s="119" t="s">
        <v>398</v>
      </c>
      <c r="N17" s="120"/>
    </row>
    <row r="18" ht="30.6" spans="1:14">
      <c r="A18" s="36"/>
      <c r="B18" s="37"/>
      <c r="C18" s="56"/>
      <c r="D18" s="57"/>
      <c r="E18" s="52"/>
      <c r="F18" s="52">
        <v>5</v>
      </c>
      <c r="G18" s="52" t="s">
        <v>395</v>
      </c>
      <c r="H18" s="53" t="s">
        <v>430</v>
      </c>
      <c r="I18" s="52">
        <v>0</v>
      </c>
      <c r="J18" s="52">
        <v>59</v>
      </c>
      <c r="K18" s="52" t="s">
        <v>430</v>
      </c>
      <c r="L18" s="122" t="s">
        <v>431</v>
      </c>
      <c r="M18" s="119" t="s">
        <v>398</v>
      </c>
      <c r="N18" s="115" t="s">
        <v>432</v>
      </c>
    </row>
    <row r="19" ht="29.4" spans="1:14">
      <c r="A19" s="36"/>
      <c r="B19" s="37"/>
      <c r="C19" s="45" t="s">
        <v>433</v>
      </c>
      <c r="D19" s="46" t="s">
        <v>434</v>
      </c>
      <c r="E19" s="47">
        <v>3</v>
      </c>
      <c r="F19" s="48" t="s">
        <v>435</v>
      </c>
      <c r="G19" s="48" t="s">
        <v>436</v>
      </c>
      <c r="H19" s="49" t="s">
        <v>434</v>
      </c>
      <c r="I19" s="48">
        <v>0</v>
      </c>
      <c r="J19" s="48">
        <v>999999</v>
      </c>
      <c r="K19" s="48" t="s">
        <v>437</v>
      </c>
      <c r="L19" s="116" t="s">
        <v>438</v>
      </c>
      <c r="M19" s="114" t="s">
        <v>398</v>
      </c>
      <c r="N19" s="115" t="s">
        <v>439</v>
      </c>
    </row>
    <row r="20" ht="81.6" spans="1:14">
      <c r="A20" s="36"/>
      <c r="B20" s="37"/>
      <c r="C20" s="58" t="s">
        <v>440</v>
      </c>
      <c r="D20" s="59" t="s">
        <v>441</v>
      </c>
      <c r="E20" s="60">
        <v>1</v>
      </c>
      <c r="F20" s="61">
        <v>0</v>
      </c>
      <c r="G20" s="60" t="s">
        <v>395</v>
      </c>
      <c r="H20" s="60" t="s">
        <v>441</v>
      </c>
      <c r="I20" s="112">
        <v>0</v>
      </c>
      <c r="J20" s="112">
        <v>3</v>
      </c>
      <c r="K20" s="61" t="s">
        <v>396</v>
      </c>
      <c r="L20" s="123" t="s">
        <v>442</v>
      </c>
      <c r="M20" s="114" t="s">
        <v>398</v>
      </c>
      <c r="N20" s="115" t="s">
        <v>443</v>
      </c>
    </row>
    <row r="21" ht="14.4" spans="1:14">
      <c r="A21" s="62"/>
      <c r="B21" s="63"/>
      <c r="C21" s="45" t="s">
        <v>444</v>
      </c>
      <c r="D21" s="46" t="s">
        <v>445</v>
      </c>
      <c r="E21" s="47">
        <v>2</v>
      </c>
      <c r="F21" s="48" t="s">
        <v>409</v>
      </c>
      <c r="G21" s="48" t="s">
        <v>410</v>
      </c>
      <c r="H21" s="49" t="s">
        <v>445</v>
      </c>
      <c r="I21" s="48">
        <v>-2000</v>
      </c>
      <c r="J21" s="48">
        <v>2000</v>
      </c>
      <c r="K21" s="48" t="s">
        <v>446</v>
      </c>
      <c r="L21" s="124" t="s">
        <v>447</v>
      </c>
      <c r="M21" s="114" t="s">
        <v>398</v>
      </c>
      <c r="N21" s="125"/>
    </row>
    <row r="22" ht="14.4" spans="1:14">
      <c r="A22" s="36"/>
      <c r="B22" s="37"/>
      <c r="C22" s="45" t="s">
        <v>448</v>
      </c>
      <c r="D22" s="46" t="s">
        <v>449</v>
      </c>
      <c r="E22" s="47">
        <v>1</v>
      </c>
      <c r="F22" s="48" t="s">
        <v>403</v>
      </c>
      <c r="G22" s="48" t="s">
        <v>395</v>
      </c>
      <c r="H22" s="49" t="s">
        <v>449</v>
      </c>
      <c r="I22" s="48">
        <v>-40</v>
      </c>
      <c r="J22" s="48">
        <v>125</v>
      </c>
      <c r="K22" s="48" t="s">
        <v>450</v>
      </c>
      <c r="L22" s="124" t="s">
        <v>451</v>
      </c>
      <c r="M22" s="114" t="s">
        <v>398</v>
      </c>
      <c r="N22" s="126"/>
    </row>
    <row r="23" ht="14.4" spans="1:14">
      <c r="A23" s="36"/>
      <c r="B23" s="37"/>
      <c r="C23" s="45" t="s">
        <v>452</v>
      </c>
      <c r="D23" s="46" t="s">
        <v>453</v>
      </c>
      <c r="E23" s="47">
        <v>1</v>
      </c>
      <c r="F23" s="48" t="s">
        <v>403</v>
      </c>
      <c r="G23" s="48" t="s">
        <v>395</v>
      </c>
      <c r="H23" s="49" t="s">
        <v>453</v>
      </c>
      <c r="I23" s="48">
        <v>-40</v>
      </c>
      <c r="J23" s="48">
        <v>125</v>
      </c>
      <c r="K23" s="48" t="s">
        <v>450</v>
      </c>
      <c r="L23" s="124" t="s">
        <v>451</v>
      </c>
      <c r="M23" s="114" t="s">
        <v>398</v>
      </c>
      <c r="N23" s="126"/>
    </row>
    <row r="24" ht="14.4" spans="1:14">
      <c r="A24" s="36"/>
      <c r="B24" s="37"/>
      <c r="C24" s="45" t="s">
        <v>454</v>
      </c>
      <c r="D24" s="46" t="s">
        <v>455</v>
      </c>
      <c r="E24" s="47">
        <v>2</v>
      </c>
      <c r="F24" s="48" t="s">
        <v>409</v>
      </c>
      <c r="G24" s="48" t="s">
        <v>410</v>
      </c>
      <c r="H24" s="49" t="s">
        <v>455</v>
      </c>
      <c r="I24" s="200" t="s">
        <v>403</v>
      </c>
      <c r="J24" s="48">
        <v>100</v>
      </c>
      <c r="K24" s="48" t="s">
        <v>456</v>
      </c>
      <c r="L24" s="124" t="s">
        <v>457</v>
      </c>
      <c r="M24" s="114" t="s">
        <v>398</v>
      </c>
      <c r="N24" s="125"/>
    </row>
    <row r="25" ht="14.4" spans="1:14">
      <c r="A25" s="36"/>
      <c r="B25" s="37"/>
      <c r="C25" s="45" t="s">
        <v>458</v>
      </c>
      <c r="D25" s="46" t="s">
        <v>459</v>
      </c>
      <c r="E25" s="47">
        <v>2</v>
      </c>
      <c r="F25" s="48" t="s">
        <v>409</v>
      </c>
      <c r="G25" s="48" t="s">
        <v>410</v>
      </c>
      <c r="H25" s="49" t="s">
        <v>459</v>
      </c>
      <c r="I25" s="200" t="s">
        <v>403</v>
      </c>
      <c r="J25" s="48">
        <v>100</v>
      </c>
      <c r="K25" s="48" t="s">
        <v>456</v>
      </c>
      <c r="L25" s="124" t="s">
        <v>457</v>
      </c>
      <c r="M25" s="114" t="s">
        <v>398</v>
      </c>
      <c r="N25" s="126"/>
    </row>
    <row r="26" ht="14.4" spans="1:14">
      <c r="A26" s="36"/>
      <c r="B26" s="37"/>
      <c r="C26" s="45" t="s">
        <v>460</v>
      </c>
      <c r="D26" s="46" t="s">
        <v>461</v>
      </c>
      <c r="E26" s="47">
        <v>2</v>
      </c>
      <c r="F26" s="48" t="s">
        <v>409</v>
      </c>
      <c r="G26" s="48" t="s">
        <v>410</v>
      </c>
      <c r="H26" s="49" t="s">
        <v>461</v>
      </c>
      <c r="I26" s="200" t="s">
        <v>403</v>
      </c>
      <c r="J26" s="48">
        <v>65534</v>
      </c>
      <c r="K26" s="48" t="s">
        <v>462</v>
      </c>
      <c r="L26" s="124" t="s">
        <v>426</v>
      </c>
      <c r="M26" s="114" t="s">
        <v>398</v>
      </c>
      <c r="N26" s="125"/>
    </row>
    <row r="27" ht="14.4" spans="1:14">
      <c r="A27" s="36"/>
      <c r="B27" s="37"/>
      <c r="C27" s="45" t="s">
        <v>463</v>
      </c>
      <c r="D27" s="46" t="s">
        <v>464</v>
      </c>
      <c r="E27" s="47">
        <v>2</v>
      </c>
      <c r="F27" s="48" t="s">
        <v>409</v>
      </c>
      <c r="G27" s="48" t="s">
        <v>410</v>
      </c>
      <c r="H27" s="49" t="s">
        <v>464</v>
      </c>
      <c r="I27" s="200" t="s">
        <v>403</v>
      </c>
      <c r="J27" s="48">
        <v>5000</v>
      </c>
      <c r="K27" s="48" t="s">
        <v>465</v>
      </c>
      <c r="L27" s="124" t="s">
        <v>426</v>
      </c>
      <c r="M27" s="114" t="s">
        <v>398</v>
      </c>
      <c r="N27" s="125"/>
    </row>
    <row r="28" ht="14.4" spans="1:14">
      <c r="A28" s="36"/>
      <c r="B28" s="37"/>
      <c r="C28" s="45" t="s">
        <v>466</v>
      </c>
      <c r="D28" s="46" t="s">
        <v>467</v>
      </c>
      <c r="E28" s="47">
        <v>2</v>
      </c>
      <c r="F28" s="48" t="s">
        <v>409</v>
      </c>
      <c r="G28" s="48" t="s">
        <v>410</v>
      </c>
      <c r="H28" s="49" t="s">
        <v>467</v>
      </c>
      <c r="I28" s="200" t="s">
        <v>403</v>
      </c>
      <c r="J28" s="48">
        <v>5000</v>
      </c>
      <c r="K28" s="48" t="s">
        <v>465</v>
      </c>
      <c r="L28" s="124" t="s">
        <v>426</v>
      </c>
      <c r="M28" s="114" t="s">
        <v>398</v>
      </c>
      <c r="N28" s="125"/>
    </row>
    <row r="29" ht="14.4" spans="1:14">
      <c r="A29" s="36"/>
      <c r="B29" s="37"/>
      <c r="C29" s="45" t="s">
        <v>468</v>
      </c>
      <c r="D29" s="46" t="s">
        <v>469</v>
      </c>
      <c r="E29" s="47">
        <v>2</v>
      </c>
      <c r="F29" s="48" t="s">
        <v>409</v>
      </c>
      <c r="G29" s="48" t="s">
        <v>410</v>
      </c>
      <c r="H29" s="49" t="s">
        <v>469</v>
      </c>
      <c r="I29" s="200" t="s">
        <v>403</v>
      </c>
      <c r="J29" s="48">
        <v>5000</v>
      </c>
      <c r="K29" s="48" t="s">
        <v>465</v>
      </c>
      <c r="L29" s="124" t="s">
        <v>426</v>
      </c>
      <c r="M29" s="114" t="s">
        <v>398</v>
      </c>
      <c r="N29" s="125"/>
    </row>
    <row r="30" ht="14.4" spans="1:14">
      <c r="A30" s="36"/>
      <c r="B30" s="37"/>
      <c r="C30" s="45" t="s">
        <v>470</v>
      </c>
      <c r="D30" s="46" t="s">
        <v>471</v>
      </c>
      <c r="E30" s="47">
        <v>1</v>
      </c>
      <c r="F30" s="48" t="s">
        <v>403</v>
      </c>
      <c r="G30" s="48" t="s">
        <v>395</v>
      </c>
      <c r="H30" s="49" t="s">
        <v>471</v>
      </c>
      <c r="I30" s="48">
        <v>-40</v>
      </c>
      <c r="J30" s="48">
        <v>125</v>
      </c>
      <c r="K30" s="48" t="s">
        <v>450</v>
      </c>
      <c r="L30" s="124" t="s">
        <v>451</v>
      </c>
      <c r="M30" s="114" t="s">
        <v>398</v>
      </c>
      <c r="N30" s="125"/>
    </row>
    <row r="31" ht="14.4" spans="1:14">
      <c r="A31" s="36"/>
      <c r="B31" s="37"/>
      <c r="C31" s="45" t="s">
        <v>472</v>
      </c>
      <c r="D31" s="46" t="s">
        <v>473</v>
      </c>
      <c r="E31" s="47">
        <v>1</v>
      </c>
      <c r="F31" s="48" t="s">
        <v>403</v>
      </c>
      <c r="G31" s="48" t="s">
        <v>395</v>
      </c>
      <c r="H31" s="49" t="s">
        <v>473</v>
      </c>
      <c r="I31" s="48">
        <v>-40</v>
      </c>
      <c r="J31" s="48">
        <v>125</v>
      </c>
      <c r="K31" s="48" t="s">
        <v>450</v>
      </c>
      <c r="L31" s="124" t="s">
        <v>451</v>
      </c>
      <c r="M31" s="114" t="s">
        <v>398</v>
      </c>
      <c r="N31" s="126"/>
    </row>
    <row r="32" ht="14.4" spans="1:14">
      <c r="A32" s="36"/>
      <c r="B32" s="37"/>
      <c r="C32" s="45" t="s">
        <v>474</v>
      </c>
      <c r="D32" s="46" t="s">
        <v>475</v>
      </c>
      <c r="E32" s="47">
        <v>2</v>
      </c>
      <c r="F32" s="48" t="s">
        <v>409</v>
      </c>
      <c r="G32" s="48" t="s">
        <v>410</v>
      </c>
      <c r="H32" s="49" t="s">
        <v>475</v>
      </c>
      <c r="I32" s="48">
        <v>0</v>
      </c>
      <c r="J32" s="48">
        <v>100</v>
      </c>
      <c r="K32" s="48" t="s">
        <v>456</v>
      </c>
      <c r="L32" s="124" t="s">
        <v>457</v>
      </c>
      <c r="M32" s="114" t="s">
        <v>398</v>
      </c>
      <c r="N32" s="126"/>
    </row>
    <row r="33" ht="14.4" spans="1:14">
      <c r="A33" s="36"/>
      <c r="B33" s="37"/>
      <c r="C33" s="45" t="s">
        <v>476</v>
      </c>
      <c r="D33" s="46" t="s">
        <v>477</v>
      </c>
      <c r="E33" s="47">
        <v>1</v>
      </c>
      <c r="F33" s="48">
        <v>0</v>
      </c>
      <c r="G33" s="48" t="s">
        <v>395</v>
      </c>
      <c r="H33" s="49" t="s">
        <v>477</v>
      </c>
      <c r="I33" s="48">
        <v>0</v>
      </c>
      <c r="J33" s="48">
        <v>1</v>
      </c>
      <c r="K33" s="48" t="s">
        <v>396</v>
      </c>
      <c r="L33" s="124" t="s">
        <v>426</v>
      </c>
      <c r="M33" s="114" t="s">
        <v>398</v>
      </c>
      <c r="N33" s="126"/>
    </row>
    <row r="34" ht="14.4" spans="1:14">
      <c r="A34" s="64"/>
      <c r="B34" s="37"/>
      <c r="C34" s="45" t="s">
        <v>478</v>
      </c>
      <c r="D34" s="46" t="s">
        <v>479</v>
      </c>
      <c r="E34" s="65">
        <v>4</v>
      </c>
      <c r="F34" s="48" t="s">
        <v>480</v>
      </c>
      <c r="G34" s="48" t="s">
        <v>481</v>
      </c>
      <c r="H34" s="49" t="s">
        <v>479</v>
      </c>
      <c r="I34" s="127">
        <v>0</v>
      </c>
      <c r="J34" s="127">
        <v>429496729</v>
      </c>
      <c r="K34" s="127" t="s">
        <v>482</v>
      </c>
      <c r="L34" s="124" t="s">
        <v>457</v>
      </c>
      <c r="M34" s="114" t="s">
        <v>398</v>
      </c>
      <c r="N34" s="126"/>
    </row>
    <row r="35" s="1" customFormat="1" ht="34.5" customHeight="1" spans="1:14">
      <c r="A35" s="66" t="s">
        <v>483</v>
      </c>
      <c r="B35" s="23"/>
      <c r="C35" s="23"/>
      <c r="D35" s="23"/>
      <c r="E35" s="23"/>
      <c r="F35" s="23"/>
      <c r="G35" s="23"/>
      <c r="H35" s="24"/>
      <c r="I35" s="23"/>
      <c r="J35" s="23"/>
      <c r="K35" s="23"/>
      <c r="L35" s="128"/>
      <c r="M35" s="129"/>
      <c r="N35" s="130"/>
    </row>
    <row r="37" ht="14.25" customHeight="1" spans="1:13">
      <c r="A37" s="67" t="s">
        <v>377</v>
      </c>
      <c r="B37" s="30" t="s">
        <v>484</v>
      </c>
      <c r="C37" s="31" t="s">
        <v>485</v>
      </c>
      <c r="D37" s="32" t="s">
        <v>381</v>
      </c>
      <c r="E37" s="33" t="s">
        <v>382</v>
      </c>
      <c r="F37" s="33" t="s">
        <v>383</v>
      </c>
      <c r="G37" s="68" t="s">
        <v>384</v>
      </c>
      <c r="H37" s="69" t="s">
        <v>385</v>
      </c>
      <c r="I37" s="69" t="s">
        <v>386</v>
      </c>
      <c r="J37" s="109" t="s">
        <v>387</v>
      </c>
      <c r="K37" s="109" t="s">
        <v>486</v>
      </c>
      <c r="L37" s="131" t="s">
        <v>487</v>
      </c>
      <c r="M37" s="132" t="s">
        <v>488</v>
      </c>
    </row>
    <row r="38" ht="18.75" customHeight="1" spans="1:13">
      <c r="A38" s="70"/>
      <c r="B38" s="71"/>
      <c r="C38" s="72"/>
      <c r="D38" s="73"/>
      <c r="E38" s="74"/>
      <c r="F38" s="74"/>
      <c r="G38" s="75"/>
      <c r="H38" s="76"/>
      <c r="I38" s="76"/>
      <c r="J38" s="133"/>
      <c r="K38" s="133"/>
      <c r="L38" s="134"/>
      <c r="M38" s="135"/>
    </row>
    <row r="39" s="2" customFormat="1" ht="20.1" customHeight="1" spans="1:14">
      <c r="A39" s="77">
        <v>1</v>
      </c>
      <c r="B39" s="78" t="s">
        <v>402</v>
      </c>
      <c r="C39" s="79" t="s">
        <v>489</v>
      </c>
      <c r="D39" s="79">
        <v>2</v>
      </c>
      <c r="E39" s="80">
        <v>0</v>
      </c>
      <c r="F39" s="80" t="s">
        <v>395</v>
      </c>
      <c r="G39" s="81" t="s">
        <v>490</v>
      </c>
      <c r="H39" s="82">
        <v>0</v>
      </c>
      <c r="I39" s="80">
        <v>255</v>
      </c>
      <c r="J39" s="136" t="s">
        <v>491</v>
      </c>
      <c r="K39" s="80" t="s">
        <v>396</v>
      </c>
      <c r="L39" s="137" t="s">
        <v>398</v>
      </c>
      <c r="M39" s="138" t="s">
        <v>492</v>
      </c>
      <c r="N39" s="139"/>
    </row>
    <row r="40" s="2" customFormat="1" ht="20.1" customHeight="1" spans="1:14">
      <c r="A40" s="77"/>
      <c r="B40" s="78"/>
      <c r="C40" s="79"/>
      <c r="D40" s="79"/>
      <c r="E40" s="83">
        <v>1</v>
      </c>
      <c r="F40" s="84" t="s">
        <v>395</v>
      </c>
      <c r="G40" s="85" t="s">
        <v>493</v>
      </c>
      <c r="H40" s="86">
        <v>0</v>
      </c>
      <c r="I40" s="84">
        <v>255</v>
      </c>
      <c r="J40" s="84" t="s">
        <v>491</v>
      </c>
      <c r="K40" s="140" t="s">
        <v>396</v>
      </c>
      <c r="L40" s="141" t="s">
        <v>398</v>
      </c>
      <c r="M40" s="142"/>
      <c r="N40" s="139"/>
    </row>
    <row r="41" s="3" customFormat="1" ht="20.1" customHeight="1" spans="1:15">
      <c r="A41" s="87">
        <v>2</v>
      </c>
      <c r="B41" s="88">
        <v>2</v>
      </c>
      <c r="C41" s="88" t="s">
        <v>494</v>
      </c>
      <c r="D41" s="88">
        <v>2</v>
      </c>
      <c r="E41" s="88">
        <v>0</v>
      </c>
      <c r="F41" s="88" t="s">
        <v>395</v>
      </c>
      <c r="G41" s="89" t="s">
        <v>495</v>
      </c>
      <c r="H41" s="88">
        <v>0</v>
      </c>
      <c r="I41" s="88">
        <v>255</v>
      </c>
      <c r="J41" s="88" t="s">
        <v>491</v>
      </c>
      <c r="K41" s="88" t="s">
        <v>396</v>
      </c>
      <c r="L41" s="88" t="s">
        <v>398</v>
      </c>
      <c r="M41" s="143" t="s">
        <v>496</v>
      </c>
      <c r="N41" s="144"/>
      <c r="O41" s="145"/>
    </row>
    <row r="42" s="3" customFormat="1" ht="20.1" customHeight="1" spans="1:15">
      <c r="A42" s="90"/>
      <c r="B42" s="91"/>
      <c r="C42" s="91"/>
      <c r="D42" s="91"/>
      <c r="E42" s="91">
        <v>1</v>
      </c>
      <c r="F42" s="91" t="s">
        <v>395</v>
      </c>
      <c r="G42" s="92" t="s">
        <v>497</v>
      </c>
      <c r="H42" s="91">
        <v>0</v>
      </c>
      <c r="I42" s="91">
        <v>255</v>
      </c>
      <c r="J42" s="91" t="s">
        <v>491</v>
      </c>
      <c r="K42" s="91" t="s">
        <v>396</v>
      </c>
      <c r="L42" s="91" t="s">
        <v>398</v>
      </c>
      <c r="M42" s="146" t="s">
        <v>498</v>
      </c>
      <c r="N42" s="147"/>
      <c r="O42" s="148"/>
    </row>
    <row r="43" ht="41.25" customHeight="1" spans="1:13">
      <c r="A43" s="93" t="s">
        <v>499</v>
      </c>
      <c r="B43" s="93"/>
      <c r="C43" s="93"/>
      <c r="D43" s="93"/>
      <c r="E43" s="93"/>
      <c r="F43" s="93"/>
      <c r="G43" s="93"/>
      <c r="H43" s="94"/>
      <c r="I43" s="93"/>
      <c r="J43" s="93"/>
      <c r="K43" s="93"/>
      <c r="L43" s="93"/>
      <c r="M43" s="149"/>
    </row>
    <row r="44" ht="145.15" customHeight="1" spans="1:15">
      <c r="A44" s="95" t="s">
        <v>500</v>
      </c>
      <c r="B44" s="95"/>
      <c r="C44" s="95"/>
      <c r="D44" s="95"/>
      <c r="E44" s="95"/>
      <c r="F44" s="95"/>
      <c r="G44" s="95"/>
      <c r="H44" s="95"/>
      <c r="I44" s="95"/>
      <c r="J44" s="95"/>
      <c r="K44" s="95"/>
      <c r="L44" s="95"/>
      <c r="M44" s="95"/>
      <c r="N44" s="4"/>
      <c r="O44" s="8"/>
    </row>
  </sheetData>
  <mergeCells count="34">
    <mergeCell ref="A3:N3"/>
    <mergeCell ref="A4:N4"/>
    <mergeCell ref="A6:H6"/>
    <mergeCell ref="I6:N6"/>
    <mergeCell ref="A7:N7"/>
    <mergeCell ref="A35:L35"/>
    <mergeCell ref="A43:M43"/>
    <mergeCell ref="A44:M44"/>
    <mergeCell ref="A9:A34"/>
    <mergeCell ref="A37:A38"/>
    <mergeCell ref="A39:A40"/>
    <mergeCell ref="A41:A42"/>
    <mergeCell ref="B9:B34"/>
    <mergeCell ref="B37:B38"/>
    <mergeCell ref="B39:B40"/>
    <mergeCell ref="B41:B42"/>
    <mergeCell ref="C13:C18"/>
    <mergeCell ref="C37:C38"/>
    <mergeCell ref="C39:C40"/>
    <mergeCell ref="C41:C42"/>
    <mergeCell ref="D13:D18"/>
    <mergeCell ref="D37:D38"/>
    <mergeCell ref="D39:D40"/>
    <mergeCell ref="D41:D42"/>
    <mergeCell ref="E13:E18"/>
    <mergeCell ref="E37:E38"/>
    <mergeCell ref="F37:F38"/>
    <mergeCell ref="G37:G38"/>
    <mergeCell ref="H37:H38"/>
    <mergeCell ref="I37:I38"/>
    <mergeCell ref="J37:J38"/>
    <mergeCell ref="K37:K38"/>
    <mergeCell ref="L37:L38"/>
    <mergeCell ref="M37:M38"/>
  </mergeCells>
  <conditionalFormatting sqref="F8:M8">
    <cfRule type="cellIs" dxfId="4" priority="2" stopIfTrue="1" operator="equal">
      <formula>"tbd"</formula>
    </cfRule>
  </conditionalFormatting>
  <conditionalFormatting sqref="E37:L37">
    <cfRule type="cellIs" dxfId="4" priority="1" stopIfTrue="1" operator="equal">
      <formula>"tbd"</formula>
    </cfRule>
  </conditionalFormatting>
  <pageMargins left="0.7" right="0.7" top="0.75" bottom="0.75" header="0.3" footer="0.3"/>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更改记录</vt:lpstr>
      <vt:lpstr>BCMU故障列表</vt:lpstr>
      <vt:lpstr>DTC快照LIGOO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lijun zhu</dc:creator>
  <cp:lastModifiedBy>土豆啦</cp:lastModifiedBy>
  <dcterms:created xsi:type="dcterms:W3CDTF">2006-09-13T11:21:00Z</dcterms:created>
  <dcterms:modified xsi:type="dcterms:W3CDTF">2025-08-11T07:24:20Z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2052-12.1.0.16120</vt:lpwstr>
  </property>
  <property fmtid="{D5CDD505-2E9C-101B-9397-08002B2CF9AE}" pid="3" name="ICV">
    <vt:lpwstr>A158FF3B27D24150889EC5D9BE93C3E7_13</vt:lpwstr>
  </property>
</Properties>
</file>