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529\Desktop\NET\MHA_NET\"/>
    </mc:Choice>
  </mc:AlternateContent>
  <xr:revisionPtr revIDLastSave="0" documentId="13_ncr:1_{1F56055C-483E-4E39-95F3-0F3DB6278F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7" i="1"/>
</calcChain>
</file>

<file path=xl/sharedStrings.xml><?xml version="1.0" encoding="utf-8"?>
<sst xmlns="http://schemas.openxmlformats.org/spreadsheetml/2006/main" count="28" uniqueCount="20">
  <si>
    <t>cp cf</t>
    <phoneticPr fontId="1" type="noConversion"/>
  </si>
  <si>
    <t>cf cp</t>
    <phoneticPr fontId="1" type="noConversion"/>
  </si>
  <si>
    <t>NNS</t>
    <phoneticPr fontId="1" type="noConversion"/>
  </si>
  <si>
    <t>cf</t>
    <phoneticPr fontId="1" type="noConversion"/>
  </si>
  <si>
    <t>cp</t>
    <phoneticPr fontId="1" type="noConversion"/>
  </si>
  <si>
    <t>DeepONet_MHA</t>
    <phoneticPr fontId="1" type="noConversion"/>
  </si>
  <si>
    <t>cp cf （GPU)</t>
    <phoneticPr fontId="1" type="noConversion"/>
  </si>
  <si>
    <t>cp cf （GPU) 不同解码</t>
    <phoneticPr fontId="1" type="noConversion"/>
  </si>
  <si>
    <t>Cf+Cp</t>
    <phoneticPr fontId="1" type="noConversion"/>
  </si>
  <si>
    <t>Average</t>
    <phoneticPr fontId="1" type="noConversion"/>
  </si>
  <si>
    <t>Predict</t>
    <phoneticPr fontId="1" type="noConversion"/>
  </si>
  <si>
    <t>Encoder</t>
    <phoneticPr fontId="1" type="noConversion"/>
  </si>
  <si>
    <t>Fusion</t>
    <phoneticPr fontId="1" type="noConversion"/>
  </si>
  <si>
    <t>Loss</t>
    <phoneticPr fontId="1" type="noConversion"/>
  </si>
  <si>
    <t>cp cf （CPU)</t>
    <phoneticPr fontId="1" type="noConversion"/>
  </si>
  <si>
    <t>cp cf （CPU)不同解码</t>
    <phoneticPr fontId="1" type="noConversion"/>
  </si>
  <si>
    <t>Best</t>
    <phoneticPr fontId="1" type="noConversion"/>
  </si>
  <si>
    <t>Best Average</t>
    <phoneticPr fontId="1" type="noConversion"/>
  </si>
  <si>
    <t>相同编码</t>
    <phoneticPr fontId="1" type="noConversion"/>
  </si>
  <si>
    <t>不同编码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</si>
</sst>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两种编码的精度对比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Sheet1!$H$36</c:f>
              <c:strCache>
                <c:ptCount val="1"/>
                <c:pt idx="0">
                  <c:v>相同编码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Sheet1!$I$35:$J$35</c:f>
              <c:strCache>
                <c:ptCount val="2"/>
                <c:pt idx="0">
                  <c:v>Best</c:v>
                </c:pt>
                <c:pt idx="1">
                  <c:v>Best Average</c:v>
                </c:pt>
              </c:strCache>
            </c:strRef>
          </c:cat>
          <c:val>
            <c:numRef>
              <c:f>Sheet1!$I$36:$J$36</c:f>
              <c:numCache>
                <c:formatCode>General</c:formatCode>
                <c:ptCount val="2"/>
                <c:pt idx="0">
                  <c:v>1.5839000000000001</c:v>
                </c:pt>
                <c:pt idx="1">
                  <c:v>1.776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C-4E07-8828-AE99DC763125}"/>
            </c:ext>
          </c:extLst>
        </c:ser>
        <c:ser>
          <c:idx val="1"/>
          <c:order val="1"/>
          <c:tx>
            <c:strRef>
              <c:f>Sheet1!$H$37</c:f>
              <c:strCache>
                <c:ptCount val="1"/>
                <c:pt idx="0">
                  <c:v>不同编码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Sheet1!$I$35:$J$35</c:f>
              <c:strCache>
                <c:ptCount val="2"/>
                <c:pt idx="0">
                  <c:v>Best</c:v>
                </c:pt>
                <c:pt idx="1">
                  <c:v>Best Average</c:v>
                </c:pt>
              </c:strCache>
            </c:strRef>
          </c:cat>
          <c:val>
            <c:numRef>
              <c:f>Sheet1!$I$37:$J$37</c:f>
              <c:numCache>
                <c:formatCode>General</c:formatCode>
                <c:ptCount val="2"/>
                <c:pt idx="0">
                  <c:v>1.3754</c:v>
                </c:pt>
                <c:pt idx="1">
                  <c:v>1.7030000000000001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C-4E07-8828-AE99DC763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294320"/>
        <c:axId val="984291824"/>
      </c:barChart>
      <c:catAx>
        <c:axId val="98429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291824"/>
        <c:crosses val="autoZero"/>
        <c:auto val="1"/>
        <c:lblAlgn val="ctr"/>
        <c:lblOffset val="100"/>
        <c:noMultiLvlLbl val="0"/>
      </c:catAx>
      <c:valAx>
        <c:axId val="98429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29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435741</xdr:colOff>
      <xdr:row>37</xdr:row>
      <xdr:rowOff>110797</xdr:rowOff>
    </xdr:from>
    <xdr:to>
      <xdr:col>11</xdr:col>
      <xdr:colOff>378810</xdr:colOff>
      <xdr:row>52</xdr:row>
      <xdr:rowOff>160721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3C7463-408E-4FCA-BDD2-B1440874B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A22" zoomScale="145" zoomScaleNormal="145" workbookViewId="0">
      <selection activeCell="I36" sqref="I36"/>
    </sheetView>
  </sheetViews>
  <sheetFormatPr defaultRowHeight="14" x14ac:dyDescent="0.3"/>
  <sheetData>
    <row r="1" spans="1:16" x14ac:dyDescent="0.3">
      <c r="A1" s="4" t="s">
        <v>0</v>
      </c>
      <c r="B1" s="4"/>
      <c r="C1" s="4"/>
      <c r="E1" s="4" t="s">
        <v>1</v>
      </c>
      <c r="F1" s="4"/>
      <c r="G1" s="4"/>
      <c r="J1" s="4" t="s">
        <v>2</v>
      </c>
      <c r="K1" s="4"/>
      <c r="L1" s="4"/>
      <c r="M1" s="4"/>
      <c r="N1" s="4"/>
      <c r="O1" s="4"/>
      <c r="P1" s="4"/>
    </row>
    <row r="2" spans="1:16" x14ac:dyDescent="0.3">
      <c r="A2">
        <v>1</v>
      </c>
      <c r="B2">
        <v>2</v>
      </c>
      <c r="C2">
        <v>3</v>
      </c>
      <c r="E2">
        <v>1</v>
      </c>
      <c r="F2">
        <v>2</v>
      </c>
      <c r="G2">
        <v>3</v>
      </c>
      <c r="J2" s="4" t="s">
        <v>3</v>
      </c>
      <c r="K2" s="4"/>
      <c r="L2" s="4"/>
      <c r="N2" s="4" t="s">
        <v>4</v>
      </c>
      <c r="O2" s="4"/>
      <c r="P2" s="4"/>
    </row>
    <row r="3" spans="1:16" x14ac:dyDescent="0.3">
      <c r="A3">
        <v>2.1886000000000001</v>
      </c>
      <c r="B3">
        <v>2.5200999999999998</v>
      </c>
      <c r="C3">
        <v>2.0956000000000001</v>
      </c>
      <c r="E3">
        <v>3.4923999999999999</v>
      </c>
      <c r="F3">
        <v>3.1038999999999999</v>
      </c>
      <c r="G3">
        <v>2.6886999999999999</v>
      </c>
      <c r="J3">
        <v>1</v>
      </c>
      <c r="K3">
        <v>2</v>
      </c>
      <c r="L3">
        <v>3</v>
      </c>
      <c r="N3">
        <v>1</v>
      </c>
      <c r="O3">
        <v>2</v>
      </c>
      <c r="P3">
        <v>3</v>
      </c>
    </row>
    <row r="4" spans="1:16" x14ac:dyDescent="0.3">
      <c r="J4">
        <v>3.0276000000000001</v>
      </c>
      <c r="K4">
        <v>2.9860000000000002</v>
      </c>
      <c r="L4">
        <v>3.2543000000000002</v>
      </c>
      <c r="N4">
        <v>4.3902999999999999</v>
      </c>
      <c r="O4">
        <v>4.2882999999999996</v>
      </c>
      <c r="P4">
        <v>4.5881999999999996</v>
      </c>
    </row>
    <row r="5" spans="1:16" x14ac:dyDescent="0.3">
      <c r="B5" s="4" t="s">
        <v>6</v>
      </c>
      <c r="C5" s="4"/>
      <c r="D5" s="4"/>
      <c r="E5" s="4"/>
      <c r="F5" s="4"/>
      <c r="G5" s="4"/>
    </row>
    <row r="6" spans="1:16" x14ac:dyDescent="0.3">
      <c r="B6">
        <v>1</v>
      </c>
      <c r="C6">
        <v>2</v>
      </c>
      <c r="D6">
        <v>3</v>
      </c>
      <c r="E6">
        <v>4</v>
      </c>
      <c r="F6">
        <v>5</v>
      </c>
      <c r="G6" t="s">
        <v>9</v>
      </c>
      <c r="L6" s="4" t="s">
        <v>8</v>
      </c>
      <c r="M6" s="4"/>
      <c r="N6" s="4"/>
    </row>
    <row r="7" spans="1:16" x14ac:dyDescent="0.3">
      <c r="B7">
        <v>2.0076000000000001</v>
      </c>
      <c r="C7">
        <v>1.7193000000000001</v>
      </c>
      <c r="D7">
        <v>1.5839000000000001</v>
      </c>
      <c r="E7">
        <v>1.7497</v>
      </c>
      <c r="F7">
        <v>1.8199000000000001</v>
      </c>
      <c r="G7">
        <f>(B7+C7+D7+E7+F7)/5</f>
        <v>1.7760799999999999</v>
      </c>
      <c r="L7">
        <v>1</v>
      </c>
      <c r="M7">
        <v>2</v>
      </c>
      <c r="N7">
        <v>3</v>
      </c>
    </row>
    <row r="8" spans="1:16" x14ac:dyDescent="0.3">
      <c r="B8" s="4" t="s">
        <v>7</v>
      </c>
      <c r="C8" s="4"/>
      <c r="D8" s="4"/>
      <c r="E8" s="4"/>
      <c r="F8" s="4"/>
      <c r="G8" s="4"/>
      <c r="L8">
        <v>1.4109</v>
      </c>
      <c r="M8">
        <v>1.7559</v>
      </c>
      <c r="N8">
        <v>1.5805</v>
      </c>
    </row>
    <row r="9" spans="1:16" x14ac:dyDescent="0.3">
      <c r="B9">
        <v>1</v>
      </c>
      <c r="C9">
        <v>2</v>
      </c>
      <c r="D9">
        <v>3</v>
      </c>
      <c r="E9">
        <v>4</v>
      </c>
      <c r="F9">
        <v>5</v>
      </c>
    </row>
    <row r="10" spans="1:16" x14ac:dyDescent="0.3">
      <c r="B10">
        <v>1.7646999999999999</v>
      </c>
      <c r="C10">
        <v>1.6906000000000001</v>
      </c>
      <c r="D10">
        <v>1.7944</v>
      </c>
      <c r="E10">
        <v>1.55</v>
      </c>
      <c r="F10">
        <v>1.7172000000000001</v>
      </c>
      <c r="G10">
        <f t="shared" ref="G10" si="0">(B10+C10+D10+E10+F10)/5</f>
        <v>1.7033799999999999</v>
      </c>
    </row>
    <row r="11" spans="1:16" x14ac:dyDescent="0.3">
      <c r="B11">
        <v>3.0329000000000002</v>
      </c>
    </row>
    <row r="13" spans="1:16" x14ac:dyDescent="0.3">
      <c r="C13" s="4" t="s">
        <v>5</v>
      </c>
      <c r="D13" s="4"/>
      <c r="E13" s="4"/>
    </row>
    <row r="14" spans="1:16" x14ac:dyDescent="0.3">
      <c r="C14">
        <v>2.0316999999999998</v>
      </c>
      <c r="D14">
        <v>1.6538999999999999</v>
      </c>
      <c r="E14">
        <v>1.8543000000000001</v>
      </c>
    </row>
    <row r="17" spans="1:13" x14ac:dyDescent="0.3">
      <c r="A17" s="4" t="s">
        <v>14</v>
      </c>
      <c r="B17" s="4"/>
      <c r="C17" s="4"/>
      <c r="D17" s="4"/>
      <c r="E17" s="4"/>
      <c r="F17" s="4"/>
      <c r="H17" s="4" t="s">
        <v>15</v>
      </c>
      <c r="I17" s="4"/>
      <c r="J17" s="4"/>
      <c r="K17" s="4"/>
      <c r="L17" s="4"/>
      <c r="M17" s="4"/>
    </row>
    <row r="18" spans="1:13" x14ac:dyDescent="0.3">
      <c r="A18" t="s">
        <v>10</v>
      </c>
      <c r="B18" t="s">
        <v>13</v>
      </c>
      <c r="C18" t="s">
        <v>11</v>
      </c>
      <c r="D18" t="s">
        <v>13</v>
      </c>
      <c r="E18" t="s">
        <v>12</v>
      </c>
      <c r="F18" t="s">
        <v>13</v>
      </c>
      <c r="H18" t="s">
        <v>10</v>
      </c>
      <c r="I18" t="s">
        <v>13</v>
      </c>
      <c r="J18" t="s">
        <v>11</v>
      </c>
      <c r="K18" t="s">
        <v>13</v>
      </c>
      <c r="L18" t="s">
        <v>12</v>
      </c>
      <c r="M18" t="s">
        <v>13</v>
      </c>
    </row>
    <row r="19" spans="1:13" x14ac:dyDescent="0.3">
      <c r="A19" s="1">
        <v>0.1</v>
      </c>
      <c r="B19">
        <v>1.7719</v>
      </c>
      <c r="C19" s="1">
        <v>0.1</v>
      </c>
      <c r="D19">
        <v>1.7126999999999999</v>
      </c>
      <c r="E19" s="1">
        <v>0.1</v>
      </c>
      <c r="F19">
        <v>1.7886</v>
      </c>
      <c r="H19" s="1">
        <v>0.1</v>
      </c>
      <c r="I19" s="2">
        <v>1.5269999999999999</v>
      </c>
      <c r="J19" s="1">
        <v>0.1</v>
      </c>
      <c r="K19">
        <v>1.9148000000000001</v>
      </c>
      <c r="L19" s="1">
        <v>0.1</v>
      </c>
      <c r="M19">
        <v>1.7506999999999999</v>
      </c>
    </row>
    <row r="20" spans="1:13" x14ac:dyDescent="0.3">
      <c r="A20" s="1">
        <v>0.2</v>
      </c>
      <c r="B20">
        <v>2.0219999999999998</v>
      </c>
      <c r="C20" s="1">
        <v>0.2</v>
      </c>
      <c r="D20">
        <v>1.7745</v>
      </c>
      <c r="E20" s="1">
        <v>0.2</v>
      </c>
      <c r="F20">
        <v>2.0746000000000002</v>
      </c>
      <c r="H20" s="1">
        <v>0.2</v>
      </c>
      <c r="I20">
        <v>1.8069</v>
      </c>
      <c r="J20" s="1">
        <v>0.2</v>
      </c>
      <c r="K20">
        <v>2.1909999999999998</v>
      </c>
      <c r="L20" s="1">
        <v>0.2</v>
      </c>
      <c r="M20" s="2">
        <v>1.56626</v>
      </c>
    </row>
    <row r="21" spans="1:13" x14ac:dyDescent="0.3">
      <c r="A21" s="1">
        <v>0.3</v>
      </c>
      <c r="B21">
        <v>2.7305999999999999</v>
      </c>
      <c r="C21" s="1">
        <v>0.3</v>
      </c>
      <c r="D21">
        <v>1.6933</v>
      </c>
      <c r="E21" s="1">
        <v>0.3</v>
      </c>
      <c r="F21">
        <v>1.8463000000000001</v>
      </c>
      <c r="H21" s="1">
        <v>0.3</v>
      </c>
      <c r="I21">
        <v>1.9374</v>
      </c>
      <c r="J21" s="1">
        <v>0.3</v>
      </c>
      <c r="K21">
        <v>1.629</v>
      </c>
      <c r="L21" s="1">
        <v>0.3</v>
      </c>
      <c r="M21">
        <v>1.6956</v>
      </c>
    </row>
    <row r="22" spans="1:13" x14ac:dyDescent="0.3">
      <c r="A22" s="1">
        <v>0.4</v>
      </c>
      <c r="B22">
        <v>1.7919</v>
      </c>
      <c r="C22" s="1">
        <v>0.4</v>
      </c>
      <c r="D22">
        <v>1.8030999999999999</v>
      </c>
      <c r="E22" s="1">
        <v>0.4</v>
      </c>
      <c r="F22">
        <v>1.7635000000000001</v>
      </c>
      <c r="H22" s="1">
        <v>0.4</v>
      </c>
      <c r="I22" s="2">
        <v>1.5679000000000001</v>
      </c>
      <c r="J22" s="1">
        <v>0.4</v>
      </c>
      <c r="K22" s="2">
        <v>1.3754</v>
      </c>
      <c r="L22" s="1">
        <v>0.4</v>
      </c>
      <c r="M22">
        <v>1.8189</v>
      </c>
    </row>
    <row r="23" spans="1:13" x14ac:dyDescent="0.3">
      <c r="A23" s="1">
        <v>0.5</v>
      </c>
      <c r="B23">
        <v>1.8513999999999999</v>
      </c>
      <c r="C23" s="1">
        <v>0.5</v>
      </c>
      <c r="D23">
        <v>1.6254999999999999</v>
      </c>
      <c r="E23" s="1">
        <v>0.5</v>
      </c>
      <c r="F23">
        <v>1.8028999999999999</v>
      </c>
      <c r="H23" s="1">
        <v>0.5</v>
      </c>
      <c r="I23">
        <v>1.9140999999999999</v>
      </c>
      <c r="J23" s="1">
        <v>0.5</v>
      </c>
      <c r="K23" s="2">
        <v>1.5923</v>
      </c>
      <c r="L23" s="1">
        <v>0.5</v>
      </c>
      <c r="M23">
        <v>1.9966999999999999</v>
      </c>
    </row>
    <row r="24" spans="1:13" x14ac:dyDescent="0.3">
      <c r="A24" s="1">
        <v>0.6</v>
      </c>
      <c r="B24">
        <v>1.9618</v>
      </c>
      <c r="C24" s="1">
        <v>0.6</v>
      </c>
      <c r="D24">
        <v>1.9846999999999999</v>
      </c>
      <c r="E24" s="1">
        <v>0.6</v>
      </c>
      <c r="F24">
        <v>1.6511</v>
      </c>
      <c r="H24" s="1">
        <v>0.6</v>
      </c>
      <c r="I24">
        <v>1.5928</v>
      </c>
      <c r="J24" s="1">
        <v>0.6</v>
      </c>
      <c r="K24">
        <v>1.6902999999999999</v>
      </c>
      <c r="L24" s="1">
        <v>0.6</v>
      </c>
      <c r="M24">
        <v>1.7623</v>
      </c>
    </row>
    <row r="25" spans="1:13" x14ac:dyDescent="0.3">
      <c r="A25" s="1">
        <v>0.7</v>
      </c>
      <c r="B25">
        <v>2.0225</v>
      </c>
      <c r="C25" s="1">
        <v>0.7</v>
      </c>
      <c r="D25">
        <v>2.0619000000000001</v>
      </c>
      <c r="E25" s="1">
        <v>0.7</v>
      </c>
      <c r="F25">
        <v>1.6973</v>
      </c>
      <c r="H25" s="1">
        <v>0.7</v>
      </c>
      <c r="I25" s="2">
        <v>1.4126000000000001</v>
      </c>
      <c r="J25" s="1">
        <v>0.7</v>
      </c>
      <c r="K25">
        <v>1.7301</v>
      </c>
      <c r="L25" s="1">
        <v>0.7</v>
      </c>
      <c r="M25">
        <v>1.7911999999999999</v>
      </c>
    </row>
    <row r="26" spans="1:13" x14ac:dyDescent="0.3">
      <c r="A26" s="1">
        <v>0.8</v>
      </c>
      <c r="B26">
        <v>1.9327000000000001</v>
      </c>
      <c r="C26" s="1">
        <v>0.8</v>
      </c>
      <c r="D26">
        <v>1.9442999999999999</v>
      </c>
      <c r="E26" s="1">
        <v>0.8</v>
      </c>
      <c r="F26">
        <v>1.8136000000000001</v>
      </c>
      <c r="H26" s="1">
        <v>0.8</v>
      </c>
      <c r="I26">
        <v>1.6717</v>
      </c>
      <c r="J26" s="1">
        <v>0.8</v>
      </c>
      <c r="K26">
        <v>1.9729000000000001</v>
      </c>
      <c r="L26" s="1">
        <v>0.8</v>
      </c>
      <c r="M26">
        <v>1.8264</v>
      </c>
    </row>
    <row r="27" spans="1:13" x14ac:dyDescent="0.3">
      <c r="A27" s="1">
        <v>0.9</v>
      </c>
      <c r="B27">
        <v>1.8493999999999999</v>
      </c>
      <c r="C27" s="1">
        <v>0.9</v>
      </c>
      <c r="D27">
        <v>2.4963000000000002</v>
      </c>
      <c r="E27" s="1">
        <v>0.9</v>
      </c>
      <c r="F27">
        <v>1.7317</v>
      </c>
      <c r="H27" s="1">
        <v>0.9</v>
      </c>
      <c r="I27">
        <v>1.5692999999999999</v>
      </c>
      <c r="J27" s="1">
        <v>0.9</v>
      </c>
      <c r="K27">
        <v>2.1459999999999999</v>
      </c>
      <c r="L27" s="1">
        <v>0.9</v>
      </c>
      <c r="M27">
        <v>1.7546999999999999</v>
      </c>
    </row>
    <row r="28" spans="1:13" x14ac:dyDescent="0.3">
      <c r="A28" s="1">
        <v>1</v>
      </c>
      <c r="B28" s="2">
        <v>1.5672999999999999</v>
      </c>
      <c r="C28" s="1">
        <v>1</v>
      </c>
      <c r="D28">
        <v>121.06</v>
      </c>
      <c r="E28" s="1">
        <v>1</v>
      </c>
      <c r="F28">
        <v>99.793999999999997</v>
      </c>
      <c r="H28" s="1">
        <v>1</v>
      </c>
      <c r="I28" s="3">
        <v>1.5672999999999999</v>
      </c>
      <c r="J28" s="1">
        <v>1</v>
      </c>
      <c r="K28">
        <v>121.06</v>
      </c>
      <c r="L28" s="1">
        <v>1</v>
      </c>
      <c r="M28">
        <v>99.793999999999997</v>
      </c>
    </row>
    <row r="34" spans="1:10" x14ac:dyDescent="0.3">
      <c r="A34">
        <v>1.3297000000000001</v>
      </c>
      <c r="C34">
        <v>1.4151</v>
      </c>
    </row>
    <row r="35" spans="1:10" x14ac:dyDescent="0.3">
      <c r="A35">
        <v>1.4565999999999999</v>
      </c>
      <c r="B35">
        <v>1.5464</v>
      </c>
      <c r="C35">
        <v>1.4879</v>
      </c>
      <c r="I35" t="s">
        <v>16</v>
      </c>
      <c r="J35" t="s">
        <v>17</v>
      </c>
    </row>
    <row r="36" spans="1:10" x14ac:dyDescent="0.3">
      <c r="H36" t="s">
        <v>18</v>
      </c>
      <c r="I36">
        <v>1.5839000000000001</v>
      </c>
      <c r="J36">
        <v>1.776</v>
      </c>
    </row>
    <row r="37" spans="1:10" x14ac:dyDescent="0.3">
      <c r="H37" t="s">
        <v>19</v>
      </c>
      <c r="I37" s="2">
        <v>1.3754</v>
      </c>
      <c r="J37">
        <v>1.7030000000000001</v>
      </c>
    </row>
  </sheetData>
  <mergeCells count="11">
    <mergeCell ref="N2:P2"/>
    <mergeCell ref="J1:P1"/>
    <mergeCell ref="L6:N6"/>
    <mergeCell ref="A17:F17"/>
    <mergeCell ref="H17:M17"/>
    <mergeCell ref="C13:E13"/>
    <mergeCell ref="A1:C1"/>
    <mergeCell ref="E1:G1"/>
    <mergeCell ref="J2:L2"/>
    <mergeCell ref="B5:G5"/>
    <mergeCell ref="B8:G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LI</dc:creator>
  <cp:lastModifiedBy>李 逸飞</cp:lastModifiedBy>
  <dcterms:created xsi:type="dcterms:W3CDTF">2015-06-05T18:19:34Z</dcterms:created>
  <dcterms:modified xsi:type="dcterms:W3CDTF">2024-03-29T06:53:03Z</dcterms:modified>
</cp:coreProperties>
</file>