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79" i="1"/>
  <c r="D75" i="1"/>
  <c r="D76" i="1"/>
  <c r="D77" i="1"/>
  <c r="D78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99" i="1"/>
  <c r="D98" i="1"/>
  <c r="D97" i="1"/>
  <c r="D96" i="1"/>
  <c r="D95" i="1"/>
  <c r="D94" i="1"/>
  <c r="D93" i="1"/>
  <c r="D92" i="1"/>
  <c r="D90" i="1"/>
  <c r="D91" i="1"/>
  <c r="D89" i="1"/>
  <c r="D88" i="1"/>
  <c r="D87" i="1"/>
  <c r="D86" i="1"/>
  <c r="D85" i="1"/>
  <c r="D84" i="1"/>
  <c r="D83" i="1"/>
  <c r="D82" i="1"/>
  <c r="D81" i="1"/>
  <c r="D80" i="1"/>
  <c r="D100" i="1"/>
  <c r="D9" i="1" l="1"/>
  <c r="D8" i="1"/>
  <c r="D7" i="1"/>
  <c r="D6" i="1"/>
  <c r="D5" i="1"/>
  <c r="D4" i="1"/>
  <c r="D3" i="1"/>
  <c r="D2" i="1"/>
  <c r="D109" i="1"/>
  <c r="D106" i="1"/>
  <c r="D107" i="1"/>
  <c r="D105" i="1"/>
  <c r="D104" i="1"/>
  <c r="D101" i="1"/>
  <c r="D102" i="1"/>
  <c r="D103" i="1"/>
  <c r="D108" i="1"/>
  <c r="M5" i="1"/>
  <c r="M4" i="1"/>
  <c r="M25" i="1" l="1"/>
  <c r="M24" i="1"/>
  <c r="M23" i="1"/>
  <c r="M22" i="1"/>
  <c r="M21" i="1"/>
  <c r="M20" i="1"/>
  <c r="M19" i="1"/>
  <c r="M18" i="1"/>
  <c r="M17" i="1"/>
  <c r="M16" i="1"/>
  <c r="M13" i="1"/>
  <c r="M12" i="1"/>
  <c r="M11" i="1"/>
  <c r="M10" i="1"/>
  <c r="M9" i="1"/>
  <c r="M8" i="1"/>
  <c r="M7" i="1"/>
  <c r="M6" i="1"/>
</calcChain>
</file>

<file path=xl/sharedStrings.xml><?xml version="1.0" encoding="utf-8"?>
<sst xmlns="http://schemas.openxmlformats.org/spreadsheetml/2006/main" count="134" uniqueCount="115">
  <si>
    <t>出差人</t>
    <phoneticPr fontId="3" type="noConversion"/>
  </si>
  <si>
    <t>出差天数</t>
    <phoneticPr fontId="3" type="noConversion"/>
  </si>
  <si>
    <t>翁启波</t>
  </si>
  <si>
    <t>胡志强</t>
  </si>
  <si>
    <t>王爱龙</t>
  </si>
  <si>
    <t>张建新</t>
  </si>
  <si>
    <t>李英然</t>
  </si>
  <si>
    <t>刘永浩</t>
  </si>
  <si>
    <t>江山</t>
  </si>
  <si>
    <t>唐广昱</t>
  </si>
  <si>
    <t>马帅</t>
  </si>
  <si>
    <t>文留学</t>
  </si>
  <si>
    <t>胡鑫</t>
  </si>
  <si>
    <t>田万鹏</t>
  </si>
  <si>
    <t>钟生海</t>
  </si>
  <si>
    <t>杨杰</t>
  </si>
  <si>
    <t>万勇佳</t>
  </si>
  <si>
    <t>李学成</t>
  </si>
  <si>
    <t>任旭东</t>
  </si>
  <si>
    <t>许健</t>
  </si>
  <si>
    <t>李鹏</t>
  </si>
  <si>
    <t>顾鹏</t>
  </si>
  <si>
    <t>范愷程</t>
  </si>
  <si>
    <t>苏冬南</t>
  </si>
  <si>
    <t>宋洋</t>
  </si>
  <si>
    <t>刘向东</t>
  </si>
  <si>
    <t>姜超</t>
  </si>
  <si>
    <t>喻涛</t>
  </si>
  <si>
    <t>申世光</t>
  </si>
  <si>
    <t>王海鹏</t>
  </si>
  <si>
    <t>侯艳伟</t>
  </si>
  <si>
    <t>李晖</t>
  </si>
  <si>
    <t>马超</t>
  </si>
  <si>
    <t>王永鹏</t>
  </si>
  <si>
    <t>高跃</t>
  </si>
  <si>
    <t>邹琴</t>
  </si>
  <si>
    <t>李伟</t>
  </si>
  <si>
    <t>丁晓东</t>
  </si>
  <si>
    <t>戴志明</t>
  </si>
  <si>
    <t>曹舒禹</t>
  </si>
  <si>
    <t>焦鹏</t>
  </si>
  <si>
    <t>赵世杰</t>
  </si>
  <si>
    <t>王泊涵</t>
  </si>
  <si>
    <t>张旭</t>
  </si>
  <si>
    <t>闫呈锋</t>
  </si>
  <si>
    <t>贾文洲</t>
  </si>
  <si>
    <t>陆宇洲</t>
  </si>
  <si>
    <t>孙渊博</t>
  </si>
  <si>
    <t>席昌盛</t>
  </si>
  <si>
    <t>王宁</t>
  </si>
  <si>
    <t>马章波</t>
  </si>
  <si>
    <t>刘萧</t>
  </si>
  <si>
    <t>赵明辉</t>
  </si>
  <si>
    <t>黄福山</t>
  </si>
  <si>
    <t>邓雪</t>
  </si>
  <si>
    <t>张英龙</t>
  </si>
  <si>
    <t>杨飞</t>
  </si>
  <si>
    <t>刘学全</t>
  </si>
  <si>
    <t>罗俊</t>
  </si>
  <si>
    <t>张俊</t>
  </si>
  <si>
    <t>吴伟冰</t>
  </si>
  <si>
    <t>解红梅</t>
  </si>
  <si>
    <t>刘硕</t>
  </si>
  <si>
    <t>杨闯</t>
  </si>
  <si>
    <t>武文斌</t>
  </si>
  <si>
    <t>马文聪</t>
  </si>
  <si>
    <t>王建辉</t>
  </si>
  <si>
    <t>曹启旭</t>
  </si>
  <si>
    <t>杨芳</t>
  </si>
  <si>
    <t>王晓双</t>
  </si>
  <si>
    <t>王斌</t>
  </si>
  <si>
    <t>刘洋</t>
  </si>
  <si>
    <t>姚金鹏</t>
  </si>
  <si>
    <t>吴江</t>
  </si>
  <si>
    <t>亢沛沛</t>
  </si>
  <si>
    <t>帅铁城</t>
  </si>
  <si>
    <t>周晓晨</t>
  </si>
  <si>
    <t>申屠燕冬</t>
  </si>
  <si>
    <t>姜博文</t>
  </si>
  <si>
    <t>李剑</t>
  </si>
  <si>
    <t>宁盼</t>
  </si>
  <si>
    <t>袁晓光</t>
  </si>
  <si>
    <t>董一伯</t>
  </si>
  <si>
    <t>王瑞</t>
  </si>
  <si>
    <t>张梦清</t>
  </si>
  <si>
    <t>马晓维</t>
  </si>
  <si>
    <t>辛彩强</t>
  </si>
  <si>
    <t>孟祥龙</t>
  </si>
  <si>
    <t>冯亮</t>
  </si>
  <si>
    <t>赵雨晨</t>
  </si>
  <si>
    <t>石正</t>
  </si>
  <si>
    <t>毛亚东</t>
  </si>
  <si>
    <t>杨鑫亮</t>
  </si>
  <si>
    <t>张虎</t>
  </si>
  <si>
    <t>赵金龙</t>
  </si>
  <si>
    <t>郭鹏</t>
  </si>
  <si>
    <t>李墈婧</t>
  </si>
  <si>
    <t>齐韦杰</t>
  </si>
  <si>
    <t>王浩阳</t>
  </si>
  <si>
    <t>张志华</t>
  </si>
  <si>
    <t>刁立涛</t>
  </si>
  <si>
    <t>姜全超</t>
  </si>
  <si>
    <t>姜杉</t>
  </si>
  <si>
    <t>李亚卓</t>
  </si>
  <si>
    <t>李宏亮</t>
  </si>
  <si>
    <t>李兴鑫</t>
  </si>
  <si>
    <t>李锋松</t>
  </si>
  <si>
    <t>高国</t>
  </si>
  <si>
    <t>孔凯薇</t>
  </si>
  <si>
    <t>郭骞</t>
  </si>
  <si>
    <t>褚新人</t>
  </si>
  <si>
    <t>出差费用</t>
    <phoneticPr fontId="3" type="noConversion"/>
  </si>
  <si>
    <t>费用/天数</t>
    <phoneticPr fontId="2" type="noConversion"/>
  </si>
  <si>
    <t>前10</t>
    <phoneticPr fontId="2" type="noConversion"/>
  </si>
  <si>
    <r>
      <rPr>
        <sz val="10"/>
        <rFont val="宋体"/>
        <family val="2"/>
      </rPr>
      <t>后</t>
    </r>
    <r>
      <rPr>
        <sz val="10"/>
        <rFont val="Arial"/>
        <family val="2"/>
      </rPr>
      <t>10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</si>
</sst>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0"/>
      <name val="宋体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name val="宋体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5" fillId="2" borderId="0" xfId="0" applyFont="1" applyFill="1" applyBorder="1" applyAlignment="1" applyProtection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topLeftCell="A94" workbookViewId="0">
      <selection activeCell="C100" sqref="C100"/>
    </sheetView>
  </sheetViews>
  <sheetFormatPr defaultRowHeight="14.4" x14ac:dyDescent="0.25"/>
  <cols>
    <col min="3" max="3" width="9" style="4"/>
  </cols>
  <sheetData>
    <row r="1" spans="1:13" x14ac:dyDescent="0.25">
      <c r="A1" s="1" t="s">
        <v>0</v>
      </c>
      <c r="B1" s="2" t="s">
        <v>1</v>
      </c>
      <c r="C1" s="2" t="s">
        <v>111</v>
      </c>
      <c r="D1" s="2" t="s">
        <v>112</v>
      </c>
    </row>
    <row r="2" spans="1:13" x14ac:dyDescent="0.25">
      <c r="A2" s="5" t="s">
        <v>73</v>
      </c>
      <c r="B2" s="5">
        <v>8</v>
      </c>
      <c r="C2" s="5">
        <v>25825</v>
      </c>
      <c r="D2" s="6">
        <f t="shared" ref="D2:D33" si="0">ROUND(C2/B2,2)</f>
        <v>3228.13</v>
      </c>
    </row>
    <row r="3" spans="1:13" x14ac:dyDescent="0.25">
      <c r="A3" s="5" t="s">
        <v>107</v>
      </c>
      <c r="B3" s="5">
        <v>1</v>
      </c>
      <c r="C3" s="5">
        <v>2077</v>
      </c>
      <c r="D3" s="6">
        <f t="shared" si="0"/>
        <v>2077</v>
      </c>
      <c r="J3" t="s">
        <v>113</v>
      </c>
    </row>
    <row r="4" spans="1:13" x14ac:dyDescent="0.25">
      <c r="A4" s="5" t="s">
        <v>52</v>
      </c>
      <c r="B4" s="5">
        <v>20</v>
      </c>
      <c r="C4" s="5">
        <v>40341.338333333333</v>
      </c>
      <c r="D4" s="6">
        <f t="shared" si="0"/>
        <v>2017.07</v>
      </c>
      <c r="J4" s="5" t="s">
        <v>25</v>
      </c>
      <c r="K4" s="5">
        <v>75</v>
      </c>
      <c r="L4" s="5">
        <v>4166.666666666667</v>
      </c>
      <c r="M4" s="6">
        <f>L4/K4</f>
        <v>55.555555555555557</v>
      </c>
    </row>
    <row r="5" spans="1:13" x14ac:dyDescent="0.25">
      <c r="A5" s="5" t="s">
        <v>78</v>
      </c>
      <c r="B5" s="5">
        <v>6</v>
      </c>
      <c r="C5" s="5">
        <v>10284.428571428571</v>
      </c>
      <c r="D5" s="6">
        <f t="shared" si="0"/>
        <v>1714.07</v>
      </c>
      <c r="J5" s="5" t="s">
        <v>24</v>
      </c>
      <c r="K5" s="5">
        <v>75</v>
      </c>
      <c r="L5" s="5">
        <v>4166.666666666667</v>
      </c>
      <c r="M5" s="6">
        <f>L5/K5</f>
        <v>55.555555555555557</v>
      </c>
    </row>
    <row r="6" spans="1:13" x14ac:dyDescent="0.25">
      <c r="A6" s="5" t="s">
        <v>101</v>
      </c>
      <c r="B6" s="5">
        <v>2</v>
      </c>
      <c r="C6" s="5">
        <v>3181.4285714285716</v>
      </c>
      <c r="D6" s="6">
        <f t="shared" si="0"/>
        <v>1590.71</v>
      </c>
      <c r="J6" s="5" t="s">
        <v>108</v>
      </c>
      <c r="K6" s="5">
        <v>1</v>
      </c>
      <c r="L6" s="5">
        <v>109</v>
      </c>
      <c r="M6" s="6">
        <f t="shared" ref="M6:M13" si="1">L6/K6</f>
        <v>109</v>
      </c>
    </row>
    <row r="7" spans="1:13" x14ac:dyDescent="0.25">
      <c r="A7" s="5" t="s">
        <v>26</v>
      </c>
      <c r="B7" s="5">
        <v>68</v>
      </c>
      <c r="C7" s="5">
        <v>105668</v>
      </c>
      <c r="D7" s="6">
        <f t="shared" si="0"/>
        <v>1553.94</v>
      </c>
      <c r="J7" s="5" t="s">
        <v>103</v>
      </c>
      <c r="K7" s="5">
        <v>2</v>
      </c>
      <c r="L7" s="5">
        <v>218</v>
      </c>
      <c r="M7" s="6">
        <f t="shared" si="1"/>
        <v>109</v>
      </c>
    </row>
    <row r="8" spans="1:13" x14ac:dyDescent="0.25">
      <c r="A8" s="5" t="s">
        <v>42</v>
      </c>
      <c r="B8" s="5">
        <v>29</v>
      </c>
      <c r="C8" s="5">
        <v>37821.833333333328</v>
      </c>
      <c r="D8" s="6">
        <f t="shared" si="0"/>
        <v>1304.2</v>
      </c>
      <c r="J8" s="5" t="s">
        <v>104</v>
      </c>
      <c r="K8" s="5">
        <v>2</v>
      </c>
      <c r="L8" s="5">
        <v>240</v>
      </c>
      <c r="M8" s="6">
        <f t="shared" si="1"/>
        <v>120</v>
      </c>
    </row>
    <row r="9" spans="1:13" x14ac:dyDescent="0.25">
      <c r="A9" s="5" t="s">
        <v>14</v>
      </c>
      <c r="B9" s="5">
        <v>138</v>
      </c>
      <c r="C9" s="5">
        <v>175509.00000000003</v>
      </c>
      <c r="D9" s="6">
        <f t="shared" si="0"/>
        <v>1271.8</v>
      </c>
      <c r="J9" s="5" t="s">
        <v>32</v>
      </c>
      <c r="K9" s="5">
        <v>36</v>
      </c>
      <c r="L9" s="5">
        <v>6823</v>
      </c>
      <c r="M9" s="6">
        <f t="shared" si="1"/>
        <v>189.52777777777777</v>
      </c>
    </row>
    <row r="10" spans="1:13" x14ac:dyDescent="0.25">
      <c r="A10" s="5" t="s">
        <v>98</v>
      </c>
      <c r="B10" s="5">
        <v>3</v>
      </c>
      <c r="C10" s="5">
        <v>3656</v>
      </c>
      <c r="D10" s="6">
        <f t="shared" si="0"/>
        <v>1218.67</v>
      </c>
      <c r="J10" s="5" t="s">
        <v>88</v>
      </c>
      <c r="K10" s="5">
        <v>4</v>
      </c>
      <c r="L10" s="5">
        <v>852</v>
      </c>
      <c r="M10" s="6">
        <f t="shared" si="1"/>
        <v>213</v>
      </c>
    </row>
    <row r="11" spans="1:13" x14ac:dyDescent="0.25">
      <c r="A11" s="3" t="s">
        <v>109</v>
      </c>
      <c r="B11" s="3">
        <v>1</v>
      </c>
      <c r="C11" s="3">
        <v>1171.5</v>
      </c>
      <c r="D11" s="6">
        <f t="shared" si="0"/>
        <v>1171.5</v>
      </c>
      <c r="J11" s="5" t="s">
        <v>92</v>
      </c>
      <c r="K11" s="5">
        <v>4</v>
      </c>
      <c r="L11" s="5">
        <v>852</v>
      </c>
      <c r="M11" s="6">
        <f t="shared" si="1"/>
        <v>213</v>
      </c>
    </row>
    <row r="12" spans="1:13" x14ac:dyDescent="0.25">
      <c r="A12" s="3" t="s">
        <v>57</v>
      </c>
      <c r="B12" s="3">
        <v>17</v>
      </c>
      <c r="C12" s="3">
        <v>19819.166666666668</v>
      </c>
      <c r="D12" s="6">
        <f t="shared" si="0"/>
        <v>1165.83</v>
      </c>
      <c r="J12" s="5" t="s">
        <v>94</v>
      </c>
      <c r="K12" s="5">
        <v>4</v>
      </c>
      <c r="L12" s="5">
        <v>852</v>
      </c>
      <c r="M12" s="6">
        <f t="shared" si="1"/>
        <v>213</v>
      </c>
    </row>
    <row r="13" spans="1:13" x14ac:dyDescent="0.25">
      <c r="A13" s="3" t="s">
        <v>27</v>
      </c>
      <c r="B13" s="3">
        <v>60</v>
      </c>
      <c r="C13" s="3">
        <v>69273.5</v>
      </c>
      <c r="D13" s="6">
        <f t="shared" si="0"/>
        <v>1154.56</v>
      </c>
      <c r="J13" s="5" t="s">
        <v>33</v>
      </c>
      <c r="K13" s="5">
        <v>35</v>
      </c>
      <c r="L13" s="5">
        <v>7703</v>
      </c>
      <c r="M13" s="6">
        <f t="shared" si="1"/>
        <v>220.08571428571429</v>
      </c>
    </row>
    <row r="14" spans="1:13" x14ac:dyDescent="0.25">
      <c r="A14" s="3" t="s">
        <v>80</v>
      </c>
      <c r="B14" s="3">
        <v>6</v>
      </c>
      <c r="C14" s="3">
        <v>6876.666666666667</v>
      </c>
      <c r="D14" s="6">
        <f t="shared" si="0"/>
        <v>1146.1099999999999</v>
      </c>
    </row>
    <row r="15" spans="1:13" x14ac:dyDescent="0.25">
      <c r="A15" s="3" t="s">
        <v>77</v>
      </c>
      <c r="B15" s="3">
        <v>6</v>
      </c>
      <c r="C15" s="3">
        <v>6672.3333333333339</v>
      </c>
      <c r="D15" s="6">
        <f t="shared" si="0"/>
        <v>1112.06</v>
      </c>
      <c r="J15" s="5" t="s">
        <v>114</v>
      </c>
    </row>
    <row r="16" spans="1:13" x14ac:dyDescent="0.25">
      <c r="A16" s="3" t="s">
        <v>62</v>
      </c>
      <c r="B16" s="3">
        <v>14</v>
      </c>
      <c r="C16" s="3">
        <v>15231.000000000002</v>
      </c>
      <c r="D16" s="6">
        <f t="shared" si="0"/>
        <v>1087.93</v>
      </c>
      <c r="J16" s="5" t="s">
        <v>98</v>
      </c>
      <c r="K16" s="5">
        <v>3</v>
      </c>
      <c r="L16" s="5">
        <v>3656</v>
      </c>
      <c r="M16" s="6">
        <f t="shared" ref="M16:M25" si="2">L16/K16</f>
        <v>1218.6666666666667</v>
      </c>
    </row>
    <row r="17" spans="1:13" x14ac:dyDescent="0.25">
      <c r="A17" s="3" t="s">
        <v>40</v>
      </c>
      <c r="B17" s="3">
        <v>30</v>
      </c>
      <c r="C17" s="3">
        <v>32369</v>
      </c>
      <c r="D17" s="6">
        <f t="shared" si="0"/>
        <v>1078.97</v>
      </c>
      <c r="J17" s="5" t="s">
        <v>14</v>
      </c>
      <c r="K17" s="5">
        <v>138</v>
      </c>
      <c r="L17" s="5">
        <v>175509.00000000003</v>
      </c>
      <c r="M17" s="6">
        <f t="shared" si="2"/>
        <v>1271.8043478260872</v>
      </c>
    </row>
    <row r="18" spans="1:13" x14ac:dyDescent="0.25">
      <c r="A18" s="3" t="s">
        <v>68</v>
      </c>
      <c r="B18" s="3">
        <v>10</v>
      </c>
      <c r="C18" s="3">
        <v>10781.809523809525</v>
      </c>
      <c r="D18" s="6">
        <f t="shared" si="0"/>
        <v>1078.18</v>
      </c>
      <c r="J18" s="5" t="s">
        <v>42</v>
      </c>
      <c r="K18" s="5">
        <v>29</v>
      </c>
      <c r="L18" s="5">
        <v>37821.833333333328</v>
      </c>
      <c r="M18" s="6">
        <f t="shared" si="2"/>
        <v>1304.2011494252872</v>
      </c>
    </row>
    <row r="19" spans="1:13" x14ac:dyDescent="0.25">
      <c r="A19" s="3" t="s">
        <v>66</v>
      </c>
      <c r="B19" s="3">
        <v>12</v>
      </c>
      <c r="C19" s="3">
        <v>12788.333333333332</v>
      </c>
      <c r="D19" s="6">
        <f t="shared" si="0"/>
        <v>1065.69</v>
      </c>
      <c r="J19" s="5" t="s">
        <v>26</v>
      </c>
      <c r="K19" s="5">
        <v>68</v>
      </c>
      <c r="L19" s="5">
        <v>105668</v>
      </c>
      <c r="M19" s="6">
        <f t="shared" si="2"/>
        <v>1553.9411764705883</v>
      </c>
    </row>
    <row r="20" spans="1:13" x14ac:dyDescent="0.25">
      <c r="A20" s="3" t="s">
        <v>76</v>
      </c>
      <c r="B20" s="3">
        <v>7</v>
      </c>
      <c r="C20" s="3">
        <v>7188.5</v>
      </c>
      <c r="D20" s="6">
        <f t="shared" si="0"/>
        <v>1026.93</v>
      </c>
      <c r="J20" s="5" t="s">
        <v>101</v>
      </c>
      <c r="K20" s="5">
        <v>2</v>
      </c>
      <c r="L20" s="5">
        <v>3181.4285714285716</v>
      </c>
      <c r="M20" s="6">
        <f t="shared" si="2"/>
        <v>1590.7142857142858</v>
      </c>
    </row>
    <row r="21" spans="1:13" x14ac:dyDescent="0.25">
      <c r="A21" s="3" t="s">
        <v>22</v>
      </c>
      <c r="B21" s="3">
        <v>83</v>
      </c>
      <c r="C21" s="3">
        <v>81535.123333333337</v>
      </c>
      <c r="D21" s="6">
        <f t="shared" si="0"/>
        <v>982.35</v>
      </c>
      <c r="J21" s="5" t="s">
        <v>78</v>
      </c>
      <c r="K21" s="5">
        <v>6</v>
      </c>
      <c r="L21" s="5">
        <v>10284.428571428571</v>
      </c>
      <c r="M21" s="6">
        <f t="shared" si="2"/>
        <v>1714.0714285714284</v>
      </c>
    </row>
    <row r="22" spans="1:13" x14ac:dyDescent="0.25">
      <c r="A22" s="3" t="s">
        <v>47</v>
      </c>
      <c r="B22" s="3">
        <v>27</v>
      </c>
      <c r="C22" s="3">
        <v>26071.5</v>
      </c>
      <c r="D22" s="6">
        <f t="shared" si="0"/>
        <v>965.61</v>
      </c>
      <c r="J22" s="5" t="s">
        <v>81</v>
      </c>
      <c r="K22" s="5">
        <v>6</v>
      </c>
      <c r="L22" s="5">
        <v>11540.005000000001</v>
      </c>
      <c r="M22" s="6">
        <f t="shared" si="2"/>
        <v>1923.3341666666668</v>
      </c>
    </row>
    <row r="23" spans="1:13" x14ac:dyDescent="0.25">
      <c r="A23" s="3" t="s">
        <v>91</v>
      </c>
      <c r="B23" s="3">
        <v>4</v>
      </c>
      <c r="C23" s="3">
        <v>3842</v>
      </c>
      <c r="D23" s="6">
        <f t="shared" si="0"/>
        <v>960.5</v>
      </c>
      <c r="J23" s="5" t="s">
        <v>52</v>
      </c>
      <c r="K23" s="5">
        <v>20</v>
      </c>
      <c r="L23" s="5">
        <v>40341.338333333333</v>
      </c>
      <c r="M23" s="6">
        <f t="shared" si="2"/>
        <v>2017.0669166666667</v>
      </c>
    </row>
    <row r="24" spans="1:13" x14ac:dyDescent="0.25">
      <c r="A24" s="3" t="s">
        <v>39</v>
      </c>
      <c r="B24" s="3">
        <v>30</v>
      </c>
      <c r="C24" s="3">
        <v>27194.833333333332</v>
      </c>
      <c r="D24" s="6">
        <f t="shared" si="0"/>
        <v>906.49</v>
      </c>
      <c r="J24" s="5" t="s">
        <v>107</v>
      </c>
      <c r="K24" s="5">
        <v>1</v>
      </c>
      <c r="L24" s="5">
        <v>2077</v>
      </c>
      <c r="M24" s="6">
        <f t="shared" si="2"/>
        <v>2077</v>
      </c>
    </row>
    <row r="25" spans="1:13" x14ac:dyDescent="0.25">
      <c r="A25" s="3" t="s">
        <v>79</v>
      </c>
      <c r="B25" s="3">
        <v>6</v>
      </c>
      <c r="C25" s="3">
        <v>5335</v>
      </c>
      <c r="D25" s="6">
        <f t="shared" si="0"/>
        <v>889.17</v>
      </c>
      <c r="J25" s="5" t="s">
        <v>73</v>
      </c>
      <c r="K25" s="5">
        <v>8</v>
      </c>
      <c r="L25" s="5">
        <v>25825</v>
      </c>
      <c r="M25" s="6">
        <f t="shared" si="2"/>
        <v>3228.125</v>
      </c>
    </row>
    <row r="26" spans="1:13" x14ac:dyDescent="0.25">
      <c r="A26" s="3" t="s">
        <v>70</v>
      </c>
      <c r="B26" s="3">
        <v>9</v>
      </c>
      <c r="C26" s="3">
        <v>7939.4285714285716</v>
      </c>
      <c r="D26" s="6">
        <f t="shared" si="0"/>
        <v>882.16</v>
      </c>
    </row>
    <row r="27" spans="1:13" x14ac:dyDescent="0.25">
      <c r="A27" s="3" t="s">
        <v>82</v>
      </c>
      <c r="B27" s="3">
        <v>5</v>
      </c>
      <c r="C27" s="3">
        <v>4396</v>
      </c>
      <c r="D27" s="6">
        <f t="shared" si="0"/>
        <v>879.2</v>
      </c>
    </row>
    <row r="28" spans="1:13" x14ac:dyDescent="0.25">
      <c r="A28" s="3" t="s">
        <v>51</v>
      </c>
      <c r="B28" s="3">
        <v>21</v>
      </c>
      <c r="C28" s="3">
        <v>18459.083333333336</v>
      </c>
      <c r="D28" s="6">
        <f t="shared" si="0"/>
        <v>879</v>
      </c>
    </row>
    <row r="29" spans="1:13" x14ac:dyDescent="0.25">
      <c r="A29" s="3" t="s">
        <v>67</v>
      </c>
      <c r="B29" s="3">
        <v>10</v>
      </c>
      <c r="C29" s="3">
        <v>8479.1428571428569</v>
      </c>
      <c r="D29" s="6">
        <f t="shared" si="0"/>
        <v>847.91</v>
      </c>
    </row>
    <row r="30" spans="1:13" x14ac:dyDescent="0.25">
      <c r="A30" s="3" t="s">
        <v>64</v>
      </c>
      <c r="B30" s="3">
        <v>12</v>
      </c>
      <c r="C30" s="3">
        <v>9992.8928571428569</v>
      </c>
      <c r="D30" s="6">
        <f t="shared" si="0"/>
        <v>832.74</v>
      </c>
    </row>
    <row r="31" spans="1:13" x14ac:dyDescent="0.25">
      <c r="A31" s="3" t="s">
        <v>35</v>
      </c>
      <c r="B31" s="3">
        <v>33</v>
      </c>
      <c r="C31" s="3">
        <v>27040.333333333332</v>
      </c>
      <c r="D31" s="6">
        <f t="shared" si="0"/>
        <v>819.4</v>
      </c>
    </row>
    <row r="32" spans="1:13" x14ac:dyDescent="0.25">
      <c r="A32" s="3" t="s">
        <v>74</v>
      </c>
      <c r="B32" s="3">
        <v>7</v>
      </c>
      <c r="C32" s="3">
        <v>5666.5</v>
      </c>
      <c r="D32" s="6">
        <f t="shared" si="0"/>
        <v>809.5</v>
      </c>
    </row>
    <row r="33" spans="1:4" x14ac:dyDescent="0.25">
      <c r="A33" s="3" t="s">
        <v>36</v>
      </c>
      <c r="B33" s="3">
        <v>32</v>
      </c>
      <c r="C33" s="3">
        <v>25822.25</v>
      </c>
      <c r="D33" s="6">
        <f t="shared" si="0"/>
        <v>806.95</v>
      </c>
    </row>
    <row r="34" spans="1:4" x14ac:dyDescent="0.25">
      <c r="A34" s="3" t="s">
        <v>75</v>
      </c>
      <c r="B34" s="3">
        <v>7</v>
      </c>
      <c r="C34" s="3">
        <v>5580</v>
      </c>
      <c r="D34" s="6">
        <f t="shared" ref="D34:D65" si="3">ROUND(C34/B34,2)</f>
        <v>797.14</v>
      </c>
    </row>
    <row r="35" spans="1:4" x14ac:dyDescent="0.25">
      <c r="A35" s="3" t="s">
        <v>21</v>
      </c>
      <c r="B35" s="3">
        <v>85</v>
      </c>
      <c r="C35" s="3">
        <v>65559.476190476198</v>
      </c>
      <c r="D35" s="6">
        <f t="shared" si="3"/>
        <v>771.29</v>
      </c>
    </row>
    <row r="36" spans="1:4" x14ac:dyDescent="0.25">
      <c r="A36" s="3" t="s">
        <v>105</v>
      </c>
      <c r="B36" s="3">
        <v>2</v>
      </c>
      <c r="C36" s="3">
        <v>1520</v>
      </c>
      <c r="D36" s="6">
        <f t="shared" si="3"/>
        <v>760</v>
      </c>
    </row>
    <row r="37" spans="1:4" x14ac:dyDescent="0.25">
      <c r="A37" s="3" t="s">
        <v>18</v>
      </c>
      <c r="B37" s="3">
        <v>99</v>
      </c>
      <c r="C37" s="3">
        <v>71430.166666666672</v>
      </c>
      <c r="D37" s="6">
        <f t="shared" si="3"/>
        <v>721.52</v>
      </c>
    </row>
    <row r="38" spans="1:4" x14ac:dyDescent="0.25">
      <c r="A38" s="3" t="s">
        <v>13</v>
      </c>
      <c r="B38" s="3">
        <v>142</v>
      </c>
      <c r="C38" s="3">
        <v>98957.5</v>
      </c>
      <c r="D38" s="6">
        <f t="shared" si="3"/>
        <v>696.88</v>
      </c>
    </row>
    <row r="39" spans="1:4" x14ac:dyDescent="0.25">
      <c r="A39" s="3" t="s">
        <v>99</v>
      </c>
      <c r="B39" s="3">
        <v>3</v>
      </c>
      <c r="C39" s="3">
        <v>2077</v>
      </c>
      <c r="D39" s="6">
        <f t="shared" si="3"/>
        <v>692.33</v>
      </c>
    </row>
    <row r="40" spans="1:4" x14ac:dyDescent="0.25">
      <c r="A40" s="3" t="s">
        <v>110</v>
      </c>
      <c r="B40" s="3">
        <v>1</v>
      </c>
      <c r="C40" s="3">
        <v>691.42857142857144</v>
      </c>
      <c r="D40" s="6">
        <f t="shared" si="3"/>
        <v>691.43</v>
      </c>
    </row>
    <row r="41" spans="1:4" x14ac:dyDescent="0.25">
      <c r="A41" s="3" t="s">
        <v>95</v>
      </c>
      <c r="B41" s="3">
        <v>3</v>
      </c>
      <c r="C41" s="3">
        <v>1945</v>
      </c>
      <c r="D41" s="6">
        <f t="shared" si="3"/>
        <v>648.33000000000004</v>
      </c>
    </row>
    <row r="42" spans="1:4" x14ac:dyDescent="0.25">
      <c r="A42" s="3" t="s">
        <v>96</v>
      </c>
      <c r="B42" s="3">
        <v>3</v>
      </c>
      <c r="C42" s="3">
        <v>1917</v>
      </c>
      <c r="D42" s="6">
        <f t="shared" si="3"/>
        <v>639</v>
      </c>
    </row>
    <row r="43" spans="1:4" x14ac:dyDescent="0.25">
      <c r="A43" s="3" t="s">
        <v>54</v>
      </c>
      <c r="B43" s="3">
        <v>19</v>
      </c>
      <c r="C43" s="3">
        <v>11997.976190476191</v>
      </c>
      <c r="D43" s="6">
        <f t="shared" si="3"/>
        <v>631.47</v>
      </c>
    </row>
    <row r="44" spans="1:4" x14ac:dyDescent="0.25">
      <c r="A44" s="3" t="s">
        <v>59</v>
      </c>
      <c r="B44" s="3">
        <v>17</v>
      </c>
      <c r="C44" s="3">
        <v>10541.5</v>
      </c>
      <c r="D44" s="6">
        <f t="shared" si="3"/>
        <v>620.09</v>
      </c>
    </row>
    <row r="45" spans="1:4" x14ac:dyDescent="0.25">
      <c r="A45" s="3" t="s">
        <v>90</v>
      </c>
      <c r="B45" s="3">
        <v>4</v>
      </c>
      <c r="C45" s="3">
        <v>2477</v>
      </c>
      <c r="D45" s="6">
        <f t="shared" si="3"/>
        <v>619.25</v>
      </c>
    </row>
    <row r="46" spans="1:4" x14ac:dyDescent="0.25">
      <c r="A46" s="3" t="s">
        <v>65</v>
      </c>
      <c r="B46" s="3">
        <v>12</v>
      </c>
      <c r="C46" s="3">
        <v>7023.9285714285716</v>
      </c>
      <c r="D46" s="6">
        <f t="shared" si="3"/>
        <v>585.33000000000004</v>
      </c>
    </row>
    <row r="47" spans="1:4" x14ac:dyDescent="0.25">
      <c r="A47" s="3" t="s">
        <v>97</v>
      </c>
      <c r="B47" s="3">
        <v>3</v>
      </c>
      <c r="C47" s="3">
        <v>1735</v>
      </c>
      <c r="D47" s="6">
        <f t="shared" si="3"/>
        <v>578.33000000000004</v>
      </c>
    </row>
    <row r="48" spans="1:4" x14ac:dyDescent="0.25">
      <c r="A48" s="3" t="s">
        <v>29</v>
      </c>
      <c r="B48" s="3">
        <v>44</v>
      </c>
      <c r="C48" s="3">
        <v>25428.452857142856</v>
      </c>
      <c r="D48" s="6">
        <f t="shared" si="3"/>
        <v>577.91999999999996</v>
      </c>
    </row>
    <row r="49" spans="1:4" x14ac:dyDescent="0.25">
      <c r="A49" s="3" t="s">
        <v>106</v>
      </c>
      <c r="B49" s="3">
        <v>2</v>
      </c>
      <c r="C49" s="3">
        <v>1151.5</v>
      </c>
      <c r="D49" s="6">
        <f t="shared" si="3"/>
        <v>575.75</v>
      </c>
    </row>
    <row r="50" spans="1:4" x14ac:dyDescent="0.25">
      <c r="A50" s="3" t="s">
        <v>102</v>
      </c>
      <c r="B50" s="3">
        <v>2</v>
      </c>
      <c r="C50" s="3">
        <v>1127</v>
      </c>
      <c r="D50" s="6">
        <f t="shared" si="3"/>
        <v>563.5</v>
      </c>
    </row>
    <row r="51" spans="1:4" x14ac:dyDescent="0.25">
      <c r="A51" s="3" t="s">
        <v>49</v>
      </c>
      <c r="B51" s="3">
        <v>22</v>
      </c>
      <c r="C51" s="3">
        <v>12052.25</v>
      </c>
      <c r="D51" s="6">
        <f t="shared" si="3"/>
        <v>547.83000000000004</v>
      </c>
    </row>
    <row r="52" spans="1:4" x14ac:dyDescent="0.25">
      <c r="A52" s="3" t="s">
        <v>28</v>
      </c>
      <c r="B52" s="3">
        <v>57</v>
      </c>
      <c r="C52" s="3">
        <v>31173.166666666668</v>
      </c>
      <c r="D52" s="6">
        <f t="shared" si="3"/>
        <v>546.9</v>
      </c>
    </row>
    <row r="53" spans="1:4" x14ac:dyDescent="0.25">
      <c r="A53" s="3" t="s">
        <v>37</v>
      </c>
      <c r="B53" s="3">
        <v>31</v>
      </c>
      <c r="C53" s="3">
        <v>16735.833333333336</v>
      </c>
      <c r="D53" s="6">
        <f t="shared" si="3"/>
        <v>539.87</v>
      </c>
    </row>
    <row r="54" spans="1:4" x14ac:dyDescent="0.25">
      <c r="A54" s="3" t="s">
        <v>38</v>
      </c>
      <c r="B54" s="3">
        <v>30</v>
      </c>
      <c r="C54" s="3">
        <v>16061</v>
      </c>
      <c r="D54" s="6">
        <f t="shared" si="3"/>
        <v>535.37</v>
      </c>
    </row>
    <row r="55" spans="1:4" x14ac:dyDescent="0.25">
      <c r="A55" s="3" t="s">
        <v>50</v>
      </c>
      <c r="B55" s="3">
        <v>22</v>
      </c>
      <c r="C55" s="3">
        <v>11661</v>
      </c>
      <c r="D55" s="6">
        <f t="shared" si="3"/>
        <v>530.04999999999995</v>
      </c>
    </row>
    <row r="56" spans="1:4" x14ac:dyDescent="0.25">
      <c r="A56" s="3" t="s">
        <v>71</v>
      </c>
      <c r="B56" s="3">
        <v>8</v>
      </c>
      <c r="C56" s="3">
        <v>4221.1428571428569</v>
      </c>
      <c r="D56" s="6">
        <f t="shared" si="3"/>
        <v>527.64</v>
      </c>
    </row>
    <row r="57" spans="1:4" x14ac:dyDescent="0.25">
      <c r="A57" s="3" t="s">
        <v>72</v>
      </c>
      <c r="B57" s="3">
        <v>8</v>
      </c>
      <c r="C57" s="3">
        <v>4192.1428571428569</v>
      </c>
      <c r="D57" s="6">
        <f t="shared" si="3"/>
        <v>524.02</v>
      </c>
    </row>
    <row r="58" spans="1:4" x14ac:dyDescent="0.25">
      <c r="A58" s="3" t="s">
        <v>58</v>
      </c>
      <c r="B58" s="3">
        <v>17</v>
      </c>
      <c r="C58" s="3">
        <v>8636</v>
      </c>
      <c r="D58" s="6">
        <f t="shared" si="3"/>
        <v>508</v>
      </c>
    </row>
    <row r="59" spans="1:4" x14ac:dyDescent="0.25">
      <c r="A59" s="3" t="s">
        <v>16</v>
      </c>
      <c r="B59" s="3">
        <v>107</v>
      </c>
      <c r="C59" s="3">
        <v>54083.142857142855</v>
      </c>
      <c r="D59" s="6">
        <f t="shared" si="3"/>
        <v>505.45</v>
      </c>
    </row>
    <row r="60" spans="1:4" x14ac:dyDescent="0.25">
      <c r="A60" s="3" t="s">
        <v>10</v>
      </c>
      <c r="B60" s="3">
        <v>147</v>
      </c>
      <c r="C60" s="3">
        <v>74276</v>
      </c>
      <c r="D60" s="6">
        <f t="shared" si="3"/>
        <v>505.28</v>
      </c>
    </row>
    <row r="61" spans="1:4" x14ac:dyDescent="0.25">
      <c r="A61" s="3" t="s">
        <v>15</v>
      </c>
      <c r="B61" s="3">
        <v>113</v>
      </c>
      <c r="C61" s="3">
        <v>55026</v>
      </c>
      <c r="D61" s="6">
        <f t="shared" si="3"/>
        <v>486.96</v>
      </c>
    </row>
    <row r="62" spans="1:4" x14ac:dyDescent="0.25">
      <c r="A62" s="3" t="s">
        <v>83</v>
      </c>
      <c r="B62" s="3">
        <v>5</v>
      </c>
      <c r="C62" s="3">
        <v>2415.5</v>
      </c>
      <c r="D62" s="6">
        <f t="shared" si="3"/>
        <v>483.1</v>
      </c>
    </row>
    <row r="63" spans="1:4" x14ac:dyDescent="0.25">
      <c r="A63" s="3" t="s">
        <v>69</v>
      </c>
      <c r="B63" s="3">
        <v>9</v>
      </c>
      <c r="C63" s="3">
        <v>4323</v>
      </c>
      <c r="D63" s="6">
        <f t="shared" si="3"/>
        <v>480.33</v>
      </c>
    </row>
    <row r="64" spans="1:4" x14ac:dyDescent="0.25">
      <c r="A64" s="3" t="s">
        <v>23</v>
      </c>
      <c r="B64" s="3">
        <v>82</v>
      </c>
      <c r="C64" s="3">
        <v>39102</v>
      </c>
      <c r="D64" s="6">
        <f t="shared" si="3"/>
        <v>476.85</v>
      </c>
    </row>
    <row r="65" spans="1:4" x14ac:dyDescent="0.25">
      <c r="A65" s="3" t="s">
        <v>30</v>
      </c>
      <c r="B65" s="3">
        <v>43</v>
      </c>
      <c r="C65" s="3">
        <v>20081.428571428572</v>
      </c>
      <c r="D65" s="6">
        <f t="shared" si="3"/>
        <v>467.01</v>
      </c>
    </row>
    <row r="66" spans="1:4" x14ac:dyDescent="0.25">
      <c r="A66" s="3" t="s">
        <v>5</v>
      </c>
      <c r="B66" s="3">
        <v>217</v>
      </c>
      <c r="C66" s="3">
        <v>100336.5</v>
      </c>
      <c r="D66" s="6">
        <f t="shared" ref="D66:D97" si="4">ROUND(C66/B66,2)</f>
        <v>462.38</v>
      </c>
    </row>
    <row r="67" spans="1:4" x14ac:dyDescent="0.25">
      <c r="A67" s="3" t="s">
        <v>56</v>
      </c>
      <c r="B67" s="3">
        <v>18</v>
      </c>
      <c r="C67" s="3">
        <v>8086.5</v>
      </c>
      <c r="D67" s="6">
        <f t="shared" si="4"/>
        <v>449.25</v>
      </c>
    </row>
    <row r="68" spans="1:4" x14ac:dyDescent="0.25">
      <c r="A68" s="3" t="s">
        <v>2</v>
      </c>
      <c r="B68" s="3">
        <v>358.99999999999994</v>
      </c>
      <c r="C68" s="3">
        <v>160928.49999999994</v>
      </c>
      <c r="D68" s="6">
        <f t="shared" si="4"/>
        <v>448.27</v>
      </c>
    </row>
    <row r="69" spans="1:4" x14ac:dyDescent="0.25">
      <c r="A69" s="3" t="s">
        <v>41</v>
      </c>
      <c r="B69" s="3">
        <v>30</v>
      </c>
      <c r="C69" s="3">
        <v>13416</v>
      </c>
      <c r="D69" s="6">
        <f t="shared" si="4"/>
        <v>447.2</v>
      </c>
    </row>
    <row r="70" spans="1:4" x14ac:dyDescent="0.25">
      <c r="A70" s="3" t="s">
        <v>61</v>
      </c>
      <c r="B70" s="3">
        <v>15</v>
      </c>
      <c r="C70" s="3">
        <v>6697</v>
      </c>
      <c r="D70" s="6">
        <f t="shared" si="4"/>
        <v>446.47</v>
      </c>
    </row>
    <row r="71" spans="1:4" x14ac:dyDescent="0.25">
      <c r="A71" s="3" t="s">
        <v>34</v>
      </c>
      <c r="B71" s="3">
        <v>33</v>
      </c>
      <c r="C71" s="3">
        <v>14694</v>
      </c>
      <c r="D71" s="6">
        <f t="shared" si="4"/>
        <v>445.27</v>
      </c>
    </row>
    <row r="72" spans="1:4" x14ac:dyDescent="0.25">
      <c r="A72" s="3" t="s">
        <v>43</v>
      </c>
      <c r="B72" s="3">
        <v>29</v>
      </c>
      <c r="C72" s="3">
        <v>12900</v>
      </c>
      <c r="D72" s="6">
        <f t="shared" si="4"/>
        <v>444.83</v>
      </c>
    </row>
    <row r="73" spans="1:4" x14ac:dyDescent="0.25">
      <c r="A73" s="3" t="s">
        <v>89</v>
      </c>
      <c r="B73" s="3">
        <v>4</v>
      </c>
      <c r="C73" s="3">
        <v>1764.5</v>
      </c>
      <c r="D73" s="6">
        <f t="shared" si="4"/>
        <v>441.13</v>
      </c>
    </row>
    <row r="74" spans="1:4" x14ac:dyDescent="0.25">
      <c r="A74" s="3" t="s">
        <v>44</v>
      </c>
      <c r="B74" s="3">
        <v>28</v>
      </c>
      <c r="C74" s="3">
        <v>12257.142857142857</v>
      </c>
      <c r="D74" s="6">
        <f t="shared" si="4"/>
        <v>437.76</v>
      </c>
    </row>
    <row r="75" spans="1:4" x14ac:dyDescent="0.25">
      <c r="A75" s="3" t="s">
        <v>85</v>
      </c>
      <c r="B75" s="3">
        <v>4</v>
      </c>
      <c r="C75" s="3">
        <v>1744.1428571428571</v>
      </c>
      <c r="D75" s="6">
        <f t="shared" si="4"/>
        <v>436.04</v>
      </c>
    </row>
    <row r="76" spans="1:4" x14ac:dyDescent="0.25">
      <c r="A76" s="3" t="s">
        <v>87</v>
      </c>
      <c r="B76" s="3">
        <v>4</v>
      </c>
      <c r="C76" s="3">
        <v>1744.1428571428571</v>
      </c>
      <c r="D76" s="6">
        <f t="shared" si="4"/>
        <v>436.04</v>
      </c>
    </row>
    <row r="77" spans="1:4" x14ac:dyDescent="0.25">
      <c r="A77" s="3" t="s">
        <v>86</v>
      </c>
      <c r="B77" s="3">
        <v>4</v>
      </c>
      <c r="C77" s="3">
        <v>1744.1428571428571</v>
      </c>
      <c r="D77" s="6">
        <f t="shared" si="4"/>
        <v>436.04</v>
      </c>
    </row>
    <row r="78" spans="1:4" x14ac:dyDescent="0.25">
      <c r="A78" s="3" t="s">
        <v>84</v>
      </c>
      <c r="B78" s="3">
        <v>4</v>
      </c>
      <c r="C78" s="3">
        <v>1744.1428571428571</v>
      </c>
      <c r="D78" s="6">
        <f t="shared" si="4"/>
        <v>436.04</v>
      </c>
    </row>
    <row r="79" spans="1:4" x14ac:dyDescent="0.25">
      <c r="A79" s="3" t="s">
        <v>4</v>
      </c>
      <c r="B79" s="3">
        <v>292</v>
      </c>
      <c r="C79" s="3">
        <v>125381.48999999999</v>
      </c>
      <c r="D79" s="6">
        <f t="shared" si="4"/>
        <v>429.39</v>
      </c>
    </row>
    <row r="80" spans="1:4" x14ac:dyDescent="0.25">
      <c r="A80" s="3" t="s">
        <v>3</v>
      </c>
      <c r="B80" s="3">
        <v>348</v>
      </c>
      <c r="C80" s="3">
        <v>143001.5</v>
      </c>
      <c r="D80" s="6">
        <f t="shared" si="4"/>
        <v>410.92</v>
      </c>
    </row>
    <row r="81" spans="1:4" x14ac:dyDescent="0.25">
      <c r="A81" s="3" t="s">
        <v>20</v>
      </c>
      <c r="B81" s="3">
        <v>86</v>
      </c>
      <c r="C81" s="3">
        <v>35117</v>
      </c>
      <c r="D81" s="6">
        <f t="shared" si="4"/>
        <v>408.34</v>
      </c>
    </row>
    <row r="82" spans="1:4" x14ac:dyDescent="0.25">
      <c r="A82" s="3" t="s">
        <v>6</v>
      </c>
      <c r="B82" s="3">
        <v>203</v>
      </c>
      <c r="C82" s="3">
        <v>81019.5</v>
      </c>
      <c r="D82" s="6">
        <f t="shared" si="4"/>
        <v>399.11</v>
      </c>
    </row>
    <row r="83" spans="1:4" x14ac:dyDescent="0.25">
      <c r="A83" s="3" t="s">
        <v>7</v>
      </c>
      <c r="B83" s="3">
        <v>202</v>
      </c>
      <c r="C83" s="3">
        <v>79234.5</v>
      </c>
      <c r="D83" s="6">
        <f t="shared" si="4"/>
        <v>392.25</v>
      </c>
    </row>
    <row r="84" spans="1:4" x14ac:dyDescent="0.25">
      <c r="A84" s="3" t="s">
        <v>93</v>
      </c>
      <c r="B84" s="3">
        <v>4</v>
      </c>
      <c r="C84" s="3">
        <v>1567.5</v>
      </c>
      <c r="D84" s="6">
        <f t="shared" si="4"/>
        <v>391.88</v>
      </c>
    </row>
    <row r="85" spans="1:4" x14ac:dyDescent="0.25">
      <c r="A85" s="3" t="s">
        <v>9</v>
      </c>
      <c r="B85" s="3">
        <v>167</v>
      </c>
      <c r="C85" s="3">
        <v>63953.500000000007</v>
      </c>
      <c r="D85" s="6">
        <f t="shared" si="4"/>
        <v>382.96</v>
      </c>
    </row>
    <row r="86" spans="1:4" x14ac:dyDescent="0.25">
      <c r="A86" s="3" t="s">
        <v>55</v>
      </c>
      <c r="B86" s="3">
        <v>18</v>
      </c>
      <c r="C86" s="3">
        <v>6833.5</v>
      </c>
      <c r="D86" s="6">
        <f t="shared" si="4"/>
        <v>379.64</v>
      </c>
    </row>
    <row r="87" spans="1:4" x14ac:dyDescent="0.25">
      <c r="A87" s="3" t="s">
        <v>12</v>
      </c>
      <c r="B87" s="3">
        <v>142</v>
      </c>
      <c r="C87" s="3">
        <v>52802</v>
      </c>
      <c r="D87" s="6">
        <f t="shared" si="4"/>
        <v>371.85</v>
      </c>
    </row>
    <row r="88" spans="1:4" x14ac:dyDescent="0.25">
      <c r="A88" s="3" t="s">
        <v>17</v>
      </c>
      <c r="B88" s="3">
        <v>104</v>
      </c>
      <c r="C88" s="3">
        <v>38082</v>
      </c>
      <c r="D88" s="6">
        <f t="shared" si="4"/>
        <v>366.17</v>
      </c>
    </row>
    <row r="89" spans="1:4" x14ac:dyDescent="0.25">
      <c r="A89" s="3" t="s">
        <v>31</v>
      </c>
      <c r="B89" s="3">
        <v>42</v>
      </c>
      <c r="C89" s="3">
        <v>14391</v>
      </c>
      <c r="D89" s="6">
        <f t="shared" si="4"/>
        <v>342.64</v>
      </c>
    </row>
    <row r="90" spans="1:4" x14ac:dyDescent="0.25">
      <c r="A90" s="3" t="s">
        <v>45</v>
      </c>
      <c r="B90" s="3">
        <v>27</v>
      </c>
      <c r="C90" s="3">
        <v>8908</v>
      </c>
      <c r="D90" s="6">
        <f t="shared" si="4"/>
        <v>329.93</v>
      </c>
    </row>
    <row r="91" spans="1:4" x14ac:dyDescent="0.25">
      <c r="A91" s="3" t="s">
        <v>46</v>
      </c>
      <c r="B91" s="3">
        <v>27</v>
      </c>
      <c r="C91" s="3">
        <v>8908</v>
      </c>
      <c r="D91" s="6">
        <f t="shared" si="4"/>
        <v>329.93</v>
      </c>
    </row>
    <row r="92" spans="1:4" x14ac:dyDescent="0.25">
      <c r="A92" s="3" t="s">
        <v>19</v>
      </c>
      <c r="B92" s="3">
        <v>88</v>
      </c>
      <c r="C92" s="3">
        <v>29030</v>
      </c>
      <c r="D92" s="6">
        <f t="shared" si="4"/>
        <v>329.89</v>
      </c>
    </row>
    <row r="93" spans="1:4" x14ac:dyDescent="0.25">
      <c r="A93" s="3" t="s">
        <v>60</v>
      </c>
      <c r="B93" s="3">
        <v>16</v>
      </c>
      <c r="C93" s="3">
        <v>5197</v>
      </c>
      <c r="D93" s="6">
        <f t="shared" si="4"/>
        <v>324.81</v>
      </c>
    </row>
    <row r="94" spans="1:4" x14ac:dyDescent="0.25">
      <c r="A94" s="3" t="s">
        <v>48</v>
      </c>
      <c r="B94" s="3">
        <v>23</v>
      </c>
      <c r="C94" s="3">
        <v>7354</v>
      </c>
      <c r="D94" s="6">
        <f t="shared" si="4"/>
        <v>319.74</v>
      </c>
    </row>
    <row r="95" spans="1:4" x14ac:dyDescent="0.25">
      <c r="A95" s="3" t="s">
        <v>8</v>
      </c>
      <c r="B95" s="3">
        <v>178</v>
      </c>
      <c r="C95" s="3">
        <v>54300.5</v>
      </c>
      <c r="D95" s="6">
        <f t="shared" si="4"/>
        <v>305.06</v>
      </c>
    </row>
    <row r="96" spans="1:4" x14ac:dyDescent="0.25">
      <c r="A96" s="3" t="s">
        <v>11</v>
      </c>
      <c r="B96" s="3">
        <v>145</v>
      </c>
      <c r="C96" s="3">
        <v>42966.666666666664</v>
      </c>
      <c r="D96" s="6">
        <f t="shared" si="4"/>
        <v>296.32</v>
      </c>
    </row>
    <row r="97" spans="1:4" x14ac:dyDescent="0.25">
      <c r="A97" s="3" t="s">
        <v>63</v>
      </c>
      <c r="B97" s="3">
        <v>14</v>
      </c>
      <c r="C97" s="3">
        <v>4058.4285714285716</v>
      </c>
      <c r="D97" s="6">
        <f t="shared" si="4"/>
        <v>289.89</v>
      </c>
    </row>
    <row r="98" spans="1:4" x14ac:dyDescent="0.25">
      <c r="A98" s="3" t="s">
        <v>100</v>
      </c>
      <c r="B98" s="3">
        <v>2</v>
      </c>
      <c r="C98" s="3">
        <v>548</v>
      </c>
      <c r="D98" s="6">
        <f t="shared" ref="D98:D129" si="5">ROUND(C98/B98,2)</f>
        <v>274</v>
      </c>
    </row>
    <row r="99" spans="1:4" x14ac:dyDescent="0.25">
      <c r="A99" s="3" t="s">
        <v>53</v>
      </c>
      <c r="B99" s="3">
        <v>20</v>
      </c>
      <c r="C99" s="3">
        <v>5457</v>
      </c>
      <c r="D99" s="6">
        <f t="shared" si="5"/>
        <v>272.85000000000002</v>
      </c>
    </row>
    <row r="100" spans="1:4" x14ac:dyDescent="0.25">
      <c r="A100" s="5" t="s">
        <v>33</v>
      </c>
      <c r="B100" s="5">
        <v>35</v>
      </c>
      <c r="C100" s="5">
        <v>7703</v>
      </c>
      <c r="D100" s="6">
        <f t="shared" si="5"/>
        <v>220.09</v>
      </c>
    </row>
    <row r="101" spans="1:4" x14ac:dyDescent="0.25">
      <c r="A101" s="5" t="s">
        <v>88</v>
      </c>
      <c r="B101" s="5">
        <v>4</v>
      </c>
      <c r="C101" s="5">
        <v>852</v>
      </c>
      <c r="D101" s="6">
        <f t="shared" si="5"/>
        <v>213</v>
      </c>
    </row>
    <row r="102" spans="1:4" x14ac:dyDescent="0.25">
      <c r="A102" s="5" t="s">
        <v>92</v>
      </c>
      <c r="B102" s="5">
        <v>4</v>
      </c>
      <c r="C102" s="5">
        <v>852</v>
      </c>
      <c r="D102" s="6">
        <f t="shared" si="5"/>
        <v>213</v>
      </c>
    </row>
    <row r="103" spans="1:4" x14ac:dyDescent="0.25">
      <c r="A103" s="5" t="s">
        <v>94</v>
      </c>
      <c r="B103" s="5">
        <v>4</v>
      </c>
      <c r="C103" s="5">
        <v>852</v>
      </c>
      <c r="D103" s="6">
        <f t="shared" si="5"/>
        <v>213</v>
      </c>
    </row>
    <row r="104" spans="1:4" x14ac:dyDescent="0.25">
      <c r="A104" s="5" t="s">
        <v>32</v>
      </c>
      <c r="B104" s="5">
        <v>36</v>
      </c>
      <c r="C104" s="5">
        <v>6823</v>
      </c>
      <c r="D104" s="6">
        <f t="shared" si="5"/>
        <v>189.53</v>
      </c>
    </row>
    <row r="105" spans="1:4" x14ac:dyDescent="0.25">
      <c r="A105" s="5" t="s">
        <v>104</v>
      </c>
      <c r="B105" s="5">
        <v>2</v>
      </c>
      <c r="C105" s="5">
        <v>240</v>
      </c>
      <c r="D105" s="6">
        <f t="shared" si="5"/>
        <v>120</v>
      </c>
    </row>
    <row r="106" spans="1:4" x14ac:dyDescent="0.25">
      <c r="A106" s="5" t="s">
        <v>108</v>
      </c>
      <c r="B106" s="5">
        <v>1</v>
      </c>
      <c r="C106" s="5">
        <v>109</v>
      </c>
      <c r="D106" s="6">
        <f t="shared" si="5"/>
        <v>109</v>
      </c>
    </row>
    <row r="107" spans="1:4" x14ac:dyDescent="0.25">
      <c r="A107" s="5" t="s">
        <v>103</v>
      </c>
      <c r="B107" s="5">
        <v>2</v>
      </c>
      <c r="C107" s="5">
        <v>218</v>
      </c>
      <c r="D107" s="6">
        <f t="shared" si="5"/>
        <v>109</v>
      </c>
    </row>
    <row r="108" spans="1:4" x14ac:dyDescent="0.25">
      <c r="A108" s="5" t="s">
        <v>25</v>
      </c>
      <c r="B108" s="5">
        <v>75</v>
      </c>
      <c r="C108" s="5">
        <v>4166.666666666667</v>
      </c>
      <c r="D108" s="6">
        <f t="shared" si="5"/>
        <v>55.56</v>
      </c>
    </row>
    <row r="109" spans="1:4" x14ac:dyDescent="0.25">
      <c r="A109" s="5" t="s">
        <v>24</v>
      </c>
      <c r="B109" s="5">
        <v>75</v>
      </c>
      <c r="C109" s="5">
        <v>4166.666666666667</v>
      </c>
      <c r="D109" s="6">
        <f t="shared" si="5"/>
        <v>55.56</v>
      </c>
    </row>
  </sheetData>
  <sortState ref="A2:D109">
    <sortCondition descending="1" ref="D1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2019-01-08T11:05:41Z</dcterms:modified>
</cp:coreProperties>
</file>