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codeName="ThisWorkbook"/>
  <mc:AlternateContent xmlns:mc="http://schemas.openxmlformats.org/markup-compatibility/2006">
    <mc:Choice Requires="x15">
      <x15ac:absPath xmlns:x15ac="http://schemas.microsoft.com/office/spreadsheetml/2010/11/ac" url="F:\HiSunTech\workspace\ConvertExcelTool\src\main\resources\static\excel\"/>
    </mc:Choice>
  </mc:AlternateContent>
  <xr:revisionPtr revIDLastSave="0" documentId="10_ncr:8100000_{EDB877FE-1D05-47D9-AF04-CD72EC09AB43}" xr6:coauthVersionLast="34" xr6:coauthVersionMax="34" xr10:uidLastSave="{00000000-0000-0000-0000-000000000000}"/>
  <bookViews>
    <workbookView xWindow="0" yWindow="0" windowWidth="19095" windowHeight="7725" activeTab="4" xr2:uid="{00000000-000D-0000-FFFF-FFFF00000000}"/>
  </bookViews>
  <sheets>
    <sheet name="数据库信息" sheetId="9" r:id="rId1"/>
    <sheet name="版本更新说明" sheetId="11" r:id="rId2"/>
    <sheet name="gl_master_accounts_group" sheetId="13" r:id="rId3"/>
    <sheet name="gl_master_accounts" sheetId="14" r:id="rId4"/>
    <sheet name="test_table" sheetId="15" r:id="rId5"/>
  </sheets>
  <externalReferences>
    <externalReference r:id="rId6"/>
  </externalReferences>
  <definedNames>
    <definedName name="table" localSheetId="0">数据库信息!$A$3:$G$59</definedName>
  </definedNames>
  <calcPr calcId="162913"/>
</workbook>
</file>

<file path=xl/calcChain.xml><?xml version="1.0" encoding="utf-8"?>
<calcChain xmlns="http://schemas.openxmlformats.org/spreadsheetml/2006/main">
  <c r="E8" i="14" l="1"/>
  <c r="E8" i="15"/>
  <c r="E11" i="13"/>
  <c r="E10" i="13"/>
  <c r="E16" i="15" l="1"/>
  <c r="E18" i="15"/>
  <c r="E13" i="15"/>
  <c r="E12" i="15"/>
  <c r="E14" i="15"/>
  <c r="E17" i="15"/>
  <c r="E19" i="15"/>
  <c r="E19" i="13"/>
  <c r="E12" i="13"/>
  <c r="E6" i="14"/>
  <c r="E7" i="14"/>
  <c r="E5" i="15"/>
  <c r="E5" i="13"/>
  <c r="E9" i="15"/>
  <c r="E10" i="15"/>
  <c r="E9" i="13"/>
  <c r="E11" i="15"/>
  <c r="E15" i="15"/>
  <c r="E6" i="15"/>
  <c r="E6" i="13"/>
  <c r="E7" i="15"/>
  <c r="E7" i="13"/>
  <c r="E13" i="13"/>
  <c r="E14" i="13"/>
  <c r="E5" i="14"/>
  <c r="E21" i="15"/>
  <c r="E20" i="15"/>
  <c r="E20" i="13"/>
  <c r="E21" i="13"/>
  <c r="E16" i="13"/>
  <c r="E8" i="13"/>
  <c r="E17" i="13"/>
  <c r="E18" i="13"/>
  <c r="E1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able" type="6" refreshedVersion="2" background="1" saveData="1">
    <textPr sourceFile="D:\网络金融工程库\02.概要设计\03_数据库设计\网络金融_数据字典\全量生产表结构\20160813\原始数据\dbank\table.del" space="1" consecutive="1">
      <textFields>
        <textField/>
      </textFields>
    </textPr>
  </connection>
</connections>
</file>

<file path=xl/sharedStrings.xml><?xml version="1.0" encoding="utf-8"?>
<sst xmlns="http://schemas.openxmlformats.org/spreadsheetml/2006/main" count="326" uniqueCount="124">
  <si>
    <r>
      <rPr>
        <b/>
        <sz val="10"/>
        <rFont val="微软雅黑"/>
        <family val="2"/>
        <charset val="134"/>
      </rPr>
      <t>数据库（</t>
    </r>
    <r>
      <rPr>
        <b/>
        <sz val="10"/>
        <rFont val="Courier New"/>
        <family val="3"/>
      </rPr>
      <t>dbank</t>
    </r>
    <r>
      <rPr>
        <b/>
        <sz val="10"/>
        <rFont val="微软雅黑"/>
        <family val="2"/>
        <charset val="134"/>
      </rPr>
      <t>），模式名（</t>
    </r>
    <r>
      <rPr>
        <b/>
        <sz val="10"/>
        <rFont val="Courier New"/>
        <family val="3"/>
      </rPr>
      <t>lcuser</t>
    </r>
    <r>
      <rPr>
        <b/>
        <sz val="10"/>
        <rFont val="微软雅黑"/>
        <family val="2"/>
        <charset val="134"/>
      </rPr>
      <t>）</t>
    </r>
  </si>
  <si>
    <r>
      <rPr>
        <b/>
        <sz val="11"/>
        <rFont val="微软雅黑"/>
        <family val="2"/>
        <charset val="134"/>
      </rPr>
      <t>表名</t>
    </r>
  </si>
  <si>
    <r>
      <rPr>
        <b/>
        <sz val="11"/>
        <color indexed="8"/>
        <rFont val="微软雅黑"/>
        <family val="2"/>
        <charset val="134"/>
      </rPr>
      <t>中文说明</t>
    </r>
  </si>
  <si>
    <r>
      <rPr>
        <b/>
        <sz val="11"/>
        <color indexed="8"/>
        <rFont val="微软雅黑"/>
        <family val="2"/>
        <charset val="134"/>
      </rPr>
      <t>新建日期</t>
    </r>
  </si>
  <si>
    <r>
      <rPr>
        <b/>
        <sz val="11"/>
        <color indexed="8"/>
        <rFont val="微软雅黑"/>
        <family val="2"/>
        <charset val="134"/>
      </rPr>
      <t>表空间</t>
    </r>
  </si>
  <si>
    <r>
      <rPr>
        <b/>
        <sz val="11"/>
        <color indexed="8"/>
        <rFont val="宋体"/>
        <family val="3"/>
        <charset val="134"/>
      </rPr>
      <t>索引空间</t>
    </r>
  </si>
  <si>
    <r>
      <rPr>
        <b/>
        <sz val="11"/>
        <color indexed="8"/>
        <rFont val="微软雅黑"/>
        <family val="2"/>
        <charset val="134"/>
      </rPr>
      <t>目前生产数据量</t>
    </r>
  </si>
  <si>
    <r>
      <rPr>
        <b/>
        <sz val="11"/>
        <color indexed="8"/>
        <rFont val="微软雅黑"/>
        <family val="2"/>
        <charset val="134"/>
      </rPr>
      <t>暂用磁盘</t>
    </r>
  </si>
  <si>
    <t>2014-07-25-21.19.19.745864</t>
  </si>
  <si>
    <t>科目组信息表</t>
  </si>
  <si>
    <r>
      <rPr>
        <b/>
        <sz val="11"/>
        <color indexed="8"/>
        <rFont val="宋体"/>
        <family val="3"/>
        <charset val="134"/>
      </rPr>
      <t>更新时间</t>
    </r>
  </si>
  <si>
    <t>版本号</t>
  </si>
  <si>
    <t>更新者</t>
  </si>
  <si>
    <t>更新说明</t>
  </si>
  <si>
    <r>
      <rPr>
        <sz val="11"/>
        <color indexed="8"/>
        <rFont val="宋体"/>
        <family val="3"/>
        <charset val="134"/>
      </rPr>
      <t>M</t>
    </r>
    <r>
      <rPr>
        <sz val="11"/>
        <color theme="1"/>
        <rFont val="等线"/>
        <family val="3"/>
        <charset val="134"/>
        <scheme val="minor"/>
      </rPr>
      <t>J</t>
    </r>
  </si>
  <si>
    <r>
      <rPr>
        <sz val="11"/>
        <color theme="1"/>
        <rFont val="等线"/>
        <family val="3"/>
        <charset val="134"/>
        <scheme val="minor"/>
      </rPr>
      <t>--</t>
    </r>
    <r>
      <rPr>
        <sz val="11"/>
        <color indexed="8"/>
        <rFont val="宋体"/>
        <family val="3"/>
        <charset val="134"/>
      </rPr>
      <t xml:space="preserve">表格列明细
</t>
    </r>
    <r>
      <rPr>
        <sz val="11"/>
        <color theme="1"/>
        <rFont val="等线"/>
        <family val="3"/>
        <charset val="134"/>
        <scheme val="minor"/>
      </rPr>
      <t>export to dbank_tables_col_inf_20160808.del of del SELECT TABSCHEMA,TABNAME,COLNAME,COLNO,TYPENAME,LENGTH,SCALE,DEFAULT,NULLS,KEYSEQ,REMARKS FROM SYSCAT.COLUMNS WHERE TABSCHEMA='LCUSER' AND SUBSTR(TABNAME,1,3) in('YC_','PUB') ORDER BY TABNAME,COLNO ASC WITH UR;
--</t>
    </r>
    <r>
      <rPr>
        <sz val="11"/>
        <color indexed="8"/>
        <rFont val="宋体"/>
        <family val="3"/>
        <charset val="134"/>
      </rPr>
      <t xml:space="preserve">索引明细
</t>
    </r>
    <r>
      <rPr>
        <sz val="11"/>
        <color theme="1"/>
        <rFont val="等线"/>
        <family val="3"/>
        <charset val="134"/>
        <scheme val="minor"/>
      </rPr>
      <t>export to dbank_indexes_inf_20160808.del of del SELECT TABSCHEMA,INDNAME,TABNAME,UNIQUERULE,COLNAMES FROM SYSCAT.INDEXES WHERE TABSCHEMA ='LCUSER' ORDER BY TABNAME WITH UR;
--</t>
    </r>
    <r>
      <rPr>
        <sz val="11"/>
        <color indexed="8"/>
        <rFont val="宋体"/>
        <family val="3"/>
        <charset val="134"/>
      </rPr>
      <t xml:space="preserve">序列明细
</t>
    </r>
    <r>
      <rPr>
        <sz val="11"/>
        <color theme="1"/>
        <rFont val="等线"/>
        <family val="3"/>
        <charset val="134"/>
        <scheme val="minor"/>
      </rPr>
      <t xml:space="preserve">export to dbank_sequences_inf_20160808.del of del SELECT SEQSCHEMA,SEQNAME,SEQTYPE,INCREMENT,TO_CHAR(START) START,TO_CHAR(MAXVALUE) MAXVALUE,TO_CHAR(MINVALUE) MINVALUE,CYCLE,CACHE,ORDER,CREATE_TIME FROM SYSCAT.SEQUENCES WHERE SEQSCHEMA='LCUSER' ORDER BY SEQNAME WITH UR;
</t>
    </r>
  </si>
  <si>
    <t>英文表名：</t>
  </si>
  <si>
    <t>表空间：</t>
  </si>
  <si>
    <t>中文表名：</t>
  </si>
  <si>
    <t>科目信息表</t>
  </si>
  <si>
    <t>需求：</t>
  </si>
  <si>
    <t>变更类型：</t>
  </si>
  <si>
    <t>新增</t>
  </si>
  <si>
    <t>流水号长度：</t>
  </si>
  <si>
    <t>数据库：</t>
  </si>
  <si>
    <t>MYSQL</t>
  </si>
  <si>
    <t>责任人：</t>
  </si>
  <si>
    <t>序号</t>
  </si>
  <si>
    <t>字段（英文）</t>
  </si>
  <si>
    <t>字段中文名</t>
  </si>
  <si>
    <t>是否可空</t>
  </si>
  <si>
    <t>是否主键</t>
  </si>
  <si>
    <t>默认值</t>
  </si>
  <si>
    <t>索引编号（数字）</t>
  </si>
  <si>
    <r>
      <rPr>
        <b/>
        <sz val="11"/>
        <color indexed="8"/>
        <rFont val="宋体"/>
        <family val="3"/>
        <charset val="134"/>
      </rPr>
      <t>索引类型（</t>
    </r>
    <r>
      <rPr>
        <b/>
        <sz val="11"/>
        <color indexed="8"/>
        <rFont val="Courier New"/>
        <family val="3"/>
      </rPr>
      <t>D,U</t>
    </r>
    <r>
      <rPr>
        <b/>
        <sz val="11"/>
        <color indexed="8"/>
        <rFont val="宋体"/>
        <family val="3"/>
        <charset val="134"/>
      </rPr>
      <t>）</t>
    </r>
  </si>
  <si>
    <t>字段说明</t>
  </si>
  <si>
    <t>master_no</t>
  </si>
  <si>
    <t>科目组号</t>
  </si>
  <si>
    <t>否</t>
  </si>
  <si>
    <t>是</t>
  </si>
  <si>
    <t>科目体系</t>
  </si>
  <si>
    <t>科目组号短名</t>
  </si>
  <si>
    <t>long_name</t>
  </si>
  <si>
    <t>科目组号长名</t>
  </si>
  <si>
    <t>effective_date</t>
  </si>
  <si>
    <t>生效日期</t>
  </si>
  <si>
    <t>expiry_date</t>
  </si>
  <si>
    <t>失效日期</t>
  </si>
  <si>
    <t>option_flag</t>
  </si>
  <si>
    <t>操作标志</t>
  </si>
  <si>
    <t>contract_type1</t>
  </si>
  <si>
    <t>相关合约类型1</t>
  </si>
  <si>
    <t>contract_type2</t>
  </si>
  <si>
    <t>相关合约类型2</t>
  </si>
  <si>
    <t>contract_type3</t>
  </si>
  <si>
    <t>相关合约类型3</t>
  </si>
  <si>
    <t>transaction_check_flag</t>
  </si>
  <si>
    <t>交易核对标志</t>
  </si>
  <si>
    <t>real_suspend_account</t>
  </si>
  <si>
    <t>表内挂账科目</t>
  </si>
  <si>
    <t>real_suspend_sequence</t>
  </si>
  <si>
    <t>表内挂账科目顺序号</t>
  </si>
  <si>
    <t>memo_suspend_account</t>
  </si>
  <si>
    <t>表外挂账科目</t>
  </si>
  <si>
    <t>memo_suspend_sequence</t>
  </si>
  <si>
    <t>表外挂账科目顺序号</t>
  </si>
  <si>
    <t>authorized_teller1</t>
  </si>
  <si>
    <r>
      <rPr>
        <sz val="11"/>
        <color rgb="FF000000"/>
        <rFont val="宋体"/>
        <family val="3"/>
        <charset val="134"/>
      </rPr>
      <t>授权柜员</t>
    </r>
    <r>
      <rPr>
        <sz val="11"/>
        <color indexed="8"/>
        <rFont val="Courier New"/>
        <family val="3"/>
      </rPr>
      <t>1</t>
    </r>
  </si>
  <si>
    <t>authorized_teller2</t>
  </si>
  <si>
    <r>
      <rPr>
        <sz val="11"/>
        <color rgb="FF000000"/>
        <rFont val="宋体"/>
        <family val="3"/>
        <charset val="134"/>
      </rPr>
      <t>授权柜员</t>
    </r>
    <r>
      <rPr>
        <sz val="11"/>
        <color indexed="8"/>
        <rFont val="Courier New"/>
        <family val="3"/>
      </rPr>
      <t>2</t>
    </r>
  </si>
  <si>
    <t>gl_master_accounts</t>
  </si>
  <si>
    <t>account</t>
  </si>
  <si>
    <t>科目号</t>
  </si>
  <si>
    <t>sequence</t>
  </si>
  <si>
    <t>顺序号</t>
  </si>
  <si>
    <t>备注</t>
  </si>
  <si>
    <t>gl_master_accounts</t>
    <phoneticPr fontId="15" type="noConversion"/>
  </si>
  <si>
    <t>科目信息表</t>
    <phoneticPr fontId="15" type="noConversion"/>
  </si>
  <si>
    <t>gl_master_accounts_group</t>
    <phoneticPr fontId="17" type="noConversion"/>
  </si>
  <si>
    <t>gl_master_accounts_group</t>
    <phoneticPr fontId="15" type="noConversion"/>
  </si>
  <si>
    <t xml:space="preserve"> </t>
    <phoneticPr fontId="17" type="noConversion"/>
  </si>
  <si>
    <t>test_table</t>
    <phoneticPr fontId="17" type="noConversion"/>
  </si>
  <si>
    <t>test_table</t>
    <phoneticPr fontId="15" type="noConversion"/>
  </si>
  <si>
    <t>测试表</t>
    <phoneticPr fontId="15" type="noConversion"/>
  </si>
  <si>
    <t>数据项名</t>
    <phoneticPr fontId="17" type="noConversion"/>
  </si>
  <si>
    <t>master_no</t>
    <phoneticPr fontId="17" type="noConversion"/>
  </si>
  <si>
    <t>GL_MSTNO</t>
    <phoneticPr fontId="17" type="noConversion"/>
  </si>
  <si>
    <t>chart_of_accounts_flag</t>
    <phoneticPr fontId="17" type="noConversion"/>
  </si>
  <si>
    <t>short_name</t>
    <phoneticPr fontId="17" type="noConversion"/>
  </si>
  <si>
    <t>GEN_ENMS</t>
    <phoneticPr fontId="17" type="noConversion"/>
  </si>
  <si>
    <t>FLG</t>
  </si>
  <si>
    <t>FLG</t>
    <phoneticPr fontId="17" type="noConversion"/>
  </si>
  <si>
    <t>GEN_ENM</t>
    <phoneticPr fontId="17" type="noConversion"/>
  </si>
  <si>
    <t>DT</t>
    <phoneticPr fontId="17" type="noConversion"/>
  </si>
  <si>
    <t>PRDMO_CD</t>
  </si>
  <si>
    <t>PRDMO_CD</t>
    <phoneticPr fontId="17" type="noConversion"/>
  </si>
  <si>
    <t>ITM</t>
  </si>
  <si>
    <t>SEQ_6</t>
    <phoneticPr fontId="17" type="noConversion"/>
  </si>
  <si>
    <t>ITM</t>
    <phoneticPr fontId="17" type="noConversion"/>
  </si>
  <si>
    <r>
      <t>授权柜员</t>
    </r>
    <r>
      <rPr>
        <sz val="11"/>
        <color indexed="8"/>
        <rFont val="Courier New"/>
        <family val="3"/>
      </rPr>
      <t>1</t>
    </r>
    <phoneticPr fontId="17" type="noConversion"/>
  </si>
  <si>
    <t>TLR_NO</t>
    <phoneticPr fontId="17" type="noConversion"/>
  </si>
  <si>
    <r>
      <t>SEQ</t>
    </r>
    <r>
      <rPr>
        <sz val="11"/>
        <color indexed="8"/>
        <rFont val="Courier New"/>
        <family val="3"/>
      </rPr>
      <t>_6</t>
    </r>
    <phoneticPr fontId="17" type="noConversion"/>
  </si>
  <si>
    <t>account_remark</t>
    <phoneticPr fontId="17" type="noConversion"/>
  </si>
  <si>
    <t>SMR</t>
    <phoneticPr fontId="17" type="noConversion"/>
  </si>
  <si>
    <t>类型</t>
    <phoneticPr fontId="17" type="noConversion"/>
  </si>
  <si>
    <t xml:space="preserve"> </t>
    <phoneticPr fontId="17" type="noConversion"/>
  </si>
  <si>
    <t>表空间：</t>
    <phoneticPr fontId="20" type="noConversion"/>
  </si>
  <si>
    <t>需求：</t>
    <phoneticPr fontId="20" type="noConversion"/>
  </si>
  <si>
    <t>aaa</t>
    <phoneticPr fontId="20" type="noConversion"/>
  </si>
  <si>
    <r>
      <t>1</t>
    </r>
    <r>
      <rPr>
        <sz val="10"/>
        <rFont val="Courier New"/>
        <family val="3"/>
      </rPr>
      <t>,2</t>
    </r>
    <phoneticPr fontId="20" type="noConversion"/>
  </si>
  <si>
    <t>D</t>
    <phoneticPr fontId="20" type="noConversion"/>
  </si>
  <si>
    <t>D,U</t>
    <phoneticPr fontId="20" type="noConversion"/>
  </si>
  <si>
    <t>U</t>
    <phoneticPr fontId="20" type="noConversion"/>
  </si>
  <si>
    <t>DT_TM</t>
    <phoneticPr fontId="17" type="noConversion"/>
  </si>
  <si>
    <t>FLG</t>
    <phoneticPr fontId="17" type="noConversion"/>
  </si>
  <si>
    <t>TAMT_S</t>
    <phoneticPr fontId="17" type="noConversion"/>
  </si>
  <si>
    <t>TAMT_NS</t>
    <phoneticPr fontId="17" type="noConversion"/>
  </si>
  <si>
    <t>COBL_NO</t>
    <phoneticPr fontId="17" type="noConversion"/>
  </si>
  <si>
    <t>CI_CNMS</t>
    <phoneticPr fontId="17" type="noConversion"/>
  </si>
  <si>
    <t>BIT_MAP</t>
    <phoneticPr fontId="17" type="noConversion"/>
  </si>
  <si>
    <t>NUM_13</t>
    <phoneticPr fontId="20" type="noConversion"/>
  </si>
  <si>
    <t>PRDMO_CD</t>
    <phoneticPr fontId="17" type="noConversion"/>
  </si>
  <si>
    <t>ITM</t>
    <phoneticPr fontId="17" type="noConversion"/>
  </si>
  <si>
    <t>LVL</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</si>
</sst>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等线"/>
      <charset val="134"/>
      <scheme val="minor"/>
    </font>
    <font>
      <b/>
      <sz val="11"/>
      <color indexed="8"/>
      <name val="Courier New"/>
      <family val="3"/>
    </font>
    <font>
      <sz val="11"/>
      <color indexed="8"/>
      <name val="Courier New"/>
      <family val="3"/>
    </font>
    <font>
      <sz val="11"/>
      <color indexed="8"/>
      <name val="宋体"/>
      <family val="3"/>
      <charset val="134"/>
    </font>
    <font>
      <b/>
      <sz val="11"/>
      <color indexed="8"/>
      <name val="宋体"/>
      <family val="3"/>
      <charset val="134"/>
    </font>
    <font>
      <sz val="11"/>
      <color indexed="8"/>
      <name val="Courier New"/>
      <family val="3"/>
    </font>
    <font>
      <sz val="11"/>
      <color rgb="FF000000"/>
      <name val="宋体"/>
      <family val="3"/>
      <charset val="134"/>
    </font>
    <font>
      <sz val="10"/>
      <name val="Courier New"/>
      <family val="3"/>
    </font>
    <font>
      <sz val="10"/>
      <name val="Courier New"/>
      <family val="3"/>
    </font>
    <font>
      <sz val="10"/>
      <name val="宋体"/>
      <family val="3"/>
      <charset val="134"/>
    </font>
    <font>
      <b/>
      <sz val="10"/>
      <name val="Courier New"/>
      <family val="3"/>
    </font>
    <font>
      <b/>
      <sz val="11"/>
      <name val="Courier New"/>
      <family val="3"/>
    </font>
    <font>
      <b/>
      <sz val="10"/>
      <name val="微软雅黑"/>
      <family val="2"/>
      <charset val="134"/>
    </font>
    <font>
      <b/>
      <sz val="11"/>
      <name val="微软雅黑"/>
      <family val="2"/>
      <charset val="134"/>
    </font>
    <font>
      <b/>
      <sz val="11"/>
      <color indexed="8"/>
      <name val="微软雅黑"/>
      <family val="2"/>
      <charset val="134"/>
    </font>
    <font>
      <sz val="9"/>
      <name val="等线"/>
      <family val="3"/>
      <charset val="134"/>
      <scheme val="minor"/>
    </font>
    <font>
      <sz val="11"/>
      <color rgb="FF000000"/>
      <name val="宋体"/>
      <family val="3"/>
      <charset val="134"/>
    </font>
    <font>
      <sz val="9"/>
      <name val="等线"/>
      <family val="3"/>
      <charset val="134"/>
      <scheme val="minor"/>
    </font>
    <font>
      <sz val="10"/>
      <name val="宋体"/>
      <family val="3"/>
      <charset val="134"/>
    </font>
    <font>
      <sz val="11"/>
      <color theme="1"/>
      <name val="等线"/>
      <family val="3"/>
      <charset val="134"/>
      <scheme val="minor"/>
    </font>
    <font>
      <sz val="9"/>
      <name val="等线"/>
      <family val="3"/>
      <charset val="134"/>
      <scheme val="minor"/>
    </font>
  </fonts>
  <fills count="7">
    <fill>
      <patternFill patternType="none"/>
    </fill>
    <fill>
      <patternFill patternType="gray125"/>
    </fill>
    <fill>
      <patternFill patternType="solid">
        <fgColor indexed="51"/>
        <bgColor indexed="64"/>
      </patternFill>
    </fill>
    <fill>
      <patternFill patternType="solid">
        <fgColor theme="0"/>
        <bgColor indexed="64"/>
      </patternFill>
    </fill>
    <fill>
      <patternFill patternType="solid">
        <fgColor indexed="9"/>
        <bgColor indexed="64"/>
      </patternFill>
    </fill>
    <fill>
      <patternFill patternType="solid">
        <fgColor rgb="FFFFCC00"/>
        <bgColor indexed="64"/>
      </patternFill>
    </fill>
    <fill>
      <patternFill patternType="solid">
        <fgColor theme="0" tint="-4.9989318521683403E-2"/>
        <bgColor indexed="64"/>
      </patternFill>
    </fill>
  </fills>
  <borders count="8">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alignment vertical="center"/>
    </xf>
    <xf numFmtId="0" fontId="3" fillId="0" borderId="0">
      <alignment vertical="center"/>
    </xf>
  </cellStyleXfs>
  <cellXfs count="81">
    <xf numFmtId="0" fontId="0" fillId="0" borderId="0" xfId="0">
      <alignment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3" xfId="0" applyFont="1" applyFill="1" applyBorder="1" applyAlignment="1">
      <alignment horizontal="center" vertical="center"/>
    </xf>
    <xf numFmtId="0" fontId="1" fillId="5" borderId="1" xfId="0" applyFont="1" applyFill="1" applyBorder="1" applyAlignment="1">
      <alignment vertical="center"/>
    </xf>
    <xf numFmtId="0" fontId="4" fillId="2" borderId="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6" borderId="1" xfId="0" applyFont="1" applyFill="1" applyBorder="1" applyAlignment="1">
      <alignment horizontal="left" vertical="center"/>
    </xf>
    <xf numFmtId="0" fontId="5" fillId="3" borderId="3" xfId="0" applyFont="1" applyFill="1" applyBorder="1" applyAlignment="1">
      <alignment horizontal="left" vertical="center"/>
    </xf>
    <xf numFmtId="0" fontId="7" fillId="0" borderId="3"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5" fillId="0" borderId="1" xfId="0" applyFont="1" applyFill="1" applyBorder="1" applyAlignment="1">
      <alignment horizontal="left" vertical="center"/>
    </xf>
    <xf numFmtId="0" fontId="2" fillId="0" borderId="6" xfId="0" applyFont="1" applyFill="1" applyBorder="1" applyAlignment="1">
      <alignment horizontal="center" vertical="center"/>
    </xf>
    <xf numFmtId="0" fontId="8" fillId="0" borderId="6" xfId="0" applyFont="1" applyFill="1" applyBorder="1" applyAlignment="1">
      <alignment horizontal="center" vertical="center" wrapText="1"/>
    </xf>
    <xf numFmtId="0" fontId="0" fillId="0" borderId="3" xfId="0" applyFont="1" applyFill="1" applyBorder="1" applyAlignment="1">
      <alignment vertical="center"/>
    </xf>
    <xf numFmtId="0" fontId="1" fillId="2" borderId="5" xfId="0" applyFont="1" applyFill="1" applyBorder="1" applyAlignment="1">
      <alignment horizontal="center" vertical="center"/>
    </xf>
    <xf numFmtId="0" fontId="1" fillId="5" borderId="5" xfId="0" applyFont="1" applyFill="1" applyBorder="1" applyAlignment="1">
      <alignment horizontal="center" vertical="center"/>
    </xf>
    <xf numFmtId="0" fontId="9" fillId="0" borderId="1"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5" fillId="6" borderId="1" xfId="0" applyFont="1" applyFill="1" applyBorder="1" applyAlignment="1">
      <alignment horizontal="left" vertical="center"/>
    </xf>
    <xf numFmtId="0" fontId="2" fillId="0" borderId="0" xfId="1" applyFont="1">
      <alignment vertical="center"/>
    </xf>
    <xf numFmtId="0" fontId="1" fillId="5" borderId="3" xfId="1" applyFont="1" applyFill="1" applyBorder="1">
      <alignment vertical="center"/>
    </xf>
    <xf numFmtId="0" fontId="4" fillId="5" borderId="3" xfId="1" applyFont="1" applyFill="1" applyBorder="1">
      <alignment vertical="center"/>
    </xf>
    <xf numFmtId="14" fontId="2" fillId="0" borderId="3" xfId="1" applyNumberFormat="1" applyFont="1" applyBorder="1">
      <alignment vertical="center"/>
    </xf>
    <xf numFmtId="0" fontId="2" fillId="0" borderId="3" xfId="1" applyFont="1" applyBorder="1">
      <alignment vertical="center"/>
    </xf>
    <xf numFmtId="0" fontId="3" fillId="0" borderId="3" xfId="1" applyFont="1" applyBorder="1">
      <alignment vertical="center"/>
    </xf>
    <xf numFmtId="0" fontId="3" fillId="0" borderId="1" xfId="1" applyFont="1" applyBorder="1">
      <alignment vertical="center"/>
    </xf>
    <xf numFmtId="0" fontId="2" fillId="0" borderId="1" xfId="1" applyFont="1" applyBorder="1">
      <alignment vertical="center"/>
    </xf>
    <xf numFmtId="0" fontId="2" fillId="0" borderId="0" xfId="0" applyFont="1">
      <alignment vertical="center"/>
    </xf>
    <xf numFmtId="0" fontId="2" fillId="0" borderId="0" xfId="0" applyFont="1" applyAlignment="1">
      <alignment horizontal="right" vertical="center"/>
    </xf>
    <xf numFmtId="49" fontId="10" fillId="5" borderId="1" xfId="0" applyNumberFormat="1" applyFont="1" applyFill="1" applyBorder="1" applyAlignment="1"/>
    <xf numFmtId="49" fontId="10" fillId="5" borderId="4" xfId="0" applyNumberFormat="1" applyFont="1" applyFill="1" applyBorder="1" applyAlignment="1"/>
    <xf numFmtId="49" fontId="10" fillId="5" borderId="4" xfId="0" applyNumberFormat="1" applyFont="1" applyFill="1" applyBorder="1" applyAlignment="1">
      <alignment horizontal="right"/>
    </xf>
    <xf numFmtId="49" fontId="10" fillId="5" borderId="2" xfId="0" applyNumberFormat="1" applyFont="1" applyFill="1" applyBorder="1" applyAlignment="1">
      <alignment horizontal="right"/>
    </xf>
    <xf numFmtId="49" fontId="11" fillId="5" borderId="3" xfId="0" applyNumberFormat="1" applyFont="1" applyFill="1" applyBorder="1" applyAlignment="1"/>
    <xf numFmtId="49" fontId="1" fillId="5" borderId="3" xfId="0" applyNumberFormat="1" applyFont="1" applyFill="1" applyBorder="1" applyAlignment="1"/>
    <xf numFmtId="49" fontId="1" fillId="5" borderId="1" xfId="0" applyNumberFormat="1" applyFont="1" applyFill="1" applyBorder="1" applyAlignment="1"/>
    <xf numFmtId="49" fontId="1" fillId="5" borderId="1" xfId="0" applyNumberFormat="1" applyFont="1" applyFill="1" applyBorder="1" applyAlignment="1">
      <alignment horizontal="right"/>
    </xf>
    <xf numFmtId="49" fontId="1" fillId="5" borderId="3" xfId="0" applyNumberFormat="1" applyFont="1" applyFill="1" applyBorder="1" applyAlignment="1">
      <alignment horizontal="right"/>
    </xf>
    <xf numFmtId="49" fontId="2" fillId="0" borderId="3" xfId="0" applyNumberFormat="1" applyFont="1" applyBorder="1">
      <alignment vertical="center"/>
    </xf>
    <xf numFmtId="49" fontId="2" fillId="0" borderId="3" xfId="0" applyNumberFormat="1" applyFont="1" applyBorder="1" applyAlignment="1">
      <alignment horizontal="right" vertical="center"/>
    </xf>
    <xf numFmtId="49" fontId="6" fillId="0" borderId="3" xfId="0" applyNumberFormat="1" applyFont="1" applyBorder="1">
      <alignment vertical="center"/>
    </xf>
    <xf numFmtId="0" fontId="2" fillId="0" borderId="3" xfId="0" applyFont="1" applyBorder="1">
      <alignment vertical="center"/>
    </xf>
    <xf numFmtId="0" fontId="2" fillId="0" borderId="3" xfId="0" applyFont="1" applyBorder="1" applyAlignment="1">
      <alignment horizontal="right" vertical="center"/>
    </xf>
    <xf numFmtId="49" fontId="16" fillId="0" borderId="3" xfId="0" applyNumberFormat="1" applyFont="1" applyBorder="1">
      <alignment vertical="center"/>
    </xf>
    <xf numFmtId="0" fontId="18" fillId="0" borderId="3" xfId="0" applyFont="1" applyFill="1" applyBorder="1" applyAlignment="1">
      <alignment horizontal="center" vertical="center" wrapText="1"/>
    </xf>
    <xf numFmtId="0" fontId="19" fillId="0" borderId="3" xfId="0" applyFont="1" applyFill="1" applyBorder="1" applyAlignment="1">
      <alignment vertical="center"/>
    </xf>
    <xf numFmtId="0" fontId="3" fillId="0" borderId="3" xfId="0" applyFont="1" applyFill="1" applyBorder="1" applyAlignment="1">
      <alignment horizontal="center" vertical="center"/>
    </xf>
    <xf numFmtId="0" fontId="7" fillId="0" borderId="6" xfId="0" applyFont="1" applyFill="1" applyBorder="1" applyAlignment="1">
      <alignment horizontal="center" vertical="center" wrapText="1"/>
    </xf>
    <xf numFmtId="49" fontId="3" fillId="0" borderId="3" xfId="0" applyNumberFormat="1" applyFont="1" applyBorder="1">
      <alignment vertical="center"/>
    </xf>
    <xf numFmtId="0" fontId="4" fillId="2" borderId="1" xfId="0" applyFont="1" applyFill="1" applyBorder="1" applyAlignment="1">
      <alignment horizontal="center" vertical="center"/>
    </xf>
    <xf numFmtId="0" fontId="2" fillId="0" borderId="1" xfId="0" applyFont="1" applyFill="1" applyBorder="1" applyAlignment="1">
      <alignment horizontal="left" vertical="center"/>
    </xf>
    <xf numFmtId="0" fontId="2" fillId="3" borderId="3" xfId="0" applyFont="1" applyFill="1" applyBorder="1" applyAlignment="1">
      <alignment horizontal="left" vertical="center"/>
    </xf>
    <xf numFmtId="0" fontId="6" fillId="6" borderId="3" xfId="0" applyFont="1" applyFill="1" applyBorder="1" applyAlignment="1">
      <alignment horizontal="left" vertical="center"/>
    </xf>
    <xf numFmtId="0" fontId="5" fillId="6" borderId="3" xfId="0" applyFont="1" applyFill="1" applyBorder="1" applyAlignment="1">
      <alignment horizontal="left" vertical="center"/>
    </xf>
    <xf numFmtId="0" fontId="0" fillId="0" borderId="3" xfId="0" applyBorder="1">
      <alignment vertical="center"/>
    </xf>
    <xf numFmtId="0" fontId="1" fillId="3" borderId="1" xfId="0" applyFont="1" applyFill="1" applyBorder="1" applyAlignment="1">
      <alignment vertical="center"/>
    </xf>
    <xf numFmtId="0" fontId="1" fillId="3" borderId="4" xfId="0" applyFont="1" applyFill="1" applyBorder="1" applyAlignment="1">
      <alignment vertical="center"/>
    </xf>
    <xf numFmtId="0" fontId="1" fillId="3" borderId="2" xfId="0" applyFont="1" applyFill="1" applyBorder="1" applyAlignment="1">
      <alignment vertical="center"/>
    </xf>
    <xf numFmtId="0" fontId="4" fillId="5" borderId="3" xfId="1" applyFont="1" applyFill="1" applyBorder="1" applyAlignment="1">
      <alignment horizontal="center" vertical="center"/>
    </xf>
    <xf numFmtId="0" fontId="3" fillId="0" borderId="3" xfId="1" quotePrefix="1" applyFont="1" applyBorder="1" applyAlignment="1">
      <alignment horizontal="center" vertical="center" wrapText="1"/>
    </xf>
    <xf numFmtId="0" fontId="2" fillId="0" borderId="3" xfId="1" applyFont="1" applyBorder="1" applyAlignment="1">
      <alignment horizontal="center" vertical="center"/>
    </xf>
    <xf numFmtId="0" fontId="2" fillId="0" borderId="1" xfId="1" applyFont="1" applyBorder="1" applyAlignment="1">
      <alignment horizontal="center" vertical="center"/>
    </xf>
    <xf numFmtId="0" fontId="2" fillId="0" borderId="4" xfId="1" applyFont="1" applyBorder="1" applyAlignment="1">
      <alignment horizontal="center" vertical="center"/>
    </xf>
    <xf numFmtId="0" fontId="2" fillId="0" borderId="2" xfId="1" applyFont="1" applyBorder="1" applyAlignment="1">
      <alignment horizontal="center" vertical="center"/>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3" fillId="3" borderId="1" xfId="0" applyFont="1" applyFill="1" applyBorder="1" applyAlignment="1">
      <alignment horizontal="left" vertical="center"/>
    </xf>
    <xf numFmtId="0" fontId="2" fillId="3" borderId="4" xfId="0" applyFont="1" applyFill="1" applyBorder="1" applyAlignment="1">
      <alignment horizontal="left" vertical="center"/>
    </xf>
    <xf numFmtId="0" fontId="4" fillId="2" borderId="3"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1" xfId="0" applyFont="1" applyFill="1" applyBorder="1" applyAlignment="1">
      <alignment horizontal="center" vertical="center"/>
    </xf>
    <xf numFmtId="0" fontId="2" fillId="0" borderId="2" xfId="0" applyFont="1" applyFill="1" applyBorder="1" applyAlignment="1">
      <alignment horizontal="center"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6700;&#38754;/&#26032;&#19968;&#20195;&#38134;&#34892;&#26680;&#24515;&#31995;&#32479;&#24314;&#35774;&#24037;&#31243;&#39033;&#30446;_&#26680;&#24515;&#25968;&#25454;&#23383;&#20856;%20v4.0.5&#65288;&#19968;&#20307;&#21270;&#29256;&#6528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及修订记录"/>
      <sheetName val="数据字典(一体化)"/>
    </sheetNames>
    <sheetDataSet>
      <sheetData sheetId="0" refreshError="1"/>
      <sheetData sheetId="1">
        <row r="43">
          <cell r="E43" t="str">
            <v>TLR_CARD</v>
          </cell>
          <cell r="G43" t="str">
            <v>DB</v>
          </cell>
          <cell r="J43" t="str">
            <v>TELLER CARD NO</v>
          </cell>
          <cell r="K43" t="str">
            <v>X</v>
          </cell>
          <cell r="L43">
            <v>6</v>
          </cell>
          <cell r="Q43" t="str">
            <v>Y</v>
          </cell>
          <cell r="R43" t="str">
            <v>存款组</v>
          </cell>
          <cell r="S43" t="str">
            <v>刘锋</v>
          </cell>
          <cell r="T43" t="str">
            <v>N</v>
          </cell>
          <cell r="V43" t="str">
            <v>8-技术使用数据字典，无需在数标体现</v>
          </cell>
          <cell r="AG43" t="str">
            <v>保留原型数据字典</v>
          </cell>
          <cell r="AI43" t="str">
            <v>X</v>
          </cell>
          <cell r="AJ43">
            <v>6</v>
          </cell>
          <cell r="AN43" t="str">
            <v>String</v>
          </cell>
          <cell r="AO43">
            <v>6</v>
          </cell>
          <cell r="AP43" t="str">
            <v>X(6)</v>
          </cell>
        </row>
        <row r="44">
          <cell r="E44" t="str">
            <v>EXBL_NO</v>
          </cell>
          <cell r="G44" t="str">
            <v>DD</v>
          </cell>
          <cell r="H44" t="str">
            <v>它行票据号码,交换票业务使用</v>
          </cell>
          <cell r="J44" t="str">
            <v>EXTERNAL SYSTEM BILL NO</v>
          </cell>
          <cell r="K44" t="str">
            <v>X</v>
          </cell>
          <cell r="L44">
            <v>16</v>
          </cell>
          <cell r="Q44" t="str">
            <v>Y</v>
          </cell>
          <cell r="R44" t="str">
            <v>存款组</v>
          </cell>
          <cell r="S44" t="str">
            <v>陈莉炫</v>
          </cell>
          <cell r="T44" t="str">
            <v>Y</v>
          </cell>
          <cell r="U44" t="str">
            <v>N</v>
          </cell>
          <cell r="V44" t="str">
            <v>1-小差异(长度或名称差异）</v>
          </cell>
          <cell r="W44" t="str">
            <v>协议</v>
          </cell>
          <cell r="X44" t="str">
            <v>AG1082</v>
          </cell>
          <cell r="Y44" t="str">
            <v>关联票据编号</v>
          </cell>
          <cell r="Z44" t="str">
            <v>编号</v>
          </cell>
          <cell r="AA44">
            <v>30</v>
          </cell>
          <cell r="AB44" t="str">
            <v>关联票据编号</v>
          </cell>
          <cell r="AG44" t="str">
            <v>保留原型数据字典</v>
          </cell>
          <cell r="AI44" t="str">
            <v>X</v>
          </cell>
          <cell r="AJ44">
            <v>16</v>
          </cell>
          <cell r="AN44" t="str">
            <v>String</v>
          </cell>
          <cell r="AO44">
            <v>16</v>
          </cell>
          <cell r="AP44" t="str">
            <v>X(16)</v>
          </cell>
        </row>
        <row r="45">
          <cell r="E45" t="str">
            <v>COBL_NO</v>
          </cell>
          <cell r="G45" t="str">
            <v>CO</v>
          </cell>
          <cell r="H45" t="str">
            <v>本票的付款单据编号</v>
          </cell>
          <cell r="J45" t="str">
            <v>CASH ORDER BILL NO</v>
          </cell>
          <cell r="K45" t="str">
            <v>M</v>
          </cell>
          <cell r="L45">
            <v>30</v>
          </cell>
          <cell r="Q45" t="str">
            <v>Y</v>
          </cell>
          <cell r="R45" t="str">
            <v>票据清算组</v>
          </cell>
          <cell r="S45" t="str">
            <v>李添强</v>
          </cell>
          <cell r="T45" t="str">
            <v>N</v>
          </cell>
          <cell r="V45" t="str">
            <v>6-数标中不存在，建议增加</v>
          </cell>
          <cell r="AD45" t="str">
            <v>本应用</v>
          </cell>
          <cell r="AE45" t="str">
            <v>轻微</v>
          </cell>
          <cell r="AF45" t="str">
            <v>S</v>
          </cell>
          <cell r="AG45" t="str">
            <v>保留原型数据字典，数标增加</v>
          </cell>
          <cell r="AI45" t="str">
            <v>M</v>
          </cell>
          <cell r="AJ45">
            <v>30</v>
          </cell>
          <cell r="AN45" t="str">
            <v>String</v>
          </cell>
          <cell r="AO45">
            <v>60</v>
          </cell>
          <cell r="AP45" t="str">
            <v>M(30)</v>
          </cell>
        </row>
        <row r="46">
          <cell r="J46" t="str">
            <v>SYSTEM CONTROL REFERENCE NUMBER</v>
          </cell>
          <cell r="Q46" t="str">
            <v>N</v>
          </cell>
        </row>
        <row r="47">
          <cell r="E47" t="str">
            <v>BREF_NO</v>
          </cell>
          <cell r="G47" t="str">
            <v>CL</v>
          </cell>
          <cell r="H47" t="str">
            <v>押汇业务编号</v>
          </cell>
          <cell r="J47" t="str">
            <v>BILLS REFERENCE / REF</v>
          </cell>
          <cell r="K47" t="str">
            <v>X</v>
          </cell>
          <cell r="L47">
            <v>16</v>
          </cell>
          <cell r="Q47" t="str">
            <v>Y</v>
          </cell>
          <cell r="R47" t="str">
            <v>客户额度组</v>
          </cell>
          <cell r="S47" t="str">
            <v>雷蓉</v>
          </cell>
          <cell r="T47" t="str">
            <v>N</v>
          </cell>
          <cell r="V47" t="str">
            <v>7-目前未使用，删除</v>
          </cell>
          <cell r="AG47" t="str">
            <v>暂时保留</v>
          </cell>
          <cell r="AI47" t="str">
            <v>X</v>
          </cell>
          <cell r="AJ47">
            <v>16</v>
          </cell>
          <cell r="AN47" t="str">
            <v>String</v>
          </cell>
          <cell r="AO47">
            <v>16</v>
          </cell>
          <cell r="AP47" t="str">
            <v>X(16)</v>
          </cell>
        </row>
        <row r="48">
          <cell r="E48" t="str">
            <v>BSREF_NO</v>
          </cell>
          <cell r="G48" t="str">
            <v>AI</v>
          </cell>
          <cell r="H48" t="str">
            <v>外围业务参考号：现在主要是存放外围系统的传票批次号，用于对账使用。</v>
          </cell>
          <cell r="J48" t="str">
            <v>NON-IBS BUSINESS REF NO</v>
          </cell>
          <cell r="K48" t="str">
            <v>X</v>
          </cell>
          <cell r="L48">
            <v>20</v>
          </cell>
          <cell r="Q48" t="str">
            <v>Y</v>
          </cell>
          <cell r="R48" t="str">
            <v>总账组</v>
          </cell>
          <cell r="S48" t="str">
            <v>杜惠梅</v>
          </cell>
          <cell r="T48" t="str">
            <v>N</v>
          </cell>
          <cell r="V48" t="str">
            <v>8-技术使用数据字典，无需在数标体现</v>
          </cell>
          <cell r="AG48" t="str">
            <v>保留原型数据字典</v>
          </cell>
          <cell r="AI48" t="str">
            <v>X</v>
          </cell>
          <cell r="AJ48">
            <v>20</v>
          </cell>
          <cell r="AN48" t="str">
            <v>String</v>
          </cell>
          <cell r="AO48">
            <v>20</v>
          </cell>
          <cell r="AP48" t="str">
            <v>X(20)</v>
          </cell>
        </row>
        <row r="49">
          <cell r="E49" t="str">
            <v>DDA_REF</v>
          </cell>
          <cell r="G49" t="str">
            <v>AT</v>
          </cell>
          <cell r="H49" t="str">
            <v>DDA（直接付款授权书）参考号;
结构为 3位的业务类型+9位顺序号</v>
          </cell>
          <cell r="J49" t="str">
            <v>DDA REF NO</v>
          </cell>
          <cell r="K49" t="str">
            <v>X</v>
          </cell>
          <cell r="L49">
            <v>12</v>
          </cell>
          <cell r="Q49" t="str">
            <v>N</v>
          </cell>
          <cell r="R49" t="str">
            <v>核心前置组</v>
          </cell>
          <cell r="T49" t="str">
            <v>N</v>
          </cell>
          <cell r="V49" t="str">
            <v>8-技术使用数据字典，无需在数标体现</v>
          </cell>
          <cell r="AG49" t="str">
            <v>保留原型数据字典</v>
          </cell>
          <cell r="AI49" t="str">
            <v>X</v>
          </cell>
          <cell r="AJ49">
            <v>12</v>
          </cell>
          <cell r="AN49" t="str">
            <v>String</v>
          </cell>
          <cell r="AO49">
            <v>12</v>
          </cell>
          <cell r="AP49" t="str">
            <v>X(12)</v>
          </cell>
        </row>
        <row r="50">
          <cell r="E50" t="str">
            <v>OIC_NO</v>
          </cell>
          <cell r="G50" t="str">
            <v>CI</v>
          </cell>
          <cell r="H50" t="str">
            <v>客户经理代码</v>
          </cell>
          <cell r="J50" t="str">
            <v>OIC NO</v>
          </cell>
          <cell r="K50" t="str">
            <v>X</v>
          </cell>
          <cell r="L50">
            <v>10</v>
          </cell>
          <cell r="Q50" t="str">
            <v>Y</v>
          </cell>
          <cell r="R50" t="str">
            <v>客户额度组</v>
          </cell>
          <cell r="S50" t="str">
            <v>雷蓉</v>
          </cell>
          <cell r="T50" t="str">
            <v>Y</v>
          </cell>
          <cell r="U50" t="str">
            <v>N</v>
          </cell>
          <cell r="V50" t="str">
            <v>1-小差异(长度或名称差异）</v>
          </cell>
          <cell r="W50" t="str">
            <v>客户</v>
          </cell>
          <cell r="X50" t="str">
            <v>CU3004</v>
          </cell>
          <cell r="Y50" t="str">
            <v>客户经理编号</v>
          </cell>
          <cell r="Z50" t="str">
            <v>编号</v>
          </cell>
          <cell r="AG50" t="str">
            <v>保留原型数据字典</v>
          </cell>
          <cell r="AI50" t="str">
            <v>X</v>
          </cell>
          <cell r="AJ50">
            <v>10</v>
          </cell>
          <cell r="AN50" t="str">
            <v>String</v>
          </cell>
          <cell r="AO50">
            <v>10</v>
          </cell>
          <cell r="AP50" t="str">
            <v>X(10)</v>
          </cell>
        </row>
        <row r="51">
          <cell r="E51" t="str">
            <v>ITMG_NO</v>
          </cell>
          <cell r="G51" t="str">
            <v>AI</v>
          </cell>
          <cell r="H51" t="str">
            <v>用于出报表时区分科目范围</v>
          </cell>
          <cell r="J51" t="str">
            <v>ITEM GROUP NO</v>
          </cell>
          <cell r="K51" t="str">
            <v>X</v>
          </cell>
          <cell r="L51">
            <v>12</v>
          </cell>
          <cell r="Q51" t="str">
            <v>Y</v>
          </cell>
          <cell r="R51" t="str">
            <v>总账组</v>
          </cell>
          <cell r="S51" t="str">
            <v>杜惠梅</v>
          </cell>
          <cell r="T51" t="str">
            <v>N</v>
          </cell>
          <cell r="V51" t="str">
            <v>6-数标中不存在，建议增加</v>
          </cell>
          <cell r="AD51" t="str">
            <v>多应用</v>
          </cell>
          <cell r="AE51" t="str">
            <v>轻微</v>
          </cell>
          <cell r="AF51" t="str">
            <v>S</v>
          </cell>
          <cell r="AG51" t="str">
            <v>保留原型数据字典，数标增加</v>
          </cell>
          <cell r="AI51" t="str">
            <v>X</v>
          </cell>
          <cell r="AJ51">
            <v>12</v>
          </cell>
          <cell r="AN51" t="str">
            <v>String</v>
          </cell>
          <cell r="AO51">
            <v>12</v>
          </cell>
          <cell r="AP51" t="str">
            <v>X(12)</v>
          </cell>
        </row>
        <row r="52">
          <cell r="E52" t="str">
            <v>GTEE_NO</v>
          </cell>
          <cell r="G52" t="str">
            <v>CL</v>
          </cell>
          <cell r="J52" t="str">
            <v>GUARANTEE NO</v>
          </cell>
          <cell r="K52">
            <v>9</v>
          </cell>
          <cell r="L52">
            <v>10</v>
          </cell>
          <cell r="Q52" t="str">
            <v>Y</v>
          </cell>
          <cell r="R52" t="str">
            <v>客户额度组</v>
          </cell>
          <cell r="S52" t="str">
            <v>雷蓉</v>
          </cell>
          <cell r="T52" t="str">
            <v>Y</v>
          </cell>
          <cell r="U52" t="str">
            <v>N</v>
          </cell>
          <cell r="V52" t="str">
            <v>1-小差异(长度或名称差异）</v>
          </cell>
          <cell r="W52" t="str">
            <v>协议</v>
          </cell>
          <cell r="X52" t="str">
            <v>AG4025</v>
          </cell>
          <cell r="Y52" t="str">
            <v>押品编号</v>
          </cell>
          <cell r="AG52" t="str">
            <v>保留原型数据字典</v>
          </cell>
          <cell r="AI52" t="str">
            <v>X</v>
          </cell>
          <cell r="AJ52">
            <v>10</v>
          </cell>
          <cell r="AN52" t="str">
            <v>String</v>
          </cell>
          <cell r="AO52">
            <v>10</v>
          </cell>
          <cell r="AP52" t="str">
            <v>X(10)</v>
          </cell>
        </row>
        <row r="53">
          <cell r="E53" t="str">
            <v>LDP_NO</v>
          </cell>
          <cell r="G53" t="str">
            <v>LN</v>
          </cell>
          <cell r="H53" t="str">
            <v>L.D PROFILE NO，银团贷款专用</v>
          </cell>
          <cell r="J53" t="str">
            <v>L.D PROFILE NO</v>
          </cell>
          <cell r="K53">
            <v>9</v>
          </cell>
          <cell r="L53">
            <v>10</v>
          </cell>
          <cell r="Q53" t="str">
            <v>Y</v>
          </cell>
          <cell r="R53" t="str">
            <v>贷款组</v>
          </cell>
          <cell r="S53" t="str">
            <v>林锦桦</v>
          </cell>
          <cell r="T53" t="str">
            <v>N</v>
          </cell>
          <cell r="V53" t="str">
            <v>7-目前未使用，删除</v>
          </cell>
          <cell r="AG53" t="str">
            <v>暂时保留</v>
          </cell>
          <cell r="AI53" t="str">
            <v>X</v>
          </cell>
          <cell r="AJ53">
            <v>10</v>
          </cell>
          <cell r="AN53" t="str">
            <v>String</v>
          </cell>
          <cell r="AO53">
            <v>10</v>
          </cell>
          <cell r="AP53" t="str">
            <v>X(10)</v>
          </cell>
        </row>
        <row r="54">
          <cell r="E54" t="str">
            <v>PVP_NO</v>
          </cell>
          <cell r="G54" t="str">
            <v>LN</v>
          </cell>
          <cell r="H54" t="str">
            <v>PVP 编号</v>
          </cell>
          <cell r="J54" t="str">
            <v>PVP NO</v>
          </cell>
          <cell r="K54" t="str">
            <v>X</v>
          </cell>
          <cell r="L54">
            <v>15</v>
          </cell>
          <cell r="Q54" t="str">
            <v>Y</v>
          </cell>
          <cell r="R54" t="str">
            <v>贷款组</v>
          </cell>
          <cell r="S54" t="str">
            <v>林锦桦</v>
          </cell>
          <cell r="T54" t="str">
            <v>N</v>
          </cell>
          <cell r="V54" t="str">
            <v>7-目前未使用，删除</v>
          </cell>
          <cell r="AG54" t="str">
            <v>暂时保留</v>
          </cell>
          <cell r="AI54" t="str">
            <v>X</v>
          </cell>
          <cell r="AJ54">
            <v>15</v>
          </cell>
          <cell r="AN54" t="str">
            <v>String</v>
          </cell>
          <cell r="AO54">
            <v>15</v>
          </cell>
          <cell r="AP54" t="str">
            <v>X(15)</v>
          </cell>
        </row>
        <row r="55">
          <cell r="E55" t="str">
            <v>DEREF_NO</v>
          </cell>
          <cell r="G55" t="str">
            <v>AT</v>
          </cell>
          <cell r="H55" t="str">
            <v>DEBTOR REF,香港交换业务使用的备注信息，可为转帐备考，扣帐授权信息</v>
          </cell>
          <cell r="J55" t="str">
            <v>DEBTOR REF</v>
          </cell>
          <cell r="K55" t="str">
            <v>X</v>
          </cell>
          <cell r="L55">
            <v>18</v>
          </cell>
          <cell r="Q55" t="str">
            <v>N</v>
          </cell>
          <cell r="R55" t="str">
            <v>核心前置组</v>
          </cell>
          <cell r="T55" t="str">
            <v>N</v>
          </cell>
          <cell r="V55" t="str">
            <v>8-技术使用数据字典，无需在数标体现</v>
          </cell>
          <cell r="AG55" t="str">
            <v>保留原型数据字典</v>
          </cell>
          <cell r="AI55" t="str">
            <v>X</v>
          </cell>
          <cell r="AJ55">
            <v>18</v>
          </cell>
          <cell r="AN55" t="str">
            <v>String</v>
          </cell>
          <cell r="AO55">
            <v>18</v>
          </cell>
          <cell r="AP55" t="str">
            <v>X(18)</v>
          </cell>
        </row>
        <row r="56">
          <cell r="E56" t="str">
            <v>SIREF_NO</v>
          </cell>
          <cell r="G56" t="str">
            <v>SI</v>
          </cell>
          <cell r="H56" t="str">
            <v>SI应用内部使用的业务编号（发送/接收）</v>
          </cell>
          <cell r="J56" t="str">
            <v>SEND/RECEIVE REFNO</v>
          </cell>
          <cell r="K56" t="str">
            <v>X</v>
          </cell>
          <cell r="L56">
            <v>40</v>
          </cell>
          <cell r="Q56" t="str">
            <v>Y</v>
          </cell>
          <cell r="R56" t="str">
            <v>票据清算组</v>
          </cell>
          <cell r="S56" t="str">
            <v>李添强</v>
          </cell>
          <cell r="T56" t="str">
            <v>N</v>
          </cell>
          <cell r="V56" t="str">
            <v>8-技术使用数据字典，无需在数标体现</v>
          </cell>
          <cell r="AG56" t="str">
            <v>保留原型数据字典</v>
          </cell>
          <cell r="AI56" t="str">
            <v>X</v>
          </cell>
          <cell r="AJ56">
            <v>40</v>
          </cell>
          <cell r="AN56" t="str">
            <v>String</v>
          </cell>
          <cell r="AO56">
            <v>40</v>
          </cell>
          <cell r="AP56" t="str">
            <v>X(40)</v>
          </cell>
        </row>
        <row r="57">
          <cell r="E57" t="str">
            <v>ATREF_NO</v>
          </cell>
          <cell r="G57" t="str">
            <v>AT</v>
          </cell>
          <cell r="H57" t="str">
            <v>SI应用使用的报文数据编号</v>
          </cell>
          <cell r="J57" t="str">
            <v>SEND/RECEIVE REFNO</v>
          </cell>
          <cell r="K57" t="str">
            <v>X</v>
          </cell>
          <cell r="L57">
            <v>15</v>
          </cell>
          <cell r="Q57" t="str">
            <v>N</v>
          </cell>
          <cell r="R57" t="str">
            <v>核心前置组</v>
          </cell>
          <cell r="T57" t="str">
            <v>N</v>
          </cell>
          <cell r="V57" t="str">
            <v>8-技术使用数据字典，无需在数标体现</v>
          </cell>
          <cell r="AG57" t="str">
            <v>保留原型数据字典</v>
          </cell>
          <cell r="AI57" t="str">
            <v>X</v>
          </cell>
          <cell r="AJ57">
            <v>15</v>
          </cell>
          <cell r="AN57" t="str">
            <v>String</v>
          </cell>
          <cell r="AO57">
            <v>15</v>
          </cell>
          <cell r="AP57" t="str">
            <v>X(15)</v>
          </cell>
        </row>
        <row r="58">
          <cell r="E58" t="str">
            <v>STREF_NO</v>
          </cell>
          <cell r="G58" t="str">
            <v>AT</v>
          </cell>
          <cell r="H58" t="str">
            <v>自动转帐编号;
定期定额自动转账指示SI及自动转账常行指示SO都有对应的REFERENCE做为KEY值保存数据，结构为 3位的业务类型+7位顺序号</v>
          </cell>
          <cell r="J58" t="str">
            <v>TRANSFER REFERENCE NO</v>
          </cell>
          <cell r="K58" t="str">
            <v>X</v>
          </cell>
          <cell r="L58">
            <v>10</v>
          </cell>
          <cell r="Q58" t="str">
            <v>N</v>
          </cell>
          <cell r="R58" t="str">
            <v>核心前置组</v>
          </cell>
          <cell r="T58" t="str">
            <v>N</v>
          </cell>
          <cell r="V58" t="str">
            <v>8-技术使用数据字典，无需在数标体现</v>
          </cell>
          <cell r="AG58" t="str">
            <v>保留原型数据字典</v>
          </cell>
          <cell r="AI58" t="str">
            <v>X</v>
          </cell>
          <cell r="AJ58">
            <v>10</v>
          </cell>
          <cell r="AN58" t="str">
            <v>String</v>
          </cell>
          <cell r="AO58">
            <v>10</v>
          </cell>
          <cell r="AP58" t="str">
            <v>X(10)</v>
          </cell>
        </row>
        <row r="59">
          <cell r="E59" t="str">
            <v>ACCEN_NO</v>
          </cell>
          <cell r="G59" t="str">
            <v>LN</v>
          </cell>
          <cell r="H59" t="str">
            <v>ACCEPTANCE NOTICE</v>
          </cell>
          <cell r="J59" t="str">
            <v>ACCEPTANCE NOTICE</v>
          </cell>
          <cell r="K59" t="str">
            <v>X</v>
          </cell>
          <cell r="L59">
            <v>11</v>
          </cell>
          <cell r="Q59" t="str">
            <v>Y</v>
          </cell>
          <cell r="R59" t="str">
            <v>贷款组</v>
          </cell>
          <cell r="S59" t="str">
            <v>林锦桦</v>
          </cell>
          <cell r="T59" t="str">
            <v>N</v>
          </cell>
          <cell r="V59" t="str">
            <v>7-目前未使用，删除</v>
          </cell>
          <cell r="AG59" t="str">
            <v>暂时保留</v>
          </cell>
          <cell r="AI59" t="str">
            <v>X</v>
          </cell>
          <cell r="AJ59">
            <v>11</v>
          </cell>
          <cell r="AN59" t="str">
            <v>String</v>
          </cell>
          <cell r="AO59">
            <v>11</v>
          </cell>
          <cell r="AP59" t="str">
            <v>X(11)</v>
          </cell>
        </row>
        <row r="60">
          <cell r="E60" t="str">
            <v>LOAN_NO</v>
          </cell>
          <cell r="G60" t="str">
            <v>LN</v>
          </cell>
          <cell r="H60" t="str">
            <v>贷款编号</v>
          </cell>
          <cell r="J60" t="str">
            <v>LOAN NO</v>
          </cell>
          <cell r="K60">
            <v>9</v>
          </cell>
          <cell r="L60">
            <v>8</v>
          </cell>
          <cell r="Q60" t="str">
            <v>Y</v>
          </cell>
          <cell r="R60" t="str">
            <v>贷款组</v>
          </cell>
          <cell r="S60" t="str">
            <v>林锦桦</v>
          </cell>
          <cell r="T60" t="str">
            <v>N</v>
          </cell>
          <cell r="V60" t="str">
            <v>8-技术使用数据字典，无需在数标体现</v>
          </cell>
          <cell r="AG60" t="str">
            <v>保留原型数据字典</v>
          </cell>
          <cell r="AI60" t="str">
            <v>X</v>
          </cell>
          <cell r="AJ60">
            <v>8</v>
          </cell>
          <cell r="AN60" t="str">
            <v>String</v>
          </cell>
          <cell r="AO60">
            <v>8</v>
          </cell>
          <cell r="AP60" t="str">
            <v>X(8)</v>
          </cell>
        </row>
        <row r="61">
          <cell r="E61" t="str">
            <v>UNDWR_NO</v>
          </cell>
          <cell r="G61" t="str">
            <v>LN</v>
          </cell>
          <cell r="H61" t="str">
            <v>包销编号。
当银团贷款存在包销时，用于定义包销的编号。</v>
          </cell>
          <cell r="J61" t="str">
            <v>UNDERWRITE NO</v>
          </cell>
          <cell r="K61">
            <v>9</v>
          </cell>
          <cell r="L61">
            <v>12</v>
          </cell>
          <cell r="Q61" t="str">
            <v>Y</v>
          </cell>
          <cell r="R61" t="str">
            <v>贷款组</v>
          </cell>
          <cell r="S61" t="str">
            <v>林锦桦</v>
          </cell>
          <cell r="T61" t="str">
            <v>N</v>
          </cell>
          <cell r="V61" t="str">
            <v>6-数标中不存在，建议增加</v>
          </cell>
          <cell r="AD61" t="str">
            <v>本应用</v>
          </cell>
          <cell r="AE61" t="str">
            <v>轻微</v>
          </cell>
          <cell r="AF61" t="str">
            <v>S</v>
          </cell>
          <cell r="AG61" t="str">
            <v>保留原型数据字典，数标增加</v>
          </cell>
          <cell r="AI61" t="str">
            <v>X</v>
          </cell>
          <cell r="AJ61">
            <v>12</v>
          </cell>
          <cell r="AN61" t="str">
            <v>String</v>
          </cell>
          <cell r="AO61">
            <v>12</v>
          </cell>
          <cell r="AP61" t="str">
            <v>X(12)</v>
          </cell>
        </row>
        <row r="62">
          <cell r="E62" t="str">
            <v>SWREF_NO</v>
          </cell>
          <cell r="G62" t="str">
            <v>SI</v>
          </cell>
          <cell r="H62" t="str">
            <v>SWIFT电文编号；
由汇款系统生成；</v>
          </cell>
          <cell r="J62" t="str">
            <v>SWIFT MESSAGE REF NO</v>
          </cell>
          <cell r="K62" t="str">
            <v>X</v>
          </cell>
          <cell r="L62">
            <v>16</v>
          </cell>
          <cell r="Q62" t="str">
            <v>Y</v>
          </cell>
          <cell r="R62" t="str">
            <v>票据清算组</v>
          </cell>
          <cell r="S62" t="str">
            <v>李添强</v>
          </cell>
          <cell r="T62" t="str">
            <v>N</v>
          </cell>
          <cell r="V62" t="str">
            <v>6-数标中不存在，建议增加</v>
          </cell>
          <cell r="AD62" t="str">
            <v>本应用</v>
          </cell>
          <cell r="AE62" t="str">
            <v>轻微</v>
          </cell>
          <cell r="AF62" t="str">
            <v>S</v>
          </cell>
          <cell r="AG62" t="str">
            <v>保留原型数据字典，数标增加</v>
          </cell>
          <cell r="AI62" t="str">
            <v>X</v>
          </cell>
          <cell r="AJ62">
            <v>16</v>
          </cell>
          <cell r="AN62" t="str">
            <v>String</v>
          </cell>
          <cell r="AO62">
            <v>16</v>
          </cell>
          <cell r="AP62" t="str">
            <v>X(16)</v>
          </cell>
        </row>
        <row r="63">
          <cell r="E63" t="str">
            <v>CHT_KEY</v>
          </cell>
          <cell r="G63" t="str">
            <v>CH</v>
          </cell>
          <cell r="H63" t="str">
            <v>发送CHAT电文时返回的记录KEY值</v>
          </cell>
          <cell r="J63" t="str">
            <v>CHAT MESSAGE KEY</v>
          </cell>
          <cell r="K63" t="str">
            <v>X</v>
          </cell>
          <cell r="L63">
            <v>25</v>
          </cell>
          <cell r="Q63" t="str">
            <v>Y</v>
          </cell>
          <cell r="R63" t="str">
            <v>票据清算组</v>
          </cell>
          <cell r="S63" t="str">
            <v>李添强</v>
          </cell>
          <cell r="T63" t="str">
            <v>N</v>
          </cell>
          <cell r="V63" t="str">
            <v>6-数标中不存在，建议增加</v>
          </cell>
          <cell r="AD63" t="str">
            <v>本应用</v>
          </cell>
          <cell r="AE63" t="str">
            <v>轻微</v>
          </cell>
          <cell r="AF63" t="str">
            <v>S</v>
          </cell>
          <cell r="AG63" t="str">
            <v>保留原型数据字典，数标增加</v>
          </cell>
          <cell r="AI63" t="str">
            <v>X</v>
          </cell>
          <cell r="AJ63">
            <v>25</v>
          </cell>
          <cell r="AN63" t="str">
            <v>String</v>
          </cell>
          <cell r="AO63">
            <v>25</v>
          </cell>
          <cell r="AP63" t="str">
            <v>X(25)</v>
          </cell>
        </row>
        <row r="64">
          <cell r="E64" t="str">
            <v>RMREF_NO</v>
          </cell>
          <cell r="G64" t="str">
            <v>RM</v>
          </cell>
          <cell r="H64" t="str">
            <v>汇出汇款编号</v>
          </cell>
          <cell r="J64" t="str">
            <v>REMITTANCE REF NO</v>
          </cell>
          <cell r="K64" t="str">
            <v>X</v>
          </cell>
          <cell r="L64">
            <v>9</v>
          </cell>
          <cell r="Q64" t="str">
            <v>Y</v>
          </cell>
          <cell r="R64" t="str">
            <v>票据清算组</v>
          </cell>
          <cell r="S64" t="str">
            <v>李添强</v>
          </cell>
          <cell r="T64" t="str">
            <v>N</v>
          </cell>
          <cell r="V64" t="str">
            <v>6-数标中不存在，建议增加</v>
          </cell>
          <cell r="AD64" t="str">
            <v>本应用</v>
          </cell>
          <cell r="AE64" t="str">
            <v>轻微</v>
          </cell>
          <cell r="AF64" t="str">
            <v>S</v>
          </cell>
          <cell r="AG64" t="str">
            <v>保留原型数据字典，数标增加</v>
          </cell>
          <cell r="AI64" t="str">
            <v>X</v>
          </cell>
          <cell r="AJ64">
            <v>9</v>
          </cell>
          <cell r="AN64" t="str">
            <v>String</v>
          </cell>
          <cell r="AO64">
            <v>9</v>
          </cell>
          <cell r="AP64" t="str">
            <v>X(9)</v>
          </cell>
        </row>
        <row r="65">
          <cell r="E65" t="str">
            <v>JOUR_14</v>
          </cell>
          <cell r="G65" t="str">
            <v>TI</v>
          </cell>
          <cell r="H65" t="str">
            <v>汇出汇款编号(MPS)</v>
          </cell>
          <cell r="I65" t="str">
            <v>8位日期+6位顺序号</v>
          </cell>
          <cell r="J65" t="str">
            <v>REMITTANCE REF NO</v>
          </cell>
          <cell r="K65" t="str">
            <v>X</v>
          </cell>
          <cell r="L65">
            <v>14</v>
          </cell>
          <cell r="Q65" t="str">
            <v>Y</v>
          </cell>
          <cell r="R65" t="str">
            <v>票据清算组</v>
          </cell>
          <cell r="S65" t="str">
            <v>李添强</v>
          </cell>
          <cell r="T65" t="str">
            <v>N</v>
          </cell>
          <cell r="V65" t="str">
            <v>8-技术使用数据字典，无需在数标体现</v>
          </cell>
          <cell r="AG65" t="str">
            <v>保留原型数据字典</v>
          </cell>
          <cell r="AI65" t="str">
            <v>X</v>
          </cell>
          <cell r="AJ65">
            <v>14</v>
          </cell>
          <cell r="AN65" t="str">
            <v>String</v>
          </cell>
          <cell r="AO65">
            <v>14</v>
          </cell>
          <cell r="AP65" t="str">
            <v>X(14)</v>
          </cell>
        </row>
        <row r="66">
          <cell r="E66" t="str">
            <v>CONRF_NO</v>
          </cell>
          <cell r="G66" t="str">
            <v>TD</v>
          </cell>
          <cell r="H66" t="str">
            <v>挂钩合约参考号</v>
          </cell>
          <cell r="J66" t="str">
            <v>CONTRACT REF NO</v>
          </cell>
          <cell r="K66" t="str">
            <v>X</v>
          </cell>
          <cell r="L66">
            <v>12</v>
          </cell>
          <cell r="Q66" t="str">
            <v>Y</v>
          </cell>
          <cell r="R66" t="str">
            <v>存款组</v>
          </cell>
          <cell r="S66" t="str">
            <v>陈莉炫</v>
          </cell>
          <cell r="T66" t="str">
            <v>Y</v>
          </cell>
          <cell r="U66" t="str">
            <v>N</v>
          </cell>
          <cell r="V66" t="str">
            <v>1-小差异(长度或名称差异）</v>
          </cell>
          <cell r="W66" t="str">
            <v>协议</v>
          </cell>
          <cell r="X66" t="str">
            <v>AG1081</v>
          </cell>
          <cell r="Y66" t="str">
            <v>关联合同编号</v>
          </cell>
          <cell r="Z66" t="str">
            <v>编号</v>
          </cell>
          <cell r="AA66">
            <v>30</v>
          </cell>
          <cell r="AB66" t="str">
            <v>关联合同编号</v>
          </cell>
          <cell r="AG66" t="str">
            <v>保留原型数据字典</v>
          </cell>
          <cell r="AI66" t="str">
            <v>X</v>
          </cell>
          <cell r="AJ66">
            <v>12</v>
          </cell>
          <cell r="AN66" t="str">
            <v>String</v>
          </cell>
          <cell r="AO66">
            <v>12</v>
          </cell>
          <cell r="AP66" t="str">
            <v>X(12)</v>
          </cell>
        </row>
        <row r="67">
          <cell r="E67" t="str">
            <v>SUSPD_NO</v>
          </cell>
          <cell r="G67" t="str">
            <v>RM</v>
          </cell>
          <cell r="H67" t="str">
            <v>汇款收据/汇票同业问价挂帐编号</v>
          </cell>
          <cell r="J67" t="str">
            <v>REF NO FOR SUSPENDING</v>
          </cell>
          <cell r="K67" t="str">
            <v>X</v>
          </cell>
          <cell r="L67">
            <v>14</v>
          </cell>
          <cell r="Q67" t="str">
            <v>Y</v>
          </cell>
          <cell r="R67" t="str">
            <v>票据清算组</v>
          </cell>
          <cell r="S67" t="str">
            <v>李添强</v>
          </cell>
          <cell r="T67" t="str">
            <v>N</v>
          </cell>
          <cell r="V67" t="str">
            <v>8-技术使用数据字典，无需在数标体现</v>
          </cell>
          <cell r="AG67" t="str">
            <v>保留原型数据字典</v>
          </cell>
          <cell r="AI67" t="str">
            <v>X</v>
          </cell>
          <cell r="AJ67">
            <v>14</v>
          </cell>
          <cell r="AN67" t="str">
            <v>String</v>
          </cell>
          <cell r="AO67">
            <v>14</v>
          </cell>
          <cell r="AP67" t="str">
            <v>X(14)</v>
          </cell>
        </row>
        <row r="68">
          <cell r="E68" t="str">
            <v>DFSEQ_NO</v>
          </cell>
          <cell r="G68" t="str">
            <v>RM</v>
          </cell>
          <cell r="H68" t="str">
            <v>汇票顺序编号</v>
          </cell>
          <cell r="J68" t="str">
            <v>DRAFT SEQ NO</v>
          </cell>
          <cell r="K68">
            <v>9</v>
          </cell>
          <cell r="L68">
            <v>8</v>
          </cell>
          <cell r="Q68" t="str">
            <v>Y</v>
          </cell>
          <cell r="R68" t="str">
            <v>票据清算组</v>
          </cell>
          <cell r="S68" t="str">
            <v>李添强</v>
          </cell>
          <cell r="T68" t="str">
            <v>N</v>
          </cell>
          <cell r="V68" t="str">
            <v>8-技术使用数据字典，无需在数标体现</v>
          </cell>
          <cell r="AG68" t="str">
            <v>保留原型数据字典</v>
          </cell>
          <cell r="AI68" t="str">
            <v>X</v>
          </cell>
          <cell r="AJ68">
            <v>8</v>
          </cell>
          <cell r="AN68" t="str">
            <v>String</v>
          </cell>
          <cell r="AO68">
            <v>8</v>
          </cell>
          <cell r="AP68" t="str">
            <v>X(8)</v>
          </cell>
        </row>
        <row r="69">
          <cell r="E69" t="str">
            <v>DFREF_NO</v>
          </cell>
          <cell r="G69" t="str">
            <v>RM</v>
          </cell>
          <cell r="H69" t="str">
            <v>汇票的业务编号</v>
          </cell>
          <cell r="J69" t="str">
            <v>DRAFT REF NO</v>
          </cell>
          <cell r="K69" t="str">
            <v>X</v>
          </cell>
          <cell r="L69">
            <v>9</v>
          </cell>
          <cell r="Q69" t="str">
            <v>Y</v>
          </cell>
          <cell r="R69" t="str">
            <v>票据清算组</v>
          </cell>
          <cell r="S69" t="str">
            <v>李添强</v>
          </cell>
          <cell r="T69" t="str">
            <v>N</v>
          </cell>
          <cell r="V69" t="str">
            <v>8-技术使用数据字典，无需在数标体现</v>
          </cell>
          <cell r="AG69" t="str">
            <v>保留原型数据字典</v>
          </cell>
          <cell r="AI69" t="str">
            <v>X</v>
          </cell>
          <cell r="AJ69">
            <v>9</v>
          </cell>
          <cell r="AN69" t="str">
            <v>String</v>
          </cell>
          <cell r="AO69">
            <v>9</v>
          </cell>
          <cell r="AP69" t="str">
            <v>X(9)</v>
          </cell>
        </row>
        <row r="70">
          <cell r="E70" t="str">
            <v>STSB_NO</v>
          </cell>
          <cell r="G70" t="str">
            <v>LN</v>
          </cell>
          <cell r="H70" t="str">
            <v>状态字编号</v>
          </cell>
          <cell r="J70" t="str">
            <v>STATUS BYTS SEQ NO</v>
          </cell>
          <cell r="K70" t="str">
            <v>X</v>
          </cell>
          <cell r="L70">
            <v>4</v>
          </cell>
          <cell r="Q70" t="str">
            <v>Y</v>
          </cell>
          <cell r="R70" t="str">
            <v>贷款组</v>
          </cell>
          <cell r="S70" t="str">
            <v>林锦桦</v>
          </cell>
          <cell r="T70" t="str">
            <v>N</v>
          </cell>
          <cell r="V70" t="str">
            <v>7-目前未使用，删除</v>
          </cell>
          <cell r="AG70" t="str">
            <v>暂时保留</v>
          </cell>
          <cell r="AI70" t="str">
            <v>X</v>
          </cell>
          <cell r="AJ70">
            <v>4</v>
          </cell>
          <cell r="AN70" t="str">
            <v>String</v>
          </cell>
          <cell r="AO70">
            <v>4</v>
          </cell>
          <cell r="AP70" t="str">
            <v>X(4)</v>
          </cell>
        </row>
        <row r="71">
          <cell r="E71" t="str">
            <v>LNMIP_NO</v>
          </cell>
          <cell r="G71" t="str">
            <v>LN</v>
          </cell>
          <cell r="H71" t="str">
            <v>MIP NUMBER</v>
          </cell>
          <cell r="J71" t="str">
            <v>MIP NUMBER</v>
          </cell>
          <cell r="K71" t="str">
            <v>X</v>
          </cell>
          <cell r="L71">
            <v>10</v>
          </cell>
          <cell r="Q71" t="str">
            <v>Y</v>
          </cell>
          <cell r="R71" t="str">
            <v>贷款组</v>
          </cell>
          <cell r="S71" t="str">
            <v>林锦桦</v>
          </cell>
          <cell r="T71" t="str">
            <v>N</v>
          </cell>
          <cell r="V71" t="str">
            <v>7-目前未使用，删除</v>
          </cell>
          <cell r="AG71" t="str">
            <v>暂时保留</v>
          </cell>
          <cell r="AI71" t="str">
            <v>X</v>
          </cell>
          <cell r="AJ71">
            <v>10</v>
          </cell>
          <cell r="AN71" t="str">
            <v>String</v>
          </cell>
          <cell r="AO71">
            <v>10</v>
          </cell>
          <cell r="AP71" t="str">
            <v>X(10)</v>
          </cell>
        </row>
        <row r="72">
          <cell r="E72" t="str">
            <v>DECR_NO</v>
          </cell>
          <cell r="G72" t="str">
            <v>CL</v>
          </cell>
          <cell r="H72" t="str">
            <v>进行E-MORTGAGE的申请号</v>
          </cell>
          <cell r="J72" t="str">
            <v>DECLARE REF NO FOR E-MORTGAGE</v>
          </cell>
          <cell r="K72" t="str">
            <v>X</v>
          </cell>
          <cell r="L72">
            <v>11</v>
          </cell>
          <cell r="Q72" t="str">
            <v>Y</v>
          </cell>
          <cell r="R72" t="str">
            <v>客户额度组</v>
          </cell>
          <cell r="S72" t="str">
            <v>雷蓉</v>
          </cell>
          <cell r="T72" t="str">
            <v>N</v>
          </cell>
          <cell r="V72" t="str">
            <v>8-技术使用数据字典，无需在数标体现</v>
          </cell>
          <cell r="AG72" t="str">
            <v>保留原型数据字典</v>
          </cell>
          <cell r="AI72" t="str">
            <v>X</v>
          </cell>
          <cell r="AJ72">
            <v>11</v>
          </cell>
          <cell r="AN72" t="str">
            <v>String</v>
          </cell>
          <cell r="AO72">
            <v>11</v>
          </cell>
          <cell r="AP72" t="str">
            <v>X(11)</v>
          </cell>
        </row>
        <row r="73">
          <cell r="E73" t="str">
            <v>VCHGR_NO</v>
          </cell>
          <cell r="G73" t="str">
            <v>AI</v>
          </cell>
          <cell r="H73" t="str">
            <v>传票组号；</v>
          </cell>
          <cell r="J73" t="str">
            <v>VOCHER GROUP NO</v>
          </cell>
          <cell r="K73">
            <v>9</v>
          </cell>
          <cell r="L73">
            <v>7</v>
          </cell>
          <cell r="Q73" t="str">
            <v>Y</v>
          </cell>
          <cell r="R73" t="str">
            <v>总账组</v>
          </cell>
          <cell r="S73" t="str">
            <v>杜惠梅</v>
          </cell>
          <cell r="T73" t="str">
            <v>N</v>
          </cell>
          <cell r="V73" t="str">
            <v>8-技术使用数据字典，无需在数标体现</v>
          </cell>
          <cell r="AG73" t="str">
            <v>保留原型数据字典</v>
          </cell>
          <cell r="AI73" t="str">
            <v>X</v>
          </cell>
          <cell r="AJ73">
            <v>7</v>
          </cell>
          <cell r="AN73" t="str">
            <v>String</v>
          </cell>
          <cell r="AO73">
            <v>7</v>
          </cell>
          <cell r="AP73" t="str">
            <v>X(7)</v>
          </cell>
        </row>
        <row r="74">
          <cell r="E74" t="str">
            <v>VCHRF_NO</v>
          </cell>
          <cell r="G74" t="str">
            <v>AI</v>
          </cell>
          <cell r="H74" t="str">
            <v>在传票事件GWA区中，为了节省空间，该栏位有可能放的是账号、合约号，也有可能放的是费用代码等</v>
          </cell>
          <cell r="J74" t="str">
            <v>VOCHER REFERENCE BUSINESS NO</v>
          </cell>
          <cell r="K74" t="str">
            <v>X</v>
          </cell>
          <cell r="L74">
            <v>25</v>
          </cell>
          <cell r="O74" t="str">
            <v>M</v>
          </cell>
          <cell r="P74" t="str">
            <v>基本定义v1.0</v>
          </cell>
          <cell r="Q74" t="str">
            <v>Y</v>
          </cell>
          <cell r="R74" t="str">
            <v>总账组</v>
          </cell>
          <cell r="S74" t="str">
            <v>杜惠梅</v>
          </cell>
          <cell r="T74" t="str">
            <v>N</v>
          </cell>
          <cell r="V74" t="str">
            <v>8-技术使用数据字典，无需在数标体现</v>
          </cell>
          <cell r="AG74" t="str">
            <v>保留原型数据字典</v>
          </cell>
          <cell r="AI74" t="str">
            <v>X</v>
          </cell>
          <cell r="AJ74">
            <v>25</v>
          </cell>
          <cell r="AM74" t="str">
            <v>M</v>
          </cell>
          <cell r="AN74" t="str">
            <v>String</v>
          </cell>
          <cell r="AO74">
            <v>25</v>
          </cell>
          <cell r="AP74" t="str">
            <v>X(25)</v>
          </cell>
        </row>
        <row r="75">
          <cell r="G75" t="str">
            <v>AI</v>
          </cell>
          <cell r="H75" t="str">
            <v>结构为3－4－2</v>
          </cell>
          <cell r="J75" t="str">
            <v>ITEM</v>
          </cell>
          <cell r="Q75" t="str">
            <v>N</v>
          </cell>
        </row>
        <row r="76">
          <cell r="E76" t="str">
            <v>ITM</v>
          </cell>
          <cell r="F76" t="str">
            <v>ITM_MAIN
ITM_SUB
ITM_SSS</v>
          </cell>
          <cell r="G76" t="str">
            <v>AI</v>
          </cell>
          <cell r="H76" t="str">
            <v>AI使用，关心其组成规则（例如一级，二级等），和项目有关系</v>
          </cell>
          <cell r="J76" t="str">
            <v>INTERNAL LEDGE ITEM</v>
          </cell>
          <cell r="K76" t="str">
            <v>X</v>
          </cell>
          <cell r="L76">
            <v>10</v>
          </cell>
          <cell r="O76" t="str">
            <v>M</v>
          </cell>
          <cell r="P76" t="str">
            <v>基本定义v1.0</v>
          </cell>
          <cell r="Q76" t="str">
            <v>Y</v>
          </cell>
          <cell r="R76" t="str">
            <v>总账组</v>
          </cell>
          <cell r="S76" t="str">
            <v>杜惠梅</v>
          </cell>
          <cell r="T76" t="str">
            <v>N</v>
          </cell>
          <cell r="V76" t="str">
            <v>8-技术使用数据字典，无需在数标体现</v>
          </cell>
          <cell r="AG76" t="str">
            <v>按基本定义修改</v>
          </cell>
          <cell r="AI76" t="str">
            <v>X</v>
          </cell>
          <cell r="AJ76">
            <v>10</v>
          </cell>
          <cell r="AM76" t="str">
            <v>M</v>
          </cell>
          <cell r="AN76" t="str">
            <v>String</v>
          </cell>
          <cell r="AO76">
            <v>10</v>
          </cell>
          <cell r="AP76" t="str">
            <v>X(10)</v>
          </cell>
        </row>
        <row r="77">
          <cell r="E77" t="str">
            <v>ITM_MAIN</v>
          </cell>
          <cell r="F77" t="str">
            <v>ITM</v>
          </cell>
          <cell r="G77" t="str">
            <v>AI</v>
          </cell>
          <cell r="H77" t="str">
            <v>一级科目</v>
          </cell>
          <cell r="J77" t="str">
            <v>MAIN ITEM</v>
          </cell>
          <cell r="K77" t="str">
            <v>X</v>
          </cell>
          <cell r="L77">
            <v>4</v>
          </cell>
          <cell r="O77" t="str">
            <v>M</v>
          </cell>
          <cell r="P77" t="str">
            <v>基本定义v1.0</v>
          </cell>
          <cell r="Q77" t="str">
            <v>Y</v>
          </cell>
          <cell r="R77" t="str">
            <v>总账组</v>
          </cell>
          <cell r="S77" t="str">
            <v>杜惠梅</v>
          </cell>
          <cell r="T77" t="str">
            <v>N</v>
          </cell>
          <cell r="V77" t="str">
            <v>6-数标中不存在，建议增加</v>
          </cell>
          <cell r="AD77" t="str">
            <v>多应用</v>
          </cell>
          <cell r="AE77" t="str">
            <v>轻微</v>
          </cell>
          <cell r="AF77" t="str">
            <v>S</v>
          </cell>
          <cell r="AG77" t="str">
            <v>按基本定义修改</v>
          </cell>
          <cell r="AI77" t="str">
            <v>X</v>
          </cell>
          <cell r="AJ77">
            <v>4</v>
          </cell>
          <cell r="AM77" t="str">
            <v>M</v>
          </cell>
          <cell r="AN77" t="str">
            <v>String</v>
          </cell>
          <cell r="AO77">
            <v>4</v>
          </cell>
          <cell r="AP77" t="str">
            <v>X(4)</v>
          </cell>
        </row>
        <row r="78">
          <cell r="E78" t="str">
            <v>ITM_SUB</v>
          </cell>
          <cell r="F78" t="str">
            <v>ITM</v>
          </cell>
          <cell r="G78" t="str">
            <v>AI</v>
          </cell>
          <cell r="H78" t="str">
            <v>二级科目</v>
          </cell>
          <cell r="J78" t="str">
            <v>SUB-LEDGER ITEM</v>
          </cell>
          <cell r="K78" t="str">
            <v>X</v>
          </cell>
          <cell r="L78">
            <v>2</v>
          </cell>
          <cell r="O78" t="str">
            <v>M</v>
          </cell>
          <cell r="P78" t="str">
            <v>基本定义v1.0</v>
          </cell>
          <cell r="Q78" t="str">
            <v>Y</v>
          </cell>
          <cell r="R78" t="str">
            <v>总账组</v>
          </cell>
          <cell r="S78" t="str">
            <v>杜惠梅</v>
          </cell>
          <cell r="T78" t="str">
            <v>Y</v>
          </cell>
          <cell r="U78" t="str">
            <v>N</v>
          </cell>
          <cell r="V78" t="str">
            <v>1-小差异(长度或名称差异）</v>
          </cell>
          <cell r="W78" t="str">
            <v>财务</v>
          </cell>
          <cell r="X78" t="str">
            <v>FI0009</v>
          </cell>
          <cell r="Y78" t="str">
            <v>子目编号</v>
          </cell>
          <cell r="Z78" t="str">
            <v>编号</v>
          </cell>
          <cell r="AA78">
            <v>4</v>
          </cell>
          <cell r="AB78" t="str">
            <v>Gl Sub-Accounts Number</v>
          </cell>
          <cell r="AD78" t="str">
            <v>多应用</v>
          </cell>
          <cell r="AE78" t="str">
            <v>轻微</v>
          </cell>
          <cell r="AF78" t="str">
            <v>S</v>
          </cell>
          <cell r="AG78" t="str">
            <v>按基本定义修改</v>
          </cell>
          <cell r="AI78" t="str">
            <v>X</v>
          </cell>
          <cell r="AJ78">
            <v>2</v>
          </cell>
          <cell r="AM78" t="str">
            <v>M</v>
          </cell>
          <cell r="AN78" t="str">
            <v>String</v>
          </cell>
          <cell r="AO78">
            <v>2</v>
          </cell>
          <cell r="AP78" t="str">
            <v>X(2)</v>
          </cell>
        </row>
        <row r="79">
          <cell r="E79" t="str">
            <v>ITM_SSS</v>
          </cell>
          <cell r="F79" t="str">
            <v>ITM</v>
          </cell>
          <cell r="G79" t="str">
            <v>AI</v>
          </cell>
          <cell r="H79" t="str">
            <v>三级科目</v>
          </cell>
          <cell r="J79" t="str">
            <v>LEDGER DETAIL ITEM</v>
          </cell>
          <cell r="K79" t="str">
            <v>X</v>
          </cell>
          <cell r="L79">
            <v>4</v>
          </cell>
          <cell r="O79" t="str">
            <v>M</v>
          </cell>
          <cell r="P79" t="str">
            <v>基本定义v1.0</v>
          </cell>
          <cell r="Q79" t="str">
            <v>Y</v>
          </cell>
          <cell r="R79" t="str">
            <v>总账组</v>
          </cell>
          <cell r="S79" t="str">
            <v>杜惠梅</v>
          </cell>
          <cell r="T79" t="str">
            <v>N</v>
          </cell>
          <cell r="V79" t="str">
            <v>6-数标中不存在，建议增加</v>
          </cell>
          <cell r="AD79" t="str">
            <v>多应用</v>
          </cell>
          <cell r="AE79" t="str">
            <v>轻微</v>
          </cell>
          <cell r="AF79" t="str">
            <v>S</v>
          </cell>
          <cell r="AG79" t="str">
            <v>按基本定义修改</v>
          </cell>
          <cell r="AI79" t="str">
            <v>X</v>
          </cell>
          <cell r="AJ79">
            <v>4</v>
          </cell>
          <cell r="AM79" t="str">
            <v>M</v>
          </cell>
          <cell r="AN79" t="str">
            <v>String</v>
          </cell>
          <cell r="AO79">
            <v>4</v>
          </cell>
          <cell r="AP79" t="str">
            <v>X(4)</v>
          </cell>
        </row>
        <row r="80">
          <cell r="E80" t="str">
            <v>OUT_ITM</v>
          </cell>
          <cell r="G80" t="str">
            <v>AI</v>
          </cell>
          <cell r="H80" t="str">
            <v>核算码表对应的科目，IBS-CORE不关心其组成规则（例如一级，二级等），和项目无关系；</v>
          </cell>
          <cell r="J80" t="str">
            <v>EXTERNAL LEDGER ITEM</v>
          </cell>
          <cell r="K80">
            <v>9</v>
          </cell>
          <cell r="L80">
            <v>10</v>
          </cell>
          <cell r="Q80" t="str">
            <v>Y</v>
          </cell>
          <cell r="R80" t="str">
            <v>总账组</v>
          </cell>
          <cell r="S80" t="str">
            <v>杜惠梅</v>
          </cell>
          <cell r="T80" t="str">
            <v>N</v>
          </cell>
          <cell r="V80" t="str">
            <v>8-技术使用数据字典，无需在数标体现</v>
          </cell>
          <cell r="AG80" t="str">
            <v>按基本定义修改</v>
          </cell>
          <cell r="AI80" t="str">
            <v>X</v>
          </cell>
          <cell r="AJ80">
            <v>10</v>
          </cell>
          <cell r="AN80" t="str">
            <v>String</v>
          </cell>
          <cell r="AO80">
            <v>10</v>
          </cell>
          <cell r="AP80" t="str">
            <v>X(10)</v>
          </cell>
        </row>
        <row r="81">
          <cell r="E81" t="str">
            <v>AC_MODEL</v>
          </cell>
          <cell r="G81" t="str">
            <v>AI</v>
          </cell>
          <cell r="H81" t="str">
            <v>会计模型号。会计模型按照合约类型+产品类型+核算单元进行定义。每一个合约类型+产品类型+核算单元对应一个会计模型号。</v>
          </cell>
          <cell r="J81" t="str">
            <v>ACCOUNTING MODEL CODE</v>
          </cell>
          <cell r="K81" t="str">
            <v>X</v>
          </cell>
          <cell r="L81">
            <v>6</v>
          </cell>
          <cell r="Q81" t="str">
            <v>Y</v>
          </cell>
          <cell r="R81" t="str">
            <v>总账组</v>
          </cell>
          <cell r="S81" t="str">
            <v>杜惠梅</v>
          </cell>
          <cell r="T81" t="str">
            <v>N</v>
          </cell>
          <cell r="V81" t="str">
            <v>8-技术使用数据字典，无需在数标体现</v>
          </cell>
          <cell r="AG81" t="str">
            <v>保留原型数据字典</v>
          </cell>
          <cell r="AI81" t="str">
            <v>X</v>
          </cell>
          <cell r="AJ81">
            <v>6</v>
          </cell>
          <cell r="AN81" t="str">
            <v>String</v>
          </cell>
          <cell r="AO81">
            <v>6</v>
          </cell>
          <cell r="AP81" t="str">
            <v>X(6)</v>
          </cell>
        </row>
        <row r="82">
          <cell r="J82" t="str">
            <v>IBS GL code</v>
          </cell>
          <cell r="Q82" t="str">
            <v>N</v>
          </cell>
        </row>
        <row r="83">
          <cell r="E83" t="str">
            <v>GL_MSTNO</v>
          </cell>
          <cell r="G83" t="str">
            <v>AI</v>
          </cell>
          <cell r="H83" t="str">
            <v>用于在合约类型或者产品类型层面标识一组关联的总账科目，其目的是把与该合约类型或者产品类型有关的科目通过相同的主科目号互相关联起来。这套科目是该合约类型或产品类型在不同业务操作（例如本金、利息、手续费、收入、支出、拨备等）所使用的全套科目。</v>
          </cell>
          <cell r="J83" t="str">
            <v>GL master no</v>
          </cell>
          <cell r="K83">
            <v>9</v>
          </cell>
          <cell r="L83">
            <v>6</v>
          </cell>
          <cell r="Q83" t="str">
            <v>Y</v>
          </cell>
          <cell r="R83" t="str">
            <v>总账组</v>
          </cell>
          <cell r="S83" t="str">
            <v>杜惠梅</v>
          </cell>
          <cell r="T83" t="str">
            <v>N</v>
          </cell>
          <cell r="V83" t="str">
            <v>6-数标中不存在，建议增加</v>
          </cell>
          <cell r="AD83" t="str">
            <v>多应用</v>
          </cell>
          <cell r="AE83" t="str">
            <v>轻微</v>
          </cell>
          <cell r="AF83" t="str">
            <v>S</v>
          </cell>
          <cell r="AG83" t="str">
            <v>保留原型数据字典，数标增加</v>
          </cell>
          <cell r="AI83" t="str">
            <v>X</v>
          </cell>
          <cell r="AJ83">
            <v>6</v>
          </cell>
          <cell r="AN83" t="str">
            <v>String</v>
          </cell>
          <cell r="AO83">
            <v>6</v>
          </cell>
          <cell r="AP83" t="str">
            <v>X(6)</v>
          </cell>
        </row>
        <row r="84">
          <cell r="E84" t="str">
            <v>ECAC_SEQ</v>
          </cell>
          <cell r="G84" t="str">
            <v>DD</v>
          </cell>
          <cell r="H84" t="str">
            <v>电子交换文件中的9位账号顺序号
电子交换文件中的账号的结构如下：3位银行号+3位分行号+9位账号顺序号</v>
          </cell>
          <cell r="J84" t="str">
            <v>ELEC CLS AC SEQ</v>
          </cell>
          <cell r="K84" t="str">
            <v>X</v>
          </cell>
          <cell r="L84">
            <v>9</v>
          </cell>
          <cell r="Q84" t="str">
            <v>Y</v>
          </cell>
          <cell r="R84" t="str">
            <v>存款组</v>
          </cell>
          <cell r="S84" t="str">
            <v>陈莉炫</v>
          </cell>
          <cell r="T84" t="str">
            <v>N</v>
          </cell>
          <cell r="V84" t="str">
            <v>8-技术使用数据字典，无需在数标体现</v>
          </cell>
          <cell r="AG84" t="str">
            <v>保留原型数据字典</v>
          </cell>
          <cell r="AI84" t="str">
            <v>X</v>
          </cell>
          <cell r="AJ84">
            <v>9</v>
          </cell>
          <cell r="AN84" t="str">
            <v>String</v>
          </cell>
          <cell r="AO84">
            <v>9</v>
          </cell>
          <cell r="AP84" t="str">
            <v>X(9)</v>
          </cell>
        </row>
        <row r="85">
          <cell r="E85" t="str">
            <v>CLAC_SEQ</v>
          </cell>
          <cell r="G85" t="str">
            <v>DD</v>
          </cell>
          <cell r="H85" t="str">
            <v>交换票文件中的10位账号顺序号
交换票文件中的账号的结构如下：3位银行号+3位分行号+10位账号顺序号</v>
          </cell>
          <cell r="J85" t="str">
            <v>CLS AC SEQ</v>
          </cell>
          <cell r="K85" t="str">
            <v>X</v>
          </cell>
          <cell r="L85">
            <v>10</v>
          </cell>
          <cell r="Q85" t="str">
            <v>Y</v>
          </cell>
          <cell r="R85" t="str">
            <v>存款组</v>
          </cell>
          <cell r="S85" t="str">
            <v>陈莉炫</v>
          </cell>
          <cell r="T85" t="str">
            <v>N</v>
          </cell>
          <cell r="V85" t="str">
            <v>8-技术使用数据字典，无需在数标体现</v>
          </cell>
          <cell r="AG85" t="str">
            <v>保留原型数据字典</v>
          </cell>
          <cell r="AI85" t="str">
            <v>X</v>
          </cell>
          <cell r="AJ85">
            <v>10</v>
          </cell>
          <cell r="AN85" t="str">
            <v>String</v>
          </cell>
          <cell r="AO85">
            <v>10</v>
          </cell>
          <cell r="AP85" t="str">
            <v>X(10)</v>
          </cell>
        </row>
        <row r="86">
          <cell r="Q86" t="str">
            <v>N</v>
          </cell>
        </row>
        <row r="87">
          <cell r="E87" t="str">
            <v>ITEM_NO</v>
          </cell>
          <cell r="G87" t="str">
            <v>LN</v>
          </cell>
          <cell r="J87" t="str">
            <v>ITEM NO</v>
          </cell>
          <cell r="K87" t="str">
            <v>X</v>
          </cell>
          <cell r="L87">
            <v>6</v>
          </cell>
          <cell r="Q87" t="str">
            <v>Y</v>
          </cell>
          <cell r="R87" t="str">
            <v>贷款组</v>
          </cell>
          <cell r="S87" t="str">
            <v>林锦桦</v>
          </cell>
          <cell r="T87" t="str">
            <v>N</v>
          </cell>
          <cell r="V87" t="str">
            <v>7-目前未使用，删除</v>
          </cell>
          <cell r="AG87" t="str">
            <v>暂时保留</v>
          </cell>
          <cell r="AI87" t="str">
            <v>X</v>
          </cell>
          <cell r="AJ87">
            <v>6</v>
          </cell>
          <cell r="AN87" t="str">
            <v>String</v>
          </cell>
          <cell r="AO87">
            <v>6</v>
          </cell>
          <cell r="AP87" t="str">
            <v>X(6)</v>
          </cell>
        </row>
        <row r="88">
          <cell r="E88" t="str">
            <v>VEH_NO</v>
          </cell>
          <cell r="G88" t="str">
            <v>CL</v>
          </cell>
          <cell r="H88" t="str">
            <v>车牌号</v>
          </cell>
          <cell r="J88" t="str">
            <v>VEHICLE NO</v>
          </cell>
          <cell r="K88" t="str">
            <v>X</v>
          </cell>
          <cell r="L88">
            <v>9</v>
          </cell>
          <cell r="Q88" t="str">
            <v>Y</v>
          </cell>
          <cell r="R88" t="str">
            <v>客户额度组</v>
          </cell>
          <cell r="S88" t="str">
            <v>雷蓉</v>
          </cell>
          <cell r="T88" t="str">
            <v>N</v>
          </cell>
          <cell r="V88" t="str">
            <v>7-目前未使用，删除</v>
          </cell>
          <cell r="AG88" t="str">
            <v>暂时保留</v>
          </cell>
          <cell r="AI88" t="str">
            <v>X</v>
          </cell>
          <cell r="AJ88">
            <v>9</v>
          </cell>
          <cell r="AN88" t="str">
            <v>String</v>
          </cell>
          <cell r="AO88">
            <v>9</v>
          </cell>
          <cell r="AP88" t="str">
            <v>X(9)</v>
          </cell>
        </row>
        <row r="89">
          <cell r="E89" t="str">
            <v>GEN_NO6</v>
          </cell>
          <cell r="G89" t="str">
            <v>DD</v>
          </cell>
          <cell r="H89" t="str">
            <v>通用编号，用做账户层面上各类业务的数据指针。例如冻结编号、支票编号、额度编号等。</v>
          </cell>
          <cell r="J89" t="str">
            <v>GENERAL NO(6 DIGITAL)</v>
          </cell>
          <cell r="K89" t="str">
            <v>X</v>
          </cell>
          <cell r="L89">
            <v>6</v>
          </cell>
          <cell r="Q89" t="str">
            <v>Y</v>
          </cell>
          <cell r="R89" t="str">
            <v>存款组</v>
          </cell>
          <cell r="S89" t="str">
            <v>陈莉炫</v>
          </cell>
          <cell r="T89" t="str">
            <v>N</v>
          </cell>
          <cell r="V89" t="str">
            <v>8-技术使用数据字典，无需在数标体现</v>
          </cell>
          <cell r="AG89" t="str">
            <v>保留原型数据字典</v>
          </cell>
          <cell r="AI89" t="str">
            <v>X</v>
          </cell>
          <cell r="AJ89">
            <v>6</v>
          </cell>
          <cell r="AN89" t="str">
            <v>String</v>
          </cell>
          <cell r="AO89">
            <v>6</v>
          </cell>
          <cell r="AP89" t="str">
            <v>X(6)</v>
          </cell>
        </row>
        <row r="90">
          <cell r="J90" t="str">
            <v>CODE</v>
          </cell>
          <cell r="Q90" t="str">
            <v>N</v>
          </cell>
        </row>
        <row r="91">
          <cell r="J91" t="str">
            <v>PASSWORD/PIN</v>
          </cell>
          <cell r="Q91" t="str">
            <v>N</v>
          </cell>
        </row>
        <row r="92">
          <cell r="J92" t="str">
            <v>ENCRYPTION</v>
          </cell>
          <cell r="Q92" t="str">
            <v>N</v>
          </cell>
        </row>
        <row r="93">
          <cell r="J93" t="str">
            <v>SERVICES CONTROL CODE</v>
          </cell>
          <cell r="Q93" t="str">
            <v>N</v>
          </cell>
        </row>
        <row r="94">
          <cell r="E94" t="str">
            <v>TRN_CD</v>
          </cell>
          <cell r="G94" t="str">
            <v>AT</v>
          </cell>
          <cell r="J94" t="str">
            <v>inward clearing cheques trasaction code</v>
          </cell>
          <cell r="K94" t="str">
            <v>X</v>
          </cell>
          <cell r="L94">
            <v>2</v>
          </cell>
          <cell r="Q94" t="str">
            <v>N</v>
          </cell>
          <cell r="R94" t="str">
            <v>核心前置组</v>
          </cell>
          <cell r="T94" t="str">
            <v>N</v>
          </cell>
          <cell r="V94" t="str">
            <v>8-技术使用数据字典，无需在数标体现</v>
          </cell>
          <cell r="AG94" t="str">
            <v>保留原型数据字典</v>
          </cell>
          <cell r="AI94" t="str">
            <v>X</v>
          </cell>
          <cell r="AJ94">
            <v>2</v>
          </cell>
          <cell r="AN94" t="str">
            <v>String</v>
          </cell>
          <cell r="AO94">
            <v>2</v>
          </cell>
          <cell r="AP94" t="str">
            <v>X(2)</v>
          </cell>
        </row>
        <row r="95">
          <cell r="E95" t="str">
            <v>EVEN_CD</v>
          </cell>
          <cell r="G95" t="str">
            <v>AI</v>
          </cell>
          <cell r="H95" t="str">
            <v>事件表示各应用的功能处理点。事件是对系统提供的每个功能处理点的一个总称，它贯穿于每个合约处理的整个流程。每种合约类型都有各自一套特定的业务事件。</v>
          </cell>
          <cell r="J95" t="str">
            <v>EVENT CODE</v>
          </cell>
          <cell r="K95" t="str">
            <v>X</v>
          </cell>
          <cell r="L95">
            <v>8</v>
          </cell>
          <cell r="Q95" t="str">
            <v>Y</v>
          </cell>
          <cell r="R95" t="str">
            <v>总账组</v>
          </cell>
          <cell r="S95" t="str">
            <v>杜惠梅</v>
          </cell>
          <cell r="T95" t="str">
            <v>N</v>
          </cell>
          <cell r="V95" t="str">
            <v>8-技术使用数据字典，无需在数标体现</v>
          </cell>
          <cell r="AG95" t="str">
            <v>按基本定义修改</v>
          </cell>
          <cell r="AI95" t="str">
            <v>X</v>
          </cell>
          <cell r="AJ95">
            <v>8</v>
          </cell>
          <cell r="AN95" t="str">
            <v>String</v>
          </cell>
          <cell r="AO95">
            <v>8</v>
          </cell>
          <cell r="AP95" t="str">
            <v>X(8)</v>
          </cell>
        </row>
        <row r="96">
          <cell r="E96" t="str">
            <v>MBTMSGNO</v>
          </cell>
          <cell r="G96" t="str">
            <v>CH</v>
          </cell>
          <cell r="H96" t="str">
            <v>CHATS</v>
          </cell>
          <cell r="J96" t="str">
            <v>MBT MESSAGE NO</v>
          </cell>
          <cell r="K96">
            <v>9</v>
          </cell>
          <cell r="L96">
            <v>3</v>
          </cell>
          <cell r="Q96" t="str">
            <v>Y</v>
          </cell>
          <cell r="R96" t="str">
            <v>票据清算组</v>
          </cell>
          <cell r="S96" t="str">
            <v>李添强</v>
          </cell>
          <cell r="T96" t="str">
            <v>N</v>
          </cell>
          <cell r="V96" t="str">
            <v>8-技术使用数据字典，无需在数标体现</v>
          </cell>
          <cell r="AG96" t="str">
            <v>保留原型数据字典</v>
          </cell>
          <cell r="AI96" t="str">
            <v>X</v>
          </cell>
          <cell r="AJ96">
            <v>3</v>
          </cell>
          <cell r="AN96" t="str">
            <v>String</v>
          </cell>
          <cell r="AO96">
            <v>3</v>
          </cell>
          <cell r="AP96" t="str">
            <v>X(3)</v>
          </cell>
        </row>
        <row r="97">
          <cell r="J97" t="str">
            <v>PRODUCTS FACTORY CODE</v>
          </cell>
          <cell r="Q97" t="str">
            <v>N</v>
          </cell>
        </row>
        <row r="98">
          <cell r="J98" t="str">
            <v>STATISTICAL CONTROL CODES</v>
          </cell>
          <cell r="Q98" t="str">
            <v>N</v>
          </cell>
        </row>
        <row r="99">
          <cell r="E99" t="str">
            <v>LN_PSCD</v>
          </cell>
          <cell r="G99" t="str">
            <v>LN</v>
          </cell>
          <cell r="H99" t="str">
            <v>贷款目的代码，香港金管局统一公布</v>
          </cell>
          <cell r="J99" t="str">
            <v>LOAN Purpose CODE</v>
          </cell>
          <cell r="K99" t="str">
            <v>X</v>
          </cell>
          <cell r="L99">
            <v>3</v>
          </cell>
          <cell r="O99" t="str">
            <v>M</v>
          </cell>
          <cell r="Q99" t="str">
            <v>Y</v>
          </cell>
          <cell r="R99" t="str">
            <v>贷款组</v>
          </cell>
          <cell r="S99" t="str">
            <v>林锦桦</v>
          </cell>
          <cell r="T99" t="str">
            <v>Y</v>
          </cell>
          <cell r="U99" t="str">
            <v>N</v>
          </cell>
          <cell r="V99" t="str">
            <v>1-小差异(长度或名称差异）</v>
          </cell>
          <cell r="W99" t="str">
            <v>协议</v>
          </cell>
          <cell r="X99" t="str">
            <v>AG3009</v>
          </cell>
          <cell r="Y99" t="str">
            <v>贷款用途</v>
          </cell>
          <cell r="Z99" t="str">
            <v>代码</v>
          </cell>
          <cell r="AA99">
            <v>3</v>
          </cell>
          <cell r="AB99" t="str">
            <v>Loan_Usage_Cd</v>
          </cell>
          <cell r="AC99" t="str">
            <v>100/101/102/103/104/105/106/107/108/109/199/200/201/202/203/204/205/206/207/208/209/299</v>
          </cell>
          <cell r="AD99" t="str">
            <v>本应用</v>
          </cell>
          <cell r="AE99" t="str">
            <v>中等</v>
          </cell>
          <cell r="AF99" t="str">
            <v>S</v>
          </cell>
          <cell r="AG99" t="str">
            <v>修改长度为3，修改映射</v>
          </cell>
          <cell r="AI99" t="str">
            <v>X</v>
          </cell>
          <cell r="AJ99">
            <v>3</v>
          </cell>
          <cell r="AM99" t="str">
            <v>M</v>
          </cell>
          <cell r="AN99" t="str">
            <v>String</v>
          </cell>
          <cell r="AO99">
            <v>3</v>
          </cell>
          <cell r="AP99" t="str">
            <v>X(3)</v>
          </cell>
        </row>
        <row r="100">
          <cell r="E100" t="str">
            <v>SOC_CD</v>
          </cell>
          <cell r="G100" t="str">
            <v>AI</v>
          </cell>
          <cell r="H100" t="str">
            <v>用于对科目进行分类,而且按借贷分成SOC1和SOC2两大类;目的是用来分析统计</v>
          </cell>
          <cell r="J100" t="str">
            <v>SOC CODE</v>
          </cell>
          <cell r="K100">
            <v>9</v>
          </cell>
          <cell r="L100">
            <v>5</v>
          </cell>
          <cell r="Q100" t="str">
            <v>Y</v>
          </cell>
          <cell r="R100" t="str">
            <v>总账组</v>
          </cell>
          <cell r="S100" t="str">
            <v>杜惠梅</v>
          </cell>
          <cell r="T100" t="str">
            <v>N</v>
          </cell>
          <cell r="V100" t="str">
            <v>8-技术使用数据字典，无需在数标体现</v>
          </cell>
          <cell r="AG100" t="str">
            <v>保留原型数据字典</v>
          </cell>
          <cell r="AI100" t="str">
            <v>X</v>
          </cell>
          <cell r="AJ100">
            <v>5</v>
          </cell>
          <cell r="AN100" t="str">
            <v>String</v>
          </cell>
          <cell r="AO100">
            <v>5</v>
          </cell>
          <cell r="AP100" t="str">
            <v>X(5)</v>
          </cell>
        </row>
        <row r="101">
          <cell r="J101" t="str">
            <v>SYSTEM CODE</v>
          </cell>
          <cell r="Q101" t="str">
            <v>N</v>
          </cell>
        </row>
        <row r="102">
          <cell r="J102" t="str">
            <v>MESSAGE CODE</v>
          </cell>
          <cell r="Q102" t="str">
            <v>N</v>
          </cell>
        </row>
        <row r="103">
          <cell r="E103" t="str">
            <v>PVP_CD</v>
          </cell>
          <cell r="G103" t="str">
            <v>CH</v>
          </cell>
          <cell r="H103" t="str">
            <v>PVP CODE(CHATS)</v>
          </cell>
          <cell r="J103" t="str">
            <v>PVP CODE</v>
          </cell>
          <cell r="K103" t="str">
            <v>X</v>
          </cell>
          <cell r="L103">
            <v>15</v>
          </cell>
          <cell r="Q103" t="str">
            <v>Y</v>
          </cell>
          <cell r="R103" t="str">
            <v>票据清算组</v>
          </cell>
          <cell r="S103" t="str">
            <v>李添强</v>
          </cell>
          <cell r="T103" t="str">
            <v>N</v>
          </cell>
          <cell r="V103" t="str">
            <v>8-技术使用数据字典，无需在数标体现</v>
          </cell>
          <cell r="AG103" t="str">
            <v>保留原型数据字典</v>
          </cell>
          <cell r="AI103" t="str">
            <v>X</v>
          </cell>
          <cell r="AJ103">
            <v>15</v>
          </cell>
          <cell r="AN103" t="str">
            <v>String</v>
          </cell>
          <cell r="AO103">
            <v>15</v>
          </cell>
          <cell r="AP103" t="str">
            <v>X(15)</v>
          </cell>
        </row>
        <row r="104">
          <cell r="E104" t="str">
            <v>CHTP_CD</v>
          </cell>
          <cell r="G104" t="str">
            <v>CH</v>
          </cell>
          <cell r="H104" t="str">
            <v>PAYMENT CODE(CHATS)</v>
          </cell>
          <cell r="J104" t="str">
            <v>PAYMENT CODE(CHATS)</v>
          </cell>
          <cell r="K104" t="str">
            <v>X</v>
          </cell>
          <cell r="L104">
            <v>2</v>
          </cell>
          <cell r="Q104" t="str">
            <v>Y</v>
          </cell>
          <cell r="R104" t="str">
            <v>票据清算组</v>
          </cell>
          <cell r="S104" t="str">
            <v>李添强</v>
          </cell>
          <cell r="T104" t="str">
            <v>N</v>
          </cell>
          <cell r="V104" t="str">
            <v>8-技术使用数据字典，无需在数标体现</v>
          </cell>
          <cell r="AG104" t="str">
            <v>保留原型数据字典</v>
          </cell>
          <cell r="AI104" t="str">
            <v>X</v>
          </cell>
          <cell r="AJ104">
            <v>2</v>
          </cell>
          <cell r="AN104" t="str">
            <v>String</v>
          </cell>
          <cell r="AO104">
            <v>2</v>
          </cell>
          <cell r="AP104" t="str">
            <v>X(2)</v>
          </cell>
        </row>
        <row r="105">
          <cell r="E105" t="str">
            <v>CMU_CD</v>
          </cell>
          <cell r="G105" t="str">
            <v>CH</v>
          </cell>
          <cell r="H105" t="str">
            <v>CMU/CCASS DEAL CODE(CHATS)</v>
          </cell>
          <cell r="J105" t="str">
            <v>CMU/CCASS DEAL CODE(CHATS)</v>
          </cell>
          <cell r="K105" t="str">
            <v>X</v>
          </cell>
          <cell r="L105">
            <v>7</v>
          </cell>
          <cell r="P105" t="str">
            <v>CMU:Central MoneyMarkets Unit</v>
          </cell>
          <cell r="Q105" t="str">
            <v>Y</v>
          </cell>
          <cell r="R105" t="str">
            <v>票据清算组</v>
          </cell>
          <cell r="S105" t="str">
            <v>李添强</v>
          </cell>
          <cell r="T105" t="str">
            <v>N</v>
          </cell>
          <cell r="V105" t="str">
            <v>8-技术使用数据字典，无需在数标体现</v>
          </cell>
          <cell r="AG105" t="str">
            <v>保留原型数据字典</v>
          </cell>
          <cell r="AI105" t="str">
            <v>X</v>
          </cell>
          <cell r="AJ105">
            <v>7</v>
          </cell>
          <cell r="AN105" t="str">
            <v>String</v>
          </cell>
          <cell r="AO105">
            <v>7</v>
          </cell>
          <cell r="AP105" t="str">
            <v>X(7)</v>
          </cell>
        </row>
        <row r="106">
          <cell r="E106" t="str">
            <v>NOSAC_CD</v>
          </cell>
          <cell r="F106" t="str">
            <v>IBEXT_AC</v>
          </cell>
          <cell r="G106" t="str">
            <v>IB</v>
          </cell>
          <cell r="H106" t="str">
            <v>同业账户类型代码，为NOSTRO CODE合；
注：Urbis使用的‘NOSTRO代码’的概念</v>
          </cell>
          <cell r="J106" t="str">
            <v>IB NOSTRO AC CODE</v>
          </cell>
          <cell r="K106" t="str">
            <v>X</v>
          </cell>
          <cell r="L106">
            <v>15</v>
          </cell>
          <cell r="Q106" t="str">
            <v>Y</v>
          </cell>
          <cell r="R106" t="str">
            <v>票据清算组</v>
          </cell>
          <cell r="S106" t="str">
            <v>李添强</v>
          </cell>
          <cell r="T106" t="str">
            <v>N</v>
          </cell>
          <cell r="V106" t="str">
            <v>8-技术使用数据字典，无需在数标体现</v>
          </cell>
          <cell r="AG106" t="str">
            <v>保留原型数据字典</v>
          </cell>
          <cell r="AI106" t="str">
            <v>X</v>
          </cell>
          <cell r="AJ106">
            <v>15</v>
          </cell>
          <cell r="AN106" t="str">
            <v>String</v>
          </cell>
          <cell r="AO106">
            <v>15</v>
          </cell>
          <cell r="AP106" t="str">
            <v>X(15)</v>
          </cell>
        </row>
        <row r="107">
          <cell r="E107" t="str">
            <v>CIORG_CD</v>
          </cell>
          <cell r="G107" t="str">
            <v>CI</v>
          </cell>
          <cell r="H107" t="str">
            <v>客户所属机构的分类代码</v>
          </cell>
          <cell r="J107" t="str">
            <v>CUSTOMER ORGNATILIZE CLASSIFICATION</v>
          </cell>
          <cell r="K107" t="str">
            <v>X</v>
          </cell>
          <cell r="L107">
            <v>3</v>
          </cell>
          <cell r="Q107" t="str">
            <v>Y</v>
          </cell>
          <cell r="R107" t="str">
            <v>客户额度组</v>
          </cell>
          <cell r="S107" t="str">
            <v>雷蓉</v>
          </cell>
          <cell r="T107" t="str">
            <v>Y</v>
          </cell>
          <cell r="U107" t="str">
            <v>N</v>
          </cell>
          <cell r="V107" t="str">
            <v>3-枚举值简单差异，简单改造</v>
          </cell>
          <cell r="W107" t="str">
            <v>客户</v>
          </cell>
          <cell r="X107" t="str">
            <v>CU3011</v>
          </cell>
          <cell r="Y107" t="str">
            <v>组织机构代码</v>
          </cell>
          <cell r="Z107" t="str">
            <v>编号</v>
          </cell>
          <cell r="AG107" t="str">
            <v>保留原型数据字典</v>
          </cell>
          <cell r="AI107" t="str">
            <v>X</v>
          </cell>
          <cell r="AJ107">
            <v>3</v>
          </cell>
          <cell r="AN107" t="str">
            <v>String</v>
          </cell>
          <cell r="AO107">
            <v>3</v>
          </cell>
          <cell r="AP107" t="str">
            <v>X(3)</v>
          </cell>
        </row>
        <row r="108">
          <cell r="E108" t="str">
            <v>BRK_CD</v>
          </cell>
          <cell r="G108" t="str">
            <v>TI</v>
          </cell>
          <cell r="H108" t="str">
            <v>同业资金经纪人代码</v>
          </cell>
          <cell r="J108" t="str">
            <v>BROKER CODE</v>
          </cell>
          <cell r="K108" t="str">
            <v>X</v>
          </cell>
          <cell r="L108">
            <v>2</v>
          </cell>
          <cell r="Q108" t="str">
            <v>Y</v>
          </cell>
          <cell r="R108" t="str">
            <v>票据清算组</v>
          </cell>
          <cell r="S108" t="str">
            <v>李添强</v>
          </cell>
          <cell r="T108" t="str">
            <v>N</v>
          </cell>
          <cell r="V108" t="str">
            <v>8-技术使用数据字典，无需在数标体现</v>
          </cell>
          <cell r="AG108" t="str">
            <v>保留原型数据字典</v>
          </cell>
          <cell r="AI108" t="str">
            <v>X</v>
          </cell>
          <cell r="AJ108">
            <v>2</v>
          </cell>
          <cell r="AN108" t="str">
            <v>String</v>
          </cell>
          <cell r="AO108">
            <v>2</v>
          </cell>
          <cell r="AP108" t="str">
            <v>X(2)</v>
          </cell>
        </row>
        <row r="109">
          <cell r="E109" t="str">
            <v>RSN_CD</v>
          </cell>
          <cell r="G109" t="str">
            <v>DD</v>
          </cell>
          <cell r="H109" t="str">
            <v>交换退回/票原因代码</v>
          </cell>
          <cell r="J109" t="str">
            <v>RETURN REASON CODE</v>
          </cell>
          <cell r="K109" t="str">
            <v>X</v>
          </cell>
          <cell r="L109">
            <v>2</v>
          </cell>
          <cell r="Q109" t="str">
            <v>Y</v>
          </cell>
          <cell r="R109" t="str">
            <v>存款组</v>
          </cell>
          <cell r="S109" t="str">
            <v>陈莉炫</v>
          </cell>
          <cell r="T109" t="str">
            <v>N</v>
          </cell>
          <cell r="V109" t="str">
            <v>6-数标中不存在，建议增加</v>
          </cell>
          <cell r="AD109" t="str">
            <v>本应用</v>
          </cell>
          <cell r="AE109" t="str">
            <v>轻微</v>
          </cell>
          <cell r="AF109" t="str">
            <v>S</v>
          </cell>
          <cell r="AG109" t="str">
            <v>保留原型数据字典，数标增加</v>
          </cell>
          <cell r="AI109" t="str">
            <v>X</v>
          </cell>
          <cell r="AJ109">
            <v>2</v>
          </cell>
          <cell r="AN109" t="str">
            <v>String</v>
          </cell>
          <cell r="AO109">
            <v>2</v>
          </cell>
          <cell r="AP109" t="str">
            <v>X(2)</v>
          </cell>
        </row>
        <row r="110">
          <cell r="E110" t="str">
            <v>CDAUH_CD</v>
          </cell>
          <cell r="G110" t="str">
            <v>AT</v>
          </cell>
          <cell r="H110" t="str">
            <v>信用卡提款授权码</v>
          </cell>
          <cell r="J110" t="str">
            <v>CREDIT CARD DRAWING AUTHORIZATION CODE</v>
          </cell>
          <cell r="K110" t="str">
            <v>X</v>
          </cell>
          <cell r="L110">
            <v>7</v>
          </cell>
          <cell r="Q110" t="str">
            <v>N</v>
          </cell>
          <cell r="R110" t="str">
            <v>核心前置组</v>
          </cell>
          <cell r="T110" t="str">
            <v>N</v>
          </cell>
          <cell r="V110" t="str">
            <v>8-技术使用数据字典，无需在数标体现</v>
          </cell>
          <cell r="AG110" t="str">
            <v>保留原型数据字典</v>
          </cell>
          <cell r="AI110" t="str">
            <v>X</v>
          </cell>
          <cell r="AJ110">
            <v>7</v>
          </cell>
          <cell r="AN110" t="str">
            <v>String</v>
          </cell>
          <cell r="AO110">
            <v>7</v>
          </cell>
          <cell r="AP110" t="str">
            <v>X(7)</v>
          </cell>
        </row>
        <row r="111">
          <cell r="E111" t="str">
            <v>TMFA_CD</v>
          </cell>
          <cell r="G111" t="str">
            <v>FX</v>
          </cell>
          <cell r="H111" t="str">
            <v>远期合约档期代码,如1W、2W、3W、1M、2M、3M、4M、5M、6M、1Y、ON、TN、SN、DD</v>
          </cell>
          <cell r="J111" t="str">
            <v>FORWARD AGREEMENT TERM CODE</v>
          </cell>
          <cell r="K111" t="str">
            <v>X</v>
          </cell>
          <cell r="L111">
            <v>2</v>
          </cell>
          <cell r="Q111" t="str">
            <v>Y</v>
          </cell>
          <cell r="R111" t="str">
            <v>票据清算组</v>
          </cell>
          <cell r="S111" t="str">
            <v>李添强</v>
          </cell>
          <cell r="T111" t="str">
            <v>N</v>
          </cell>
          <cell r="V111" t="str">
            <v>8-技术使用数据字典，无需在数标体现</v>
          </cell>
          <cell r="AG111" t="str">
            <v>保留原型数据字典</v>
          </cell>
          <cell r="AI111" t="str">
            <v>X</v>
          </cell>
          <cell r="AJ111">
            <v>2</v>
          </cell>
          <cell r="AN111" t="str">
            <v>String</v>
          </cell>
          <cell r="AO111">
            <v>2</v>
          </cell>
          <cell r="AP111" t="str">
            <v>X(2)</v>
          </cell>
        </row>
        <row r="112">
          <cell r="E112" t="str">
            <v>FEA_CD</v>
          </cell>
          <cell r="G112" t="str">
            <v>LN</v>
          </cell>
          <cell r="H112" t="str">
            <v>FEATURE CODE;　LN的 性质代码</v>
          </cell>
          <cell r="J112" t="str">
            <v>FEATURE CODE</v>
          </cell>
          <cell r="K112" t="str">
            <v>X</v>
          </cell>
          <cell r="L112">
            <v>5</v>
          </cell>
          <cell r="Q112" t="str">
            <v>Y</v>
          </cell>
          <cell r="R112" t="str">
            <v>贷款组</v>
          </cell>
          <cell r="S112" t="str">
            <v>林锦桦</v>
          </cell>
          <cell r="T112" t="str">
            <v>N</v>
          </cell>
          <cell r="V112" t="str">
            <v>7-目前未使用，删除</v>
          </cell>
          <cell r="AG112" t="str">
            <v>暂时保留</v>
          </cell>
          <cell r="AI112" t="str">
            <v>X</v>
          </cell>
          <cell r="AJ112">
            <v>5</v>
          </cell>
          <cell r="AN112" t="str">
            <v>String</v>
          </cell>
          <cell r="AO112">
            <v>5</v>
          </cell>
          <cell r="AP112" t="str">
            <v>X(5)</v>
          </cell>
        </row>
        <row r="113">
          <cell r="E113" t="str">
            <v>LKUP_CD</v>
          </cell>
          <cell r="G113" t="str">
            <v>AI</v>
          </cell>
          <cell r="H113" t="str">
            <v>搜索代码（用户自行维护的字段，科目查询时使用，方便财务部对科目进行查询。）</v>
          </cell>
          <cell r="J113" t="str">
            <v>LOOKUP CODE</v>
          </cell>
          <cell r="K113" t="str">
            <v>X</v>
          </cell>
          <cell r="L113">
            <v>10</v>
          </cell>
          <cell r="Q113" t="str">
            <v>Y</v>
          </cell>
          <cell r="R113" t="str">
            <v>总账组</v>
          </cell>
          <cell r="S113" t="str">
            <v>杜惠梅</v>
          </cell>
          <cell r="T113" t="str">
            <v>N</v>
          </cell>
          <cell r="V113" t="str">
            <v>8-技术使用数据字典，无需在数标体现</v>
          </cell>
          <cell r="AG113" t="str">
            <v>保留原型数据字典</v>
          </cell>
          <cell r="AI113" t="str">
            <v>X</v>
          </cell>
          <cell r="AJ113">
            <v>10</v>
          </cell>
          <cell r="AN113" t="str">
            <v>String</v>
          </cell>
          <cell r="AO113">
            <v>10</v>
          </cell>
          <cell r="AP113" t="str">
            <v>X(10)</v>
          </cell>
        </row>
        <row r="114">
          <cell r="E114" t="str">
            <v>TRNID_CD</v>
          </cell>
          <cell r="G114" t="str">
            <v>DD</v>
          </cell>
          <cell r="H114" t="str">
            <v>交易标志代码;
在发送MT950时对应交易标识符；</v>
          </cell>
          <cell r="J114" t="str">
            <v>TRANSACTION ID CODE</v>
          </cell>
          <cell r="K114" t="str">
            <v>X</v>
          </cell>
          <cell r="L114">
            <v>4</v>
          </cell>
          <cell r="Q114" t="str">
            <v>Y</v>
          </cell>
          <cell r="R114" t="str">
            <v>存款组</v>
          </cell>
          <cell r="S114" t="str">
            <v>陈莉炫</v>
          </cell>
          <cell r="T114" t="str">
            <v>N</v>
          </cell>
          <cell r="V114" t="str">
            <v>8-技术使用数据字典，无需在数标体现</v>
          </cell>
          <cell r="AG114" t="str">
            <v>保留原型数据字典</v>
          </cell>
          <cell r="AI114" t="str">
            <v>X</v>
          </cell>
          <cell r="AJ114">
            <v>4</v>
          </cell>
          <cell r="AN114" t="str">
            <v>String</v>
          </cell>
          <cell r="AO114">
            <v>4</v>
          </cell>
          <cell r="AP114" t="str">
            <v>X(4)</v>
          </cell>
        </row>
        <row r="115">
          <cell r="E115" t="str">
            <v>ACGRP_CD</v>
          </cell>
          <cell r="G115" t="str">
            <v>LN</v>
          </cell>
          <cell r="H115" t="str">
            <v>ACCOUNT GROUP</v>
          </cell>
          <cell r="J115" t="str">
            <v>ACCOUNT GROUP</v>
          </cell>
          <cell r="K115" t="str">
            <v>X</v>
          </cell>
          <cell r="L115">
            <v>3</v>
          </cell>
          <cell r="Q115" t="str">
            <v>Y</v>
          </cell>
          <cell r="R115" t="str">
            <v>贷款组</v>
          </cell>
          <cell r="S115" t="str">
            <v>林锦桦</v>
          </cell>
          <cell r="T115" t="str">
            <v>N</v>
          </cell>
          <cell r="V115" t="str">
            <v>7-目前未使用，删除</v>
          </cell>
          <cell r="AG115" t="str">
            <v>暂时保留</v>
          </cell>
          <cell r="AI115" t="str">
            <v>X</v>
          </cell>
          <cell r="AJ115">
            <v>3</v>
          </cell>
          <cell r="AN115" t="str">
            <v>String</v>
          </cell>
          <cell r="AO115">
            <v>3</v>
          </cell>
          <cell r="AP115" t="str">
            <v>X(3)</v>
          </cell>
        </row>
        <row r="116">
          <cell r="E116" t="str">
            <v>LNUSA_CD</v>
          </cell>
          <cell r="G116" t="str">
            <v>LN</v>
          </cell>
          <cell r="H116" t="str">
            <v>贷款的　usage code</v>
          </cell>
          <cell r="J116" t="str">
            <v>USAGE CODE</v>
          </cell>
          <cell r="K116" t="str">
            <v>X</v>
          </cell>
          <cell r="L116">
            <v>3</v>
          </cell>
          <cell r="O116" t="str">
            <v>M</v>
          </cell>
          <cell r="Q116" t="str">
            <v>Y</v>
          </cell>
          <cell r="R116" t="str">
            <v>贷款组</v>
          </cell>
          <cell r="S116" t="str">
            <v>林锦桦</v>
          </cell>
          <cell r="T116" t="str">
            <v>Y</v>
          </cell>
          <cell r="U116" t="str">
            <v>N</v>
          </cell>
          <cell r="V116" t="str">
            <v>1-小差异(长度或名称差异）</v>
          </cell>
          <cell r="W116" t="str">
            <v>协议</v>
          </cell>
          <cell r="X116" t="str">
            <v>AG3009</v>
          </cell>
          <cell r="Y116" t="str">
            <v>贷款用途</v>
          </cell>
          <cell r="Z116" t="str">
            <v>代码</v>
          </cell>
          <cell r="AA116">
            <v>3</v>
          </cell>
          <cell r="AB116" t="str">
            <v>Loan_Usage_Cd</v>
          </cell>
          <cell r="AC116" t="str">
            <v>100/101/102/103/104/105/106/107/108/109/199/200/201/202/203/204/205/206/207/208/209/299</v>
          </cell>
          <cell r="AD116" t="str">
            <v>本应用</v>
          </cell>
          <cell r="AE116" t="str">
            <v>中等</v>
          </cell>
          <cell r="AF116" t="str">
            <v>S</v>
          </cell>
          <cell r="AG116" t="str">
            <v>修改长度为3，修改映射</v>
          </cell>
          <cell r="AI116" t="str">
            <v>X</v>
          </cell>
          <cell r="AJ116">
            <v>3</v>
          </cell>
          <cell r="AM116" t="str">
            <v>M</v>
          </cell>
          <cell r="AN116" t="str">
            <v>String</v>
          </cell>
          <cell r="AO116">
            <v>3</v>
          </cell>
          <cell r="AP116" t="str">
            <v>X(3)</v>
          </cell>
        </row>
        <row r="117">
          <cell r="E117" t="str">
            <v>PRJ_CD</v>
          </cell>
          <cell r="G117" t="str">
            <v>CL</v>
          </cell>
          <cell r="H117" t="str">
            <v>工程代码</v>
          </cell>
          <cell r="J117" t="str">
            <v>PROJECT CODE</v>
          </cell>
          <cell r="K117" t="str">
            <v>X</v>
          </cell>
          <cell r="L117">
            <v>6</v>
          </cell>
          <cell r="Q117" t="str">
            <v>Y</v>
          </cell>
          <cell r="R117" t="str">
            <v>客户额度组</v>
          </cell>
          <cell r="S117" t="str">
            <v>雷蓉</v>
          </cell>
          <cell r="T117" t="str">
            <v>N</v>
          </cell>
          <cell r="V117" t="str">
            <v>7-目前未使用，删除</v>
          </cell>
          <cell r="AG117" t="str">
            <v>暂时保留</v>
          </cell>
          <cell r="AI117" t="str">
            <v>X</v>
          </cell>
          <cell r="AJ117">
            <v>6</v>
          </cell>
          <cell r="AN117" t="str">
            <v>String</v>
          </cell>
          <cell r="AO117">
            <v>6</v>
          </cell>
          <cell r="AP117" t="str">
            <v>X(6)</v>
          </cell>
        </row>
        <row r="118">
          <cell r="E118" t="str">
            <v>NARR_CD</v>
          </cell>
          <cell r="G118" t="str">
            <v>AI</v>
          </cell>
          <cell r="H118" t="str">
            <v>描述代码</v>
          </cell>
          <cell r="J118" t="str">
            <v>NARRATIVE CODE</v>
          </cell>
          <cell r="K118" t="str">
            <v>X</v>
          </cell>
          <cell r="L118">
            <v>6</v>
          </cell>
          <cell r="Q118" t="str">
            <v>Y</v>
          </cell>
          <cell r="R118" t="str">
            <v>总账组</v>
          </cell>
          <cell r="S118" t="str">
            <v>杜惠梅</v>
          </cell>
          <cell r="T118" t="str">
            <v>N</v>
          </cell>
          <cell r="V118" t="str">
            <v>8-技术使用数据字典，无需在数标体现</v>
          </cell>
          <cell r="AG118" t="str">
            <v>保留原型数据字典</v>
          </cell>
          <cell r="AI118" t="str">
            <v>X</v>
          </cell>
          <cell r="AJ118">
            <v>6</v>
          </cell>
          <cell r="AN118" t="str">
            <v>String</v>
          </cell>
          <cell r="AO118">
            <v>6</v>
          </cell>
          <cell r="AP118" t="str">
            <v>X(6)</v>
          </cell>
        </row>
        <row r="119">
          <cell r="E119" t="str">
            <v>SOLIC_CD</v>
          </cell>
          <cell r="G119" t="str">
            <v>CL</v>
          </cell>
          <cell r="H119" t="str">
            <v>律师代码</v>
          </cell>
          <cell r="J119" t="str">
            <v>SOLICITOR CODE</v>
          </cell>
          <cell r="K119" t="str">
            <v>X</v>
          </cell>
          <cell r="L119">
            <v>4</v>
          </cell>
          <cell r="Q119" t="str">
            <v>Y</v>
          </cell>
          <cell r="R119" t="str">
            <v>客户额度组</v>
          </cell>
          <cell r="S119" t="str">
            <v>雷蓉</v>
          </cell>
          <cell r="T119" t="str">
            <v>N</v>
          </cell>
          <cell r="V119" t="str">
            <v>7-目前未使用，删除</v>
          </cell>
          <cell r="AG119" t="str">
            <v>暂时保留</v>
          </cell>
          <cell r="AI119" t="str">
            <v>X</v>
          </cell>
          <cell r="AJ119">
            <v>4</v>
          </cell>
          <cell r="AN119" t="str">
            <v>String</v>
          </cell>
          <cell r="AO119">
            <v>4</v>
          </cell>
          <cell r="AP119" t="str">
            <v>X(4)</v>
          </cell>
        </row>
        <row r="120">
          <cell r="E120" t="str">
            <v>GREG_CD</v>
          </cell>
          <cell r="G120" t="str">
            <v>CL</v>
          </cell>
          <cell r="H120" t="str">
            <v>土地注册代码</v>
          </cell>
          <cell r="J120" t="str">
            <v>GROUND REG CODE</v>
          </cell>
          <cell r="K120" t="str">
            <v>X</v>
          </cell>
          <cell r="L120">
            <v>2</v>
          </cell>
          <cell r="Q120" t="str">
            <v>Y</v>
          </cell>
          <cell r="R120" t="str">
            <v>客户额度组</v>
          </cell>
          <cell r="S120" t="str">
            <v>雷蓉</v>
          </cell>
          <cell r="T120" t="str">
            <v>N</v>
          </cell>
          <cell r="V120" t="str">
            <v>7-目前未使用，删除</v>
          </cell>
          <cell r="AG120" t="str">
            <v>暂时保留</v>
          </cell>
          <cell r="AI120" t="str">
            <v>X</v>
          </cell>
          <cell r="AJ120">
            <v>2</v>
          </cell>
          <cell r="AN120" t="str">
            <v>String</v>
          </cell>
          <cell r="AO120">
            <v>2</v>
          </cell>
          <cell r="AP120" t="str">
            <v>X(2)</v>
          </cell>
        </row>
        <row r="121">
          <cell r="E121" t="str">
            <v>GL_BOOK</v>
          </cell>
          <cell r="G121" t="str">
            <v>AI</v>
          </cell>
          <cell r="H121" t="str">
            <v>账套代码。有些项目会涉及到多套总账，包括分行总账、总和总账等。各套账通过账套代码进行区分。</v>
          </cell>
          <cell r="J121" t="str">
            <v>GL BOOKING CODE</v>
          </cell>
          <cell r="K121" t="str">
            <v>X</v>
          </cell>
          <cell r="L121">
            <v>5</v>
          </cell>
          <cell r="Q121" t="str">
            <v>Y</v>
          </cell>
          <cell r="R121" t="str">
            <v>总账组</v>
          </cell>
          <cell r="S121" t="str">
            <v>杜惠梅</v>
          </cell>
          <cell r="T121" t="str">
            <v>N</v>
          </cell>
          <cell r="V121" t="str">
            <v>8-技术使用数据字典，无需在数标体现</v>
          </cell>
          <cell r="AG121" t="str">
            <v>保留原型数据字典</v>
          </cell>
          <cell r="AI121" t="str">
            <v>X</v>
          </cell>
          <cell r="AJ121">
            <v>5</v>
          </cell>
          <cell r="AN121" t="str">
            <v>String</v>
          </cell>
          <cell r="AO121">
            <v>5</v>
          </cell>
          <cell r="AP121" t="str">
            <v>X(5)</v>
          </cell>
        </row>
        <row r="122">
          <cell r="E122" t="str">
            <v>MAP_CD</v>
          </cell>
          <cell r="G122" t="str">
            <v>AI</v>
          </cell>
          <cell r="H122" t="str">
            <v>通过mapping code可对应多个账套的不同科目号</v>
          </cell>
          <cell r="J122" t="str">
            <v>Mapping Code</v>
          </cell>
          <cell r="K122" t="str">
            <v>X</v>
          </cell>
          <cell r="L122">
            <v>5</v>
          </cell>
          <cell r="Q122" t="str">
            <v>Y</v>
          </cell>
          <cell r="R122" t="str">
            <v>总账组</v>
          </cell>
          <cell r="S122" t="str">
            <v>杜惠梅</v>
          </cell>
          <cell r="T122" t="str">
            <v>N</v>
          </cell>
          <cell r="V122" t="str">
            <v>8-技术使用数据字典，无需在数标体现</v>
          </cell>
          <cell r="AG122" t="str">
            <v>保留原型数据字典</v>
          </cell>
          <cell r="AI122" t="str">
            <v>X</v>
          </cell>
          <cell r="AJ122">
            <v>5</v>
          </cell>
          <cell r="AN122" t="str">
            <v>String</v>
          </cell>
          <cell r="AO122">
            <v>5</v>
          </cell>
          <cell r="AP122" t="str">
            <v>X(5)</v>
          </cell>
        </row>
        <row r="123">
          <cell r="E123" t="str">
            <v>TRCP_CD</v>
          </cell>
          <cell r="G123" t="str">
            <v>AI</v>
          </cell>
          <cell r="H123" t="str">
            <v>应收应付款的交易对手代码</v>
          </cell>
          <cell r="J123" t="str">
            <v>Transaction Counterparty</v>
          </cell>
          <cell r="K123" t="str">
            <v>X</v>
          </cell>
          <cell r="L123">
            <v>10</v>
          </cell>
          <cell r="Q123" t="str">
            <v>Y</v>
          </cell>
          <cell r="R123" t="str">
            <v>总账组</v>
          </cell>
          <cell r="S123" t="str">
            <v>杜惠梅</v>
          </cell>
          <cell r="T123" t="str">
            <v>N</v>
          </cell>
          <cell r="V123" t="str">
            <v>8-技术使用数据字典，无需在数标体现</v>
          </cell>
          <cell r="AG123" t="str">
            <v>保留原型数据字典</v>
          </cell>
          <cell r="AI123" t="str">
            <v>X</v>
          </cell>
          <cell r="AJ123">
            <v>10</v>
          </cell>
          <cell r="AN123" t="str">
            <v>String</v>
          </cell>
          <cell r="AO123">
            <v>10</v>
          </cell>
          <cell r="AP123" t="str">
            <v>X(10)</v>
          </cell>
        </row>
        <row r="124">
          <cell r="E124" t="str">
            <v>RPT_CD</v>
          </cell>
          <cell r="G124" t="str">
            <v>AI</v>
          </cell>
          <cell r="H124" t="str">
            <v>报表代码</v>
          </cell>
          <cell r="J124" t="str">
            <v>REPORT Code</v>
          </cell>
          <cell r="K124" t="str">
            <v>X</v>
          </cell>
          <cell r="L124">
            <v>10</v>
          </cell>
          <cell r="Q124" t="str">
            <v>Y</v>
          </cell>
          <cell r="R124" t="str">
            <v>总账组</v>
          </cell>
          <cell r="S124" t="str">
            <v>杜惠梅</v>
          </cell>
          <cell r="T124" t="str">
            <v>N</v>
          </cell>
          <cell r="V124" t="str">
            <v>8-技术使用数据字典，无需在数标体现</v>
          </cell>
          <cell r="AG124" t="str">
            <v>保留原型数据字典</v>
          </cell>
          <cell r="AI124" t="str">
            <v>X</v>
          </cell>
          <cell r="AJ124">
            <v>10</v>
          </cell>
          <cell r="AN124" t="str">
            <v>String</v>
          </cell>
          <cell r="AO124">
            <v>10</v>
          </cell>
          <cell r="AP124" t="str">
            <v>X(10)</v>
          </cell>
        </row>
        <row r="125">
          <cell r="J125" t="str">
            <v>DATE TIME</v>
          </cell>
          <cell r="Q125" t="str">
            <v>N</v>
          </cell>
        </row>
        <row r="126">
          <cell r="E126" t="str">
            <v>EXT_TM</v>
          </cell>
          <cell r="G126" t="str">
            <v>CI</v>
          </cell>
          <cell r="H126" t="str">
            <v xml:space="preserve">总行ECIF系统中时间为17位，需保存在OCBS系统;ECIF系统的时间，格式未知，OCBS系统需按该长度作为文本保存
</v>
          </cell>
          <cell r="J126" t="str">
            <v>EXTERNAL SYSTEM TIME</v>
          </cell>
          <cell r="K126" t="str">
            <v>X</v>
          </cell>
          <cell r="L126">
            <v>17</v>
          </cell>
          <cell r="Q126" t="str">
            <v>Y</v>
          </cell>
          <cell r="R126" t="str">
            <v>客户额度组</v>
          </cell>
          <cell r="S126" t="str">
            <v>雷蓉</v>
          </cell>
          <cell r="T126" t="str">
            <v>N</v>
          </cell>
          <cell r="V126" t="str">
            <v>7-目前未使用，删除</v>
          </cell>
          <cell r="AG126" t="str">
            <v>暂时保留</v>
          </cell>
          <cell r="AI126" t="str">
            <v>D</v>
          </cell>
          <cell r="AJ126">
            <v>17</v>
          </cell>
          <cell r="AN126" t="str">
            <v>LocalDateTime</v>
          </cell>
          <cell r="AO126">
            <v>17</v>
          </cell>
          <cell r="AP126" t="str">
            <v>D(17)</v>
          </cell>
        </row>
        <row r="127">
          <cell r="E127" t="str">
            <v>RVL_RAT</v>
          </cell>
          <cell r="G127" t="str">
            <v>TI</v>
          </cell>
          <cell r="H127" t="str">
            <v>重估利率</v>
          </cell>
          <cell r="J127" t="str">
            <v>REVALUATION INTEREST RATE</v>
          </cell>
          <cell r="K127">
            <v>9</v>
          </cell>
          <cell r="L127">
            <v>16</v>
          </cell>
          <cell r="M127">
            <v>8</v>
          </cell>
          <cell r="N127" t="str">
            <v>S</v>
          </cell>
          <cell r="O127" t="str">
            <v>M</v>
          </cell>
          <cell r="Q127" t="str">
            <v>Y</v>
          </cell>
          <cell r="R127" t="str">
            <v>业务平台组</v>
          </cell>
          <cell r="S127" t="str">
            <v>冯韬</v>
          </cell>
          <cell r="T127" t="str">
            <v>N</v>
          </cell>
          <cell r="V127" t="str">
            <v>8-技术使用数据字典，无需在数标体现</v>
          </cell>
          <cell r="AG127" t="str">
            <v>保留原型数据字典</v>
          </cell>
          <cell r="AI127">
            <v>9</v>
          </cell>
          <cell r="AJ127">
            <v>16</v>
          </cell>
          <cell r="AK127">
            <v>8</v>
          </cell>
          <cell r="AL127" t="str">
            <v>S</v>
          </cell>
          <cell r="AM127" t="str">
            <v>M</v>
          </cell>
          <cell r="AN127" t="str">
            <v>Decimal(8,8)</v>
          </cell>
          <cell r="AO127">
            <v>16</v>
          </cell>
          <cell r="AP127" t="str">
            <v>S9(16,8)</v>
          </cell>
        </row>
        <row r="128">
          <cell r="E128" t="str">
            <v>PCT_LS</v>
          </cell>
          <cell r="G128" t="str">
            <v>DD</v>
          </cell>
          <cell r="J128" t="str">
            <v>SIGN PERCENT (% SIGNED) LONG</v>
          </cell>
          <cell r="K128">
            <v>9</v>
          </cell>
          <cell r="L128">
            <v>18</v>
          </cell>
          <cell r="M128">
            <v>2</v>
          </cell>
          <cell r="N128" t="str">
            <v>S</v>
          </cell>
          <cell r="Q128" t="str">
            <v>Y</v>
          </cell>
          <cell r="R128" t="str">
            <v>存款组</v>
          </cell>
          <cell r="S128" t="str">
            <v>陈莉炫</v>
          </cell>
          <cell r="T128" t="str">
            <v>N</v>
          </cell>
          <cell r="V128" t="str">
            <v>7-目前未使用，删除</v>
          </cell>
          <cell r="AG128" t="str">
            <v>暂时保留</v>
          </cell>
          <cell r="AI128">
            <v>9</v>
          </cell>
          <cell r="AJ128">
            <v>18</v>
          </cell>
          <cell r="AK128">
            <v>2</v>
          </cell>
          <cell r="AL128" t="str">
            <v>S</v>
          </cell>
          <cell r="AN128" t="str">
            <v>Decimal(16,2)</v>
          </cell>
          <cell r="AO128">
            <v>18</v>
          </cell>
          <cell r="AP128" t="str">
            <v>S9(18,2)</v>
          </cell>
        </row>
        <row r="129">
          <cell r="E129" t="str">
            <v>SINT_AMT</v>
          </cell>
          <cell r="G129" t="str">
            <v>DD</v>
          </cell>
          <cell r="H129" t="str">
            <v>特殊利息金额；精确到小数点后5位的利息，避免在结息周期较长时产生较大误差的情况</v>
          </cell>
          <cell r="J129" t="str">
            <v>AMOUNT INTEREST</v>
          </cell>
          <cell r="K129">
            <v>9</v>
          </cell>
          <cell r="L129">
            <v>18</v>
          </cell>
          <cell r="M129">
            <v>5</v>
          </cell>
          <cell r="N129" t="str">
            <v>S</v>
          </cell>
          <cell r="Q129" t="str">
            <v>Y</v>
          </cell>
          <cell r="R129" t="str">
            <v>存款组</v>
          </cell>
          <cell r="S129" t="str">
            <v>陈莉炫</v>
          </cell>
          <cell r="T129" t="str">
            <v>N</v>
          </cell>
          <cell r="V129" t="str">
            <v>8-技术使用数据字典，无需在数标体现</v>
          </cell>
          <cell r="AG129" t="str">
            <v>保留原型数据字典</v>
          </cell>
          <cell r="AI129">
            <v>9</v>
          </cell>
          <cell r="AJ129">
            <v>18</v>
          </cell>
          <cell r="AK129">
            <v>5</v>
          </cell>
          <cell r="AL129" t="str">
            <v>S</v>
          </cell>
          <cell r="AN129" t="str">
            <v>Decimal(13,5)</v>
          </cell>
          <cell r="AO129">
            <v>18</v>
          </cell>
          <cell r="AP129" t="str">
            <v>S9(18,5)</v>
          </cell>
        </row>
        <row r="130">
          <cell r="E130" t="str">
            <v>LEN_6</v>
          </cell>
          <cell r="G130" t="str">
            <v>SI</v>
          </cell>
          <cell r="H130" t="str">
            <v>不超过6位的长度；例如电文的最大长度</v>
          </cell>
          <cell r="J130" t="str">
            <v>LENTH－6</v>
          </cell>
          <cell r="K130">
            <v>9</v>
          </cell>
          <cell r="L130">
            <v>6</v>
          </cell>
          <cell r="Q130" t="str">
            <v>Y</v>
          </cell>
          <cell r="R130" t="str">
            <v>票据清算组</v>
          </cell>
          <cell r="S130" t="str">
            <v>李添强</v>
          </cell>
          <cell r="T130" t="str">
            <v>N</v>
          </cell>
          <cell r="V130" t="str">
            <v>8-技术使用数据字典，无需在数标体现</v>
          </cell>
          <cell r="AG130" t="str">
            <v>保留原型数据字典</v>
          </cell>
          <cell r="AI130" t="str">
            <v>X</v>
          </cell>
          <cell r="AJ130">
            <v>6</v>
          </cell>
          <cell r="AN130" t="str">
            <v>String</v>
          </cell>
          <cell r="AO130">
            <v>6</v>
          </cell>
          <cell r="AP130" t="str">
            <v>X(6)</v>
          </cell>
        </row>
        <row r="131">
          <cell r="E131" t="str">
            <v>SEQ_3</v>
          </cell>
          <cell r="G131" t="str">
            <v>SI</v>
          </cell>
          <cell r="H131" t="str">
            <v>小顺序号</v>
          </cell>
          <cell r="J131" t="str">
            <v>SEQUENCE NO(3)</v>
          </cell>
          <cell r="K131">
            <v>9</v>
          </cell>
          <cell r="L131">
            <v>3</v>
          </cell>
          <cell r="Q131" t="str">
            <v>Y</v>
          </cell>
          <cell r="R131" t="str">
            <v>票据清算组</v>
          </cell>
          <cell r="S131" t="str">
            <v>李添强</v>
          </cell>
          <cell r="T131" t="str">
            <v>N</v>
          </cell>
          <cell r="V131" t="str">
            <v>8-技术使用数据字典，无需在数标体现</v>
          </cell>
          <cell r="AG131" t="str">
            <v>保留原型数据字典</v>
          </cell>
          <cell r="AI131" t="str">
            <v>X</v>
          </cell>
          <cell r="AJ131">
            <v>3</v>
          </cell>
          <cell r="AN131" t="str">
            <v>String</v>
          </cell>
          <cell r="AO131">
            <v>3</v>
          </cell>
          <cell r="AP131" t="str">
            <v>X(3)</v>
          </cell>
        </row>
        <row r="132">
          <cell r="E132" t="str">
            <v>SEQ_12</v>
          </cell>
          <cell r="G132" t="str">
            <v>CL</v>
          </cell>
          <cell r="H132" t="str">
            <v>顺序号</v>
          </cell>
          <cell r="J132" t="str">
            <v>SEQUENCE NO(12)</v>
          </cell>
          <cell r="K132">
            <v>9</v>
          </cell>
          <cell r="L132">
            <v>12</v>
          </cell>
          <cell r="Q132" t="str">
            <v>Y</v>
          </cell>
          <cell r="R132" t="str">
            <v>客户额度组</v>
          </cell>
          <cell r="S132" t="str">
            <v>雷蓉</v>
          </cell>
          <cell r="T132" t="str">
            <v>N</v>
          </cell>
          <cell r="V132" t="str">
            <v>7-目前未使用，删除</v>
          </cell>
          <cell r="AG132" t="str">
            <v>暂时保留</v>
          </cell>
          <cell r="AI132" t="str">
            <v>X</v>
          </cell>
          <cell r="AJ132">
            <v>12</v>
          </cell>
          <cell r="AN132" t="str">
            <v>String</v>
          </cell>
          <cell r="AO132">
            <v>12</v>
          </cell>
          <cell r="AP132" t="str">
            <v>X(12)</v>
          </cell>
        </row>
        <row r="133">
          <cell r="E133" t="str">
            <v>GRA_DAYS</v>
          </cell>
          <cell r="G133" t="str">
            <v>LN</v>
          </cell>
          <cell r="H133" t="str">
            <v>宽限期天数</v>
          </cell>
          <cell r="J133" t="str">
            <v>DAYS OF GRACE</v>
          </cell>
          <cell r="K133">
            <v>9</v>
          </cell>
          <cell r="L133">
            <v>5</v>
          </cell>
          <cell r="O133" t="str">
            <v>M</v>
          </cell>
          <cell r="Q133" t="str">
            <v>Y</v>
          </cell>
          <cell r="R133" t="str">
            <v>贷款组</v>
          </cell>
          <cell r="S133" t="str">
            <v>林锦桦</v>
          </cell>
          <cell r="T133" t="str">
            <v>Y</v>
          </cell>
          <cell r="U133" t="str">
            <v>N</v>
          </cell>
          <cell r="V133" t="str">
            <v>1-小差异(长度或名称差异）</v>
          </cell>
          <cell r="W133" t="str">
            <v>协议</v>
          </cell>
          <cell r="X133" t="str">
            <v>AG3050</v>
          </cell>
          <cell r="Y133" t="str">
            <v>合同宽限期限</v>
          </cell>
          <cell r="Z133" t="str">
            <v>数值</v>
          </cell>
          <cell r="AA133">
            <v>5</v>
          </cell>
          <cell r="AB133" t="str">
            <v>Grace_Term</v>
          </cell>
          <cell r="AD133" t="str">
            <v>本应用</v>
          </cell>
          <cell r="AE133" t="str">
            <v>轻微</v>
          </cell>
          <cell r="AF133" t="str">
            <v>S</v>
          </cell>
          <cell r="AG133" t="str">
            <v>长度修改为5</v>
          </cell>
          <cell r="AI133">
            <v>9</v>
          </cell>
          <cell r="AJ133">
            <v>5</v>
          </cell>
          <cell r="AM133" t="str">
            <v>M</v>
          </cell>
          <cell r="AN133" t="str">
            <v>Integer</v>
          </cell>
          <cell r="AO133">
            <v>5</v>
          </cell>
          <cell r="AP133" t="str">
            <v>9(5)</v>
          </cell>
        </row>
        <row r="134">
          <cell r="E134" t="str">
            <v>CI_CNM</v>
          </cell>
          <cell r="G134" t="str">
            <v>CI</v>
          </cell>
          <cell r="J134" t="str">
            <v>CUSTOMER NAME (CHINESE)</v>
          </cell>
          <cell r="K134" t="str">
            <v>M</v>
          </cell>
          <cell r="L134">
            <v>75</v>
          </cell>
          <cell r="O134" t="str">
            <v>M</v>
          </cell>
          <cell r="Q134" t="str">
            <v>Y</v>
          </cell>
          <cell r="R134" t="str">
            <v>客户额度组</v>
          </cell>
          <cell r="S134" t="str">
            <v>雷蓉</v>
          </cell>
          <cell r="T134" t="str">
            <v>Y</v>
          </cell>
          <cell r="U134" t="str">
            <v>N</v>
          </cell>
          <cell r="V134" t="str">
            <v>1-小差异(长度或名称差异）</v>
          </cell>
          <cell r="W134" t="str">
            <v>客户</v>
          </cell>
          <cell r="X134" t="str">
            <v>CU2006</v>
          </cell>
          <cell r="Y134" t="str">
            <v>中文全称</v>
          </cell>
          <cell r="Z134" t="str">
            <v>文本</v>
          </cell>
          <cell r="AD134" t="str">
            <v>本应用</v>
          </cell>
          <cell r="AE134" t="str">
            <v>轻微</v>
          </cell>
          <cell r="AF134" t="str">
            <v>S</v>
          </cell>
          <cell r="AG134" t="str">
            <v>长度修改为100</v>
          </cell>
          <cell r="AI134" t="str">
            <v>M</v>
          </cell>
          <cell r="AJ134">
            <v>75</v>
          </cell>
          <cell r="AM134" t="str">
            <v>M</v>
          </cell>
          <cell r="AN134" t="str">
            <v>String</v>
          </cell>
          <cell r="AO134">
            <v>150</v>
          </cell>
          <cell r="AP134" t="str">
            <v>M(75)</v>
          </cell>
        </row>
        <row r="135">
          <cell r="E135" t="str">
            <v>CI_ENM</v>
          </cell>
          <cell r="G135" t="str">
            <v>CI</v>
          </cell>
          <cell r="H135" t="str">
            <v>客户英文名称</v>
          </cell>
          <cell r="J135" t="str">
            <v>CUSTOMER NAME (ENGLISH)</v>
          </cell>
          <cell r="K135" t="str">
            <v>X</v>
          </cell>
          <cell r="L135">
            <v>150</v>
          </cell>
          <cell r="O135" t="str">
            <v>M</v>
          </cell>
          <cell r="Q135" t="str">
            <v>Y</v>
          </cell>
          <cell r="R135" t="str">
            <v>客户额度组</v>
          </cell>
          <cell r="S135" t="str">
            <v>雷蓉</v>
          </cell>
          <cell r="T135" t="str">
            <v>Y</v>
          </cell>
          <cell r="U135" t="str">
            <v>N</v>
          </cell>
          <cell r="V135" t="str">
            <v>1-小差异(长度或名称差异）</v>
          </cell>
          <cell r="W135" t="str">
            <v>客户</v>
          </cell>
          <cell r="X135" t="str">
            <v>CU2008</v>
          </cell>
          <cell r="Y135" t="str">
            <v>英文全称</v>
          </cell>
          <cell r="Z135" t="str">
            <v>文本</v>
          </cell>
          <cell r="AD135" t="str">
            <v>本应用</v>
          </cell>
          <cell r="AE135" t="str">
            <v>轻微</v>
          </cell>
          <cell r="AF135" t="str">
            <v>S</v>
          </cell>
          <cell r="AG135" t="str">
            <v>长度修改为100</v>
          </cell>
          <cell r="AI135" t="str">
            <v>X</v>
          </cell>
          <cell r="AJ135">
            <v>150</v>
          </cell>
          <cell r="AM135" t="str">
            <v>M</v>
          </cell>
          <cell r="AN135" t="str">
            <v>String</v>
          </cell>
          <cell r="AO135">
            <v>150</v>
          </cell>
          <cell r="AP135" t="str">
            <v>X(150)</v>
          </cell>
        </row>
        <row r="136">
          <cell r="E136" t="str">
            <v>CI_NM</v>
          </cell>
          <cell r="G136" t="str">
            <v>CI</v>
          </cell>
          <cell r="H136" t="str">
            <v>客户名称（混合），中英文（或当地语言）均可</v>
          </cell>
          <cell r="J136" t="str">
            <v>CUSTOMER NAME (LOCAL)</v>
          </cell>
          <cell r="K136" t="str">
            <v>M</v>
          </cell>
          <cell r="L136">
            <v>75</v>
          </cell>
          <cell r="O136" t="str">
            <v>M</v>
          </cell>
          <cell r="Q136" t="str">
            <v>Y</v>
          </cell>
          <cell r="R136" t="str">
            <v>客户额度组</v>
          </cell>
          <cell r="S136" t="str">
            <v>雷蓉</v>
          </cell>
          <cell r="T136" t="str">
            <v>Y</v>
          </cell>
          <cell r="U136" t="str">
            <v>N</v>
          </cell>
          <cell r="V136" t="str">
            <v>1-小差异(长度或名称差异）</v>
          </cell>
          <cell r="W136" t="str">
            <v>客户</v>
          </cell>
          <cell r="X136" t="str">
            <v>CU2006
CU2007
CU2008
CU2009</v>
          </cell>
          <cell r="Y136" t="str">
            <v>中文全称
中文简称
英文全称
英文简称</v>
          </cell>
          <cell r="Z136" t="str">
            <v>文本</v>
          </cell>
          <cell r="AD136" t="str">
            <v>本应用</v>
          </cell>
          <cell r="AE136" t="str">
            <v>轻微</v>
          </cell>
          <cell r="AF136" t="str">
            <v>S</v>
          </cell>
          <cell r="AG136" t="str">
            <v>长度修改为100</v>
          </cell>
          <cell r="AI136" t="str">
            <v>M</v>
          </cell>
          <cell r="AJ136">
            <v>75</v>
          </cell>
          <cell r="AM136" t="str">
            <v>M</v>
          </cell>
          <cell r="AN136" t="str">
            <v>String</v>
          </cell>
          <cell r="AO136">
            <v>150</v>
          </cell>
          <cell r="AP136" t="str">
            <v>M(75)</v>
          </cell>
        </row>
        <row r="137">
          <cell r="E137" t="str">
            <v>CI_CNMS</v>
          </cell>
          <cell r="G137" t="str">
            <v>CI</v>
          </cell>
          <cell r="H137" t="str">
            <v>客户中文名称（简称）</v>
          </cell>
          <cell r="J137" t="str">
            <v>CUSTOMER NAME (CHINESE)(SHORT NAME)</v>
          </cell>
          <cell r="K137" t="str">
            <v>C</v>
          </cell>
          <cell r="L137">
            <v>30</v>
          </cell>
          <cell r="Q137" t="str">
            <v>Y</v>
          </cell>
          <cell r="R137" t="str">
            <v>客户额度组</v>
          </cell>
          <cell r="S137" t="str">
            <v>雷蓉</v>
          </cell>
          <cell r="T137" t="str">
            <v>Y</v>
          </cell>
          <cell r="U137" t="str">
            <v>N</v>
          </cell>
          <cell r="V137" t="str">
            <v>1-小差异(长度或名称差异）</v>
          </cell>
          <cell r="W137" t="str">
            <v>客户</v>
          </cell>
          <cell r="X137" t="str">
            <v>CU2007</v>
          </cell>
          <cell r="Y137" t="str">
            <v>中文简称</v>
          </cell>
          <cell r="Z137" t="str">
            <v>文本</v>
          </cell>
          <cell r="AG137" t="str">
            <v>保留原型数据字典</v>
          </cell>
          <cell r="AI137" t="str">
            <v>C</v>
          </cell>
          <cell r="AJ137">
            <v>30</v>
          </cell>
          <cell r="AN137" t="str">
            <v>String</v>
          </cell>
          <cell r="AO137">
            <v>60</v>
          </cell>
          <cell r="AP137" t="str">
            <v>C(30)</v>
          </cell>
        </row>
        <row r="138">
          <cell r="E138" t="str">
            <v>CI_ENMS</v>
          </cell>
          <cell r="G138" t="str">
            <v>CI</v>
          </cell>
          <cell r="H138" t="str">
            <v>客户英文名称（简称）</v>
          </cell>
          <cell r="J138" t="str">
            <v>CUSTOMER NAME (ENGLISH)(SHORT NAME)</v>
          </cell>
          <cell r="K138" t="str">
            <v>X</v>
          </cell>
          <cell r="L138">
            <v>30</v>
          </cell>
          <cell r="Q138" t="str">
            <v>Y</v>
          </cell>
          <cell r="R138" t="str">
            <v>客户额度组</v>
          </cell>
          <cell r="S138" t="str">
            <v>雷蓉</v>
          </cell>
          <cell r="T138" t="str">
            <v>Y</v>
          </cell>
          <cell r="U138" t="str">
            <v>N</v>
          </cell>
          <cell r="V138" t="str">
            <v>1-小差异(长度或名称差异）</v>
          </cell>
          <cell r="W138" t="str">
            <v>客户</v>
          </cell>
          <cell r="X138" t="str">
            <v>CU2009</v>
          </cell>
          <cell r="Y138" t="str">
            <v>英文简称</v>
          </cell>
          <cell r="Z138" t="str">
            <v>文本</v>
          </cell>
          <cell r="AG138" t="str">
            <v>保留原型数据字典</v>
          </cell>
          <cell r="AI138" t="str">
            <v>X</v>
          </cell>
          <cell r="AJ138">
            <v>30</v>
          </cell>
          <cell r="AN138" t="str">
            <v>String</v>
          </cell>
          <cell r="AO138">
            <v>30</v>
          </cell>
          <cell r="AP138" t="str">
            <v>X(30)</v>
          </cell>
        </row>
        <row r="139">
          <cell r="E139" t="str">
            <v>CI_ENML</v>
          </cell>
          <cell r="G139" t="str">
            <v>CI</v>
          </cell>
          <cell r="H139" t="str">
            <v>客户英文名称（长名）</v>
          </cell>
          <cell r="J139" t="str">
            <v>CUSTOMER NAME (ENGLISH)(LONG NAME)</v>
          </cell>
          <cell r="K139" t="str">
            <v>X</v>
          </cell>
          <cell r="L139">
            <v>78</v>
          </cell>
          <cell r="Q139" t="str">
            <v>Y</v>
          </cell>
          <cell r="R139" t="str">
            <v>客户额度组</v>
          </cell>
          <cell r="S139" t="str">
            <v>雷蓉</v>
          </cell>
          <cell r="T139" t="str">
            <v>N</v>
          </cell>
          <cell r="V139" t="str">
            <v>7-目前未使用，删除</v>
          </cell>
          <cell r="AG139" t="str">
            <v>暂时保留</v>
          </cell>
          <cell r="AI139" t="str">
            <v>X</v>
          </cell>
          <cell r="AJ139">
            <v>78</v>
          </cell>
          <cell r="AN139" t="str">
            <v>String</v>
          </cell>
          <cell r="AO139">
            <v>78</v>
          </cell>
          <cell r="AP139" t="str">
            <v>X(78)</v>
          </cell>
        </row>
        <row r="140">
          <cell r="E140" t="str">
            <v>CI_NML</v>
          </cell>
          <cell r="G140" t="str">
            <v>CI</v>
          </cell>
          <cell r="H140" t="str">
            <v>客户当地名称（长名）</v>
          </cell>
          <cell r="J140" t="str">
            <v>CUSTOMER NAME (LOCAL)(LONG NAME)</v>
          </cell>
          <cell r="K140" t="str">
            <v>M</v>
          </cell>
          <cell r="L140">
            <v>78</v>
          </cell>
          <cell r="Q140" t="str">
            <v>Y</v>
          </cell>
          <cell r="R140" t="str">
            <v>客户额度组</v>
          </cell>
          <cell r="S140" t="str">
            <v>雷蓉</v>
          </cell>
          <cell r="T140" t="str">
            <v>N</v>
          </cell>
          <cell r="V140" t="str">
            <v>7-目前未使用，删除</v>
          </cell>
          <cell r="AG140" t="str">
            <v>暂时保留</v>
          </cell>
          <cell r="AI140" t="str">
            <v>M</v>
          </cell>
          <cell r="AJ140">
            <v>78</v>
          </cell>
          <cell r="AN140" t="str">
            <v>String</v>
          </cell>
          <cell r="AO140">
            <v>156</v>
          </cell>
          <cell r="AP140" t="str">
            <v>M(78)</v>
          </cell>
        </row>
        <row r="141">
          <cell r="E141" t="str">
            <v>CI_NMS</v>
          </cell>
          <cell r="G141" t="str">
            <v>CI</v>
          </cell>
          <cell r="H141" t="str">
            <v>客户名称（混合），中英文均可</v>
          </cell>
          <cell r="J141" t="str">
            <v>CUSTOMER NAME (MIX)(SHORT NAME)</v>
          </cell>
          <cell r="K141" t="str">
            <v>M</v>
          </cell>
          <cell r="L141">
            <v>35</v>
          </cell>
          <cell r="Q141" t="str">
            <v>Y</v>
          </cell>
          <cell r="R141" t="str">
            <v>客户额度组</v>
          </cell>
          <cell r="S141" t="str">
            <v>雷蓉</v>
          </cell>
          <cell r="T141" t="str">
            <v>N</v>
          </cell>
          <cell r="V141" t="str">
            <v>7-目前未使用，删除</v>
          </cell>
          <cell r="AG141" t="str">
            <v>暂时保留</v>
          </cell>
          <cell r="AI141" t="str">
            <v>M</v>
          </cell>
          <cell r="AJ141">
            <v>35</v>
          </cell>
          <cell r="AN141" t="str">
            <v>String</v>
          </cell>
          <cell r="AO141">
            <v>70</v>
          </cell>
          <cell r="AP141" t="str">
            <v>M(35)</v>
          </cell>
        </row>
        <row r="142">
          <cell r="E142" t="str">
            <v>CISU_ENM</v>
          </cell>
          <cell r="G142" t="str">
            <v>CI</v>
          </cell>
          <cell r="H142" t="str">
            <v>客户英文名称－姓氏</v>
          </cell>
          <cell r="J142" t="str">
            <v>CUSTOMER SURNAME(ENGLISH)</v>
          </cell>
          <cell r="K142" t="str">
            <v>X</v>
          </cell>
          <cell r="L142">
            <v>30</v>
          </cell>
          <cell r="Q142" t="str">
            <v>Y</v>
          </cell>
          <cell r="R142" t="str">
            <v>客户额度组</v>
          </cell>
          <cell r="S142" t="str">
            <v>雷蓉</v>
          </cell>
          <cell r="T142" t="str">
            <v>N</v>
          </cell>
          <cell r="V142" t="str">
            <v>7-目前未使用，删除</v>
          </cell>
          <cell r="AG142" t="str">
            <v>暂时保留</v>
          </cell>
          <cell r="AI142" t="str">
            <v>X</v>
          </cell>
          <cell r="AJ142">
            <v>30</v>
          </cell>
          <cell r="AN142" t="str">
            <v>String</v>
          </cell>
          <cell r="AO142">
            <v>30</v>
          </cell>
          <cell r="AP142" t="str">
            <v>X(30)</v>
          </cell>
        </row>
        <row r="143">
          <cell r="E143" t="str">
            <v>CIG_ENM</v>
          </cell>
          <cell r="G143" t="str">
            <v>CI</v>
          </cell>
          <cell r="H143" t="str">
            <v>客户英文名称－名称</v>
          </cell>
          <cell r="J143" t="str">
            <v>CUSTOMER GIVEN NAME(ENGLISH)</v>
          </cell>
          <cell r="K143" t="str">
            <v>X</v>
          </cell>
          <cell r="L143">
            <v>30</v>
          </cell>
          <cell r="Q143" t="str">
            <v>Y</v>
          </cell>
          <cell r="R143" t="str">
            <v>客户额度组</v>
          </cell>
          <cell r="S143" t="str">
            <v>雷蓉</v>
          </cell>
          <cell r="T143" t="str">
            <v>N</v>
          </cell>
          <cell r="V143" t="str">
            <v>7-目前未使用，删除</v>
          </cell>
          <cell r="AG143" t="str">
            <v>暂时保留</v>
          </cell>
          <cell r="AI143" t="str">
            <v>X</v>
          </cell>
          <cell r="AJ143">
            <v>30</v>
          </cell>
          <cell r="AN143" t="str">
            <v>String</v>
          </cell>
          <cell r="AO143">
            <v>30</v>
          </cell>
          <cell r="AP143" t="str">
            <v>X(30)</v>
          </cell>
        </row>
        <row r="144">
          <cell r="E144" t="str">
            <v>CIA_ENM</v>
          </cell>
          <cell r="G144" t="str">
            <v>CI</v>
          </cell>
          <cell r="H144" t="str">
            <v>客户英文名称－别名</v>
          </cell>
          <cell r="J144" t="str">
            <v>CUSTOMER ALIAS(ENGLISH)</v>
          </cell>
          <cell r="K144" t="str">
            <v>X</v>
          </cell>
          <cell r="L144">
            <v>60</v>
          </cell>
          <cell r="Q144" t="str">
            <v>Y</v>
          </cell>
          <cell r="R144" t="str">
            <v>客户额度组</v>
          </cell>
          <cell r="S144" t="str">
            <v>雷蓉</v>
          </cell>
          <cell r="T144" t="str">
            <v>N</v>
          </cell>
          <cell r="V144" t="str">
            <v>6-数标中不存在，建议增加</v>
          </cell>
          <cell r="AD144" t="str">
            <v>本应用</v>
          </cell>
          <cell r="AE144" t="str">
            <v>轻微</v>
          </cell>
          <cell r="AF144" t="str">
            <v>S</v>
          </cell>
          <cell r="AG144" t="str">
            <v>保留原型数据字典，数标增加</v>
          </cell>
          <cell r="AI144" t="str">
            <v>X</v>
          </cell>
          <cell r="AJ144">
            <v>60</v>
          </cell>
          <cell r="AN144" t="str">
            <v>String</v>
          </cell>
          <cell r="AO144">
            <v>60</v>
          </cell>
          <cell r="AP144" t="str">
            <v>X(60)</v>
          </cell>
        </row>
        <row r="145">
          <cell r="E145" t="str">
            <v>AC_NMS</v>
          </cell>
          <cell r="G145" t="str">
            <v>AT</v>
          </cell>
          <cell r="H145" t="str">
            <v>账户名简称，在电子交换文件中使用</v>
          </cell>
          <cell r="J145" t="str">
            <v>AC NAME (SHORT NAME)</v>
          </cell>
          <cell r="K145" t="str">
            <v>M</v>
          </cell>
          <cell r="L145">
            <v>20</v>
          </cell>
          <cell r="Q145" t="str">
            <v>N</v>
          </cell>
          <cell r="R145" t="str">
            <v>核心前置组</v>
          </cell>
          <cell r="T145" t="str">
            <v>N</v>
          </cell>
          <cell r="V145" t="str">
            <v>8-技术使用数据字典，无需在数标体现</v>
          </cell>
          <cell r="AG145" t="str">
            <v>保留原型数据字典</v>
          </cell>
          <cell r="AI145" t="str">
            <v>M</v>
          </cell>
          <cell r="AJ145">
            <v>20</v>
          </cell>
          <cell r="AN145" t="str">
            <v>String</v>
          </cell>
          <cell r="AO145">
            <v>40</v>
          </cell>
          <cell r="AP145" t="str">
            <v>M(20)</v>
          </cell>
        </row>
        <row r="146">
          <cell r="E146" t="str">
            <v>CHTBK_NM</v>
          </cell>
          <cell r="G146" t="str">
            <v>CH</v>
          </cell>
          <cell r="H146" t="str">
            <v>银行名称（CHATS）</v>
          </cell>
          <cell r="J146" t="str">
            <v>BANK NAME FOR CHATS MESSAGE</v>
          </cell>
          <cell r="K146" t="str">
            <v>X</v>
          </cell>
          <cell r="L146">
            <v>36</v>
          </cell>
          <cell r="Q146" t="str">
            <v>Y</v>
          </cell>
          <cell r="R146" t="str">
            <v>票据清算组</v>
          </cell>
          <cell r="S146" t="str">
            <v>李添强</v>
          </cell>
          <cell r="T146" t="str">
            <v>N</v>
          </cell>
          <cell r="V146" t="str">
            <v>6-数标中不存在，建议增加</v>
          </cell>
          <cell r="AD146" t="str">
            <v>本应用</v>
          </cell>
          <cell r="AE146" t="str">
            <v>轻微</v>
          </cell>
          <cell r="AF146" t="str">
            <v>S</v>
          </cell>
          <cell r="AG146" t="str">
            <v>保留原型数据字典，数标增加</v>
          </cell>
          <cell r="AI146" t="str">
            <v>X</v>
          </cell>
          <cell r="AJ146">
            <v>36</v>
          </cell>
          <cell r="AN146" t="str">
            <v>String</v>
          </cell>
          <cell r="AO146">
            <v>36</v>
          </cell>
          <cell r="AP146" t="str">
            <v>X(36)</v>
          </cell>
        </row>
        <row r="147">
          <cell r="E147" t="str">
            <v>ITM_NM</v>
          </cell>
          <cell r="G147" t="str">
            <v>AI</v>
          </cell>
          <cell r="H147" t="str">
            <v>科目中英文混合名称</v>
          </cell>
          <cell r="J147" t="str">
            <v>ITEM NAME（MIX）</v>
          </cell>
          <cell r="K147" t="str">
            <v>M</v>
          </cell>
          <cell r="L147">
            <v>80</v>
          </cell>
          <cell r="O147" t="str">
            <v>M</v>
          </cell>
          <cell r="Q147" t="str">
            <v>Y</v>
          </cell>
          <cell r="R147" t="str">
            <v>总账组</v>
          </cell>
          <cell r="S147" t="str">
            <v>杜惠梅</v>
          </cell>
          <cell r="T147" t="str">
            <v>Y</v>
          </cell>
          <cell r="U147" t="str">
            <v>N</v>
          </cell>
          <cell r="V147" t="str">
            <v>1-小差异(长度或名称差异）</v>
          </cell>
          <cell r="W147" t="str">
            <v>财务</v>
          </cell>
          <cell r="X147" t="str">
            <v>FI0002</v>
          </cell>
          <cell r="Y147" t="str">
            <v>科目名称</v>
          </cell>
          <cell r="Z147" t="str">
            <v>文本</v>
          </cell>
          <cell r="AA147">
            <v>80</v>
          </cell>
          <cell r="AB147" t="str">
            <v>Gl Account Name</v>
          </cell>
          <cell r="AD147" t="str">
            <v>本应用</v>
          </cell>
          <cell r="AE147" t="str">
            <v>轻微</v>
          </cell>
          <cell r="AF147" t="str">
            <v>S</v>
          </cell>
          <cell r="AG147" t="str">
            <v>长度修改为80</v>
          </cell>
          <cell r="AI147" t="str">
            <v>M</v>
          </cell>
          <cell r="AJ147">
            <v>80</v>
          </cell>
          <cell r="AM147" t="str">
            <v>M</v>
          </cell>
          <cell r="AN147" t="str">
            <v>String</v>
          </cell>
          <cell r="AO147">
            <v>160</v>
          </cell>
          <cell r="AP147" t="str">
            <v>M(80)</v>
          </cell>
        </row>
        <row r="148">
          <cell r="E148" t="str">
            <v>ITM_ENM</v>
          </cell>
          <cell r="G148" t="str">
            <v>AI</v>
          </cell>
          <cell r="H148" t="str">
            <v>科目英文名称</v>
          </cell>
          <cell r="J148" t="str">
            <v>ITEM NAME（ENGLISH）</v>
          </cell>
          <cell r="K148" t="str">
            <v>X</v>
          </cell>
          <cell r="L148">
            <v>80</v>
          </cell>
          <cell r="O148" t="str">
            <v>M</v>
          </cell>
          <cell r="Q148" t="str">
            <v>Y</v>
          </cell>
          <cell r="R148" t="str">
            <v>总账组</v>
          </cell>
          <cell r="S148" t="str">
            <v>杜惠梅</v>
          </cell>
          <cell r="T148" t="str">
            <v>Y</v>
          </cell>
          <cell r="U148" t="str">
            <v>N</v>
          </cell>
          <cell r="V148" t="str">
            <v>1-小差异(长度或名称差异）</v>
          </cell>
          <cell r="W148" t="str">
            <v>财务</v>
          </cell>
          <cell r="X148" t="str">
            <v>FI0002</v>
          </cell>
          <cell r="Y148" t="str">
            <v>科目名称</v>
          </cell>
          <cell r="Z148" t="str">
            <v>文本</v>
          </cell>
          <cell r="AA148">
            <v>80</v>
          </cell>
          <cell r="AB148" t="str">
            <v>Gl Account Name</v>
          </cell>
          <cell r="AD148" t="str">
            <v>本应用</v>
          </cell>
          <cell r="AE148" t="str">
            <v>轻微</v>
          </cell>
          <cell r="AF148" t="str">
            <v>S</v>
          </cell>
          <cell r="AG148" t="str">
            <v>长度修改为80</v>
          </cell>
          <cell r="AI148" t="str">
            <v>X</v>
          </cell>
          <cell r="AJ148">
            <v>80</v>
          </cell>
          <cell r="AM148" t="str">
            <v>M</v>
          </cell>
          <cell r="AN148" t="str">
            <v>String</v>
          </cell>
          <cell r="AO148">
            <v>80</v>
          </cell>
          <cell r="AP148" t="str">
            <v>X(80)</v>
          </cell>
        </row>
        <row r="149">
          <cell r="E149" t="str">
            <v>STC_ENM</v>
          </cell>
          <cell r="G149" t="str">
            <v>AT</v>
          </cell>
          <cell r="J149" t="str">
            <v>STATEMENT ENAME</v>
          </cell>
          <cell r="K149" t="str">
            <v>X</v>
          </cell>
          <cell r="L149">
            <v>9</v>
          </cell>
          <cell r="Q149" t="str">
            <v>N</v>
          </cell>
          <cell r="R149" t="str">
            <v>核心前置组</v>
          </cell>
          <cell r="T149" t="str">
            <v>N</v>
          </cell>
          <cell r="V149" t="str">
            <v>8-技术使用数据字典，无需在数标体现</v>
          </cell>
          <cell r="AG149" t="str">
            <v>保留原型数据字典</v>
          </cell>
          <cell r="AI149" t="str">
            <v>X</v>
          </cell>
          <cell r="AJ149">
            <v>9</v>
          </cell>
          <cell r="AN149" t="str">
            <v>String</v>
          </cell>
          <cell r="AO149">
            <v>9</v>
          </cell>
          <cell r="AP149" t="str">
            <v>X(9)</v>
          </cell>
        </row>
        <row r="150">
          <cell r="E150" t="str">
            <v>STC_CNM</v>
          </cell>
          <cell r="G150" t="str">
            <v>AT</v>
          </cell>
          <cell r="J150" t="str">
            <v>STATEMENT CNAME</v>
          </cell>
          <cell r="K150" t="str">
            <v>C</v>
          </cell>
          <cell r="L150">
            <v>10</v>
          </cell>
          <cell r="Q150" t="str">
            <v>N</v>
          </cell>
          <cell r="R150" t="str">
            <v>核心前置组</v>
          </cell>
          <cell r="T150" t="str">
            <v>N</v>
          </cell>
          <cell r="V150" t="str">
            <v>8-技术使用数据字典，无需在数标体现</v>
          </cell>
          <cell r="AG150" t="str">
            <v>保留原型数据字典</v>
          </cell>
          <cell r="AI150" t="str">
            <v>C</v>
          </cell>
          <cell r="AJ150">
            <v>10</v>
          </cell>
          <cell r="AN150" t="str">
            <v>String</v>
          </cell>
          <cell r="AO150">
            <v>20</v>
          </cell>
          <cell r="AP150" t="str">
            <v>C(10)</v>
          </cell>
        </row>
        <row r="151">
          <cell r="E151" t="str">
            <v>BIC_NM</v>
          </cell>
          <cell r="G151" t="str">
            <v>SI</v>
          </cell>
          <cell r="J151" t="str">
            <v>BIC NAME</v>
          </cell>
          <cell r="K151" t="str">
            <v>X</v>
          </cell>
          <cell r="L151">
            <v>210</v>
          </cell>
          <cell r="Q151" t="str">
            <v>Y</v>
          </cell>
          <cell r="R151" t="str">
            <v>票据清算组</v>
          </cell>
          <cell r="S151" t="str">
            <v>李添强</v>
          </cell>
          <cell r="T151" t="str">
            <v>N</v>
          </cell>
          <cell r="V151" t="str">
            <v>6-数标中不存在，建议增加</v>
          </cell>
          <cell r="AD151" t="str">
            <v>本应用</v>
          </cell>
          <cell r="AE151" t="str">
            <v>轻微</v>
          </cell>
          <cell r="AF151" t="str">
            <v>S</v>
          </cell>
          <cell r="AG151" t="str">
            <v>保留原型数据字典，数标增加</v>
          </cell>
          <cell r="AI151" t="str">
            <v>X</v>
          </cell>
          <cell r="AJ151">
            <v>210</v>
          </cell>
          <cell r="AN151" t="str">
            <v>String</v>
          </cell>
          <cell r="AO151">
            <v>210</v>
          </cell>
          <cell r="AP151" t="str">
            <v>X(210)</v>
          </cell>
        </row>
        <row r="152">
          <cell r="E152" t="str">
            <v>MTDS_NM</v>
          </cell>
          <cell r="G152" t="str">
            <v>SI</v>
          </cell>
          <cell r="H152" t="str">
            <v>电文种类说明</v>
          </cell>
          <cell r="J152" t="str">
            <v>NAME OF MESSAGE TYPE</v>
          </cell>
          <cell r="K152" t="str">
            <v>M</v>
          </cell>
          <cell r="L152">
            <v>50</v>
          </cell>
          <cell r="Q152" t="str">
            <v>Y</v>
          </cell>
          <cell r="R152" t="str">
            <v>票据清算组</v>
          </cell>
          <cell r="S152" t="str">
            <v>李添强</v>
          </cell>
          <cell r="T152" t="str">
            <v>N</v>
          </cell>
          <cell r="V152" t="str">
            <v>8-技术使用数据字典，无需在数标体现</v>
          </cell>
          <cell r="AG152" t="str">
            <v>保留原型数据字典</v>
          </cell>
          <cell r="AI152" t="str">
            <v>M</v>
          </cell>
          <cell r="AJ152">
            <v>50</v>
          </cell>
          <cell r="AN152" t="str">
            <v>String</v>
          </cell>
          <cell r="AO152">
            <v>100</v>
          </cell>
          <cell r="AP152" t="str">
            <v>M(50)</v>
          </cell>
        </row>
        <row r="153">
          <cell r="E153" t="str">
            <v>SWPAY_NM</v>
          </cell>
          <cell r="G153" t="str">
            <v>RM</v>
          </cell>
          <cell r="H153" t="str">
            <v>SWIFT电文收付款人名称(汇款);4*35</v>
          </cell>
          <cell r="J153" t="str">
            <v>PAYER/PAYEE NAME IN SWIFT</v>
          </cell>
          <cell r="K153" t="str">
            <v>M</v>
          </cell>
          <cell r="L153">
            <v>140</v>
          </cell>
          <cell r="Q153" t="str">
            <v>Y</v>
          </cell>
          <cell r="R153" t="str">
            <v>票据清算组</v>
          </cell>
          <cell r="S153" t="str">
            <v>李添强</v>
          </cell>
          <cell r="T153" t="str">
            <v>N</v>
          </cell>
          <cell r="V153" t="str">
            <v>6-数标中不存在，建议增加</v>
          </cell>
          <cell r="AD153" t="str">
            <v>本应用</v>
          </cell>
          <cell r="AE153" t="str">
            <v>轻微</v>
          </cell>
          <cell r="AF153" t="str">
            <v>S</v>
          </cell>
          <cell r="AG153" t="str">
            <v>保留原型数据字典，数标增加</v>
          </cell>
          <cell r="AI153" t="str">
            <v>M</v>
          </cell>
          <cell r="AJ153">
            <v>140</v>
          </cell>
          <cell r="AN153" t="str">
            <v>String</v>
          </cell>
          <cell r="AO153">
            <v>280</v>
          </cell>
          <cell r="AP153" t="str">
            <v>M(140)</v>
          </cell>
        </row>
        <row r="154">
          <cell r="E154" t="str">
            <v>SWBK_NM</v>
          </cell>
          <cell r="G154" t="str">
            <v>RM</v>
          </cell>
          <cell r="H154" t="str">
            <v>SWIFT电文银行名称(汇款);4*35</v>
          </cell>
          <cell r="J154" t="str">
            <v>REMIT/PAYEE BANK NAME IN SWIFT</v>
          </cell>
          <cell r="K154" t="str">
            <v>M</v>
          </cell>
          <cell r="L154">
            <v>140</v>
          </cell>
          <cell r="Q154" t="str">
            <v>Y</v>
          </cell>
          <cell r="R154" t="str">
            <v>票据清算组</v>
          </cell>
          <cell r="S154" t="str">
            <v>李添强</v>
          </cell>
          <cell r="T154" t="str">
            <v>N</v>
          </cell>
          <cell r="V154" t="str">
            <v>6-数标中不存在，建议增加</v>
          </cell>
          <cell r="AD154" t="str">
            <v>本应用</v>
          </cell>
          <cell r="AE154" t="str">
            <v>轻微</v>
          </cell>
          <cell r="AF154" t="str">
            <v>S</v>
          </cell>
          <cell r="AG154" t="str">
            <v>保留原型数据字典，数标增加</v>
          </cell>
          <cell r="AI154" t="str">
            <v>M</v>
          </cell>
          <cell r="AJ154">
            <v>140</v>
          </cell>
          <cell r="AN154" t="str">
            <v>String</v>
          </cell>
          <cell r="AO154">
            <v>280</v>
          </cell>
          <cell r="AP154" t="str">
            <v>M(140)</v>
          </cell>
        </row>
        <row r="155">
          <cell r="E155" t="str">
            <v>COPAY_NM</v>
          </cell>
          <cell r="G155" t="str">
            <v>CO</v>
          </cell>
          <cell r="H155" t="str">
            <v>收付款人名称（混合），中英文（或当地语言）均可,签发本票时使用</v>
          </cell>
          <cell r="J155" t="str">
            <v>CO PAYEE/PAYER NAME (LOCAL)</v>
          </cell>
          <cell r="K155" t="str">
            <v>M</v>
          </cell>
          <cell r="L155">
            <v>140</v>
          </cell>
          <cell r="Q155" t="str">
            <v>Y</v>
          </cell>
          <cell r="R155" t="str">
            <v>票据清算组</v>
          </cell>
          <cell r="S155" t="str">
            <v>李添强</v>
          </cell>
          <cell r="T155" t="str">
            <v>N</v>
          </cell>
          <cell r="V155" t="str">
            <v>8-技术使用数据字典，无需在数标体现</v>
          </cell>
          <cell r="AG155" t="str">
            <v>保留原型数据字典</v>
          </cell>
          <cell r="AI155" t="str">
            <v>M</v>
          </cell>
          <cell r="AJ155">
            <v>140</v>
          </cell>
          <cell r="AN155" t="str">
            <v>String</v>
          </cell>
          <cell r="AO155">
            <v>280</v>
          </cell>
          <cell r="AP155" t="str">
            <v>M(140)</v>
          </cell>
        </row>
        <row r="156">
          <cell r="E156" t="str">
            <v>INS_NM</v>
          </cell>
          <cell r="G156" t="str">
            <v>LN</v>
          </cell>
          <cell r="H156" t="str">
            <v>保险公司名称（八位代码＋２４位名称）</v>
          </cell>
          <cell r="J156" t="str">
            <v>INSURANCE NAME</v>
          </cell>
          <cell r="K156" t="str">
            <v>X</v>
          </cell>
          <cell r="L156">
            <v>32</v>
          </cell>
          <cell r="Q156" t="str">
            <v>Y</v>
          </cell>
          <cell r="R156" t="str">
            <v>贷款组</v>
          </cell>
          <cell r="S156" t="str">
            <v>林锦桦</v>
          </cell>
          <cell r="T156" t="str">
            <v>N</v>
          </cell>
          <cell r="V156" t="str">
            <v>7-目前未使用，删除</v>
          </cell>
          <cell r="AG156" t="str">
            <v>暂时保留</v>
          </cell>
          <cell r="AI156" t="str">
            <v>X</v>
          </cell>
          <cell r="AJ156">
            <v>32</v>
          </cell>
          <cell r="AN156" t="str">
            <v>String</v>
          </cell>
          <cell r="AO156">
            <v>32</v>
          </cell>
          <cell r="AP156" t="str">
            <v>X(32)</v>
          </cell>
        </row>
        <row r="157">
          <cell r="E157" t="str">
            <v>CTA_ENM</v>
          </cell>
          <cell r="G157" t="str">
            <v>LN</v>
          </cell>
          <cell r="H157" t="str">
            <v>合约名称。
用于信贷设施、信贷份额、信贷承诺的名称。</v>
          </cell>
          <cell r="J157" t="str">
            <v>CTA ENGLISH NAME</v>
          </cell>
          <cell r="K157" t="str">
            <v>X</v>
          </cell>
          <cell r="L157">
            <v>100</v>
          </cell>
          <cell r="O157" t="str">
            <v>M</v>
          </cell>
          <cell r="Q157" t="str">
            <v>Y</v>
          </cell>
          <cell r="R157" t="str">
            <v>贷款组</v>
          </cell>
          <cell r="S157" t="str">
            <v>林锦桦</v>
          </cell>
          <cell r="T157" t="str">
            <v>Y</v>
          </cell>
          <cell r="U157" t="str">
            <v>N</v>
          </cell>
          <cell r="V157" t="str">
            <v>1-小差异(长度或名称差异）</v>
          </cell>
          <cell r="W157" t="str">
            <v>协议</v>
          </cell>
          <cell r="X157" t="str">
            <v>AG3070</v>
          </cell>
          <cell r="Y157" t="str">
            <v>贷款合同文本名称</v>
          </cell>
          <cell r="Z157" t="str">
            <v>文本</v>
          </cell>
          <cell r="AA157">
            <v>80</v>
          </cell>
          <cell r="AB157" t="str">
            <v>Contr Name</v>
          </cell>
          <cell r="AG157" t="str">
            <v>长度修改为100</v>
          </cell>
          <cell r="AI157" t="str">
            <v>X</v>
          </cell>
          <cell r="AJ157">
            <v>100</v>
          </cell>
          <cell r="AM157" t="str">
            <v>M</v>
          </cell>
          <cell r="AN157" t="str">
            <v>String</v>
          </cell>
          <cell r="AO157">
            <v>100</v>
          </cell>
          <cell r="AP157" t="str">
            <v>X(100)</v>
          </cell>
        </row>
        <row r="158">
          <cell r="E158" t="str">
            <v>PRDC_ENM</v>
          </cell>
          <cell r="G158" t="str">
            <v>TD</v>
          </cell>
          <cell r="H158" t="str">
            <v>合约的产品组合名称</v>
          </cell>
          <cell r="J158" t="str">
            <v>PRODUCT COMPONENT NAME</v>
          </cell>
          <cell r="K158" t="str">
            <v>X</v>
          </cell>
          <cell r="L158">
            <v>12</v>
          </cell>
          <cell r="Q158" t="str">
            <v>Y</v>
          </cell>
          <cell r="R158" t="str">
            <v>存款组</v>
          </cell>
          <cell r="S158" t="str">
            <v>陈莉炫</v>
          </cell>
          <cell r="T158" t="str">
            <v>N</v>
          </cell>
          <cell r="V158" t="str">
            <v>7-目前未使用，删除</v>
          </cell>
          <cell r="AG158" t="str">
            <v>暂时保留</v>
          </cell>
          <cell r="AI158" t="str">
            <v>X</v>
          </cell>
          <cell r="AJ158">
            <v>12</v>
          </cell>
          <cell r="AN158" t="str">
            <v>String</v>
          </cell>
          <cell r="AO158">
            <v>12</v>
          </cell>
          <cell r="AP158" t="str">
            <v>X(12)</v>
          </cell>
        </row>
        <row r="159">
          <cell r="J159" t="str">
            <v>GENERAL ADDRESS</v>
          </cell>
          <cell r="Q159" t="str">
            <v>N</v>
          </cell>
        </row>
        <row r="160">
          <cell r="E160" t="str">
            <v>C_ADDR</v>
          </cell>
          <cell r="G160" t="str">
            <v>CI</v>
          </cell>
          <cell r="J160" t="str">
            <v>CHINESE ADDRESS</v>
          </cell>
          <cell r="K160" t="str">
            <v>C</v>
          </cell>
          <cell r="L160">
            <v>100</v>
          </cell>
          <cell r="O160" t="str">
            <v>M</v>
          </cell>
          <cell r="Q160" t="str">
            <v>Y</v>
          </cell>
          <cell r="R160" t="str">
            <v>客户额度组</v>
          </cell>
          <cell r="S160" t="str">
            <v>雷蓉</v>
          </cell>
          <cell r="T160" t="str">
            <v>N</v>
          </cell>
          <cell r="V160" t="str">
            <v>8-技术使用数据字典，无需在数标体现</v>
          </cell>
          <cell r="W160" t="str">
            <v>客户</v>
          </cell>
          <cell r="X160" t="str">
            <v>CU1084
CU1085
CU1087
CU1090</v>
          </cell>
          <cell r="Y160" t="str">
            <v>户籍地址
住宅地址
单位地址
其他地址</v>
          </cell>
          <cell r="Z160" t="str">
            <v>文本</v>
          </cell>
          <cell r="AG160" t="str">
            <v>长度修改为100</v>
          </cell>
          <cell r="AI160" t="str">
            <v>C</v>
          </cell>
          <cell r="AJ160">
            <v>100</v>
          </cell>
          <cell r="AM160" t="str">
            <v>M</v>
          </cell>
          <cell r="AN160" t="str">
            <v>String</v>
          </cell>
          <cell r="AO160">
            <v>200</v>
          </cell>
          <cell r="AP160" t="str">
            <v>C(100)</v>
          </cell>
        </row>
        <row r="161">
          <cell r="E161" t="str">
            <v>E_ADDR</v>
          </cell>
          <cell r="G161" t="str">
            <v>CI</v>
          </cell>
          <cell r="J161" t="str">
            <v>ENGLISH ADDRESS</v>
          </cell>
          <cell r="K161" t="str">
            <v>X</v>
          </cell>
          <cell r="L161">
            <v>100</v>
          </cell>
          <cell r="O161" t="str">
            <v>M</v>
          </cell>
          <cell r="Q161" t="str">
            <v>Y</v>
          </cell>
          <cell r="R161" t="str">
            <v>客户额度组</v>
          </cell>
          <cell r="S161" t="str">
            <v>雷蓉</v>
          </cell>
          <cell r="T161" t="str">
            <v>N</v>
          </cell>
          <cell r="V161" t="str">
            <v>8-技术使用数据字典，无需在数标体现</v>
          </cell>
          <cell r="W161" t="str">
            <v>客户</v>
          </cell>
          <cell r="X161" t="str">
            <v>CU1084
CU1085
CU1087
CU1090</v>
          </cell>
          <cell r="Y161" t="str">
            <v>户籍地址
住宅地址
单位地址
其他地址</v>
          </cell>
          <cell r="Z161" t="str">
            <v>文本</v>
          </cell>
          <cell r="AG161" t="str">
            <v>长度修改为100</v>
          </cell>
          <cell r="AI161" t="str">
            <v>X</v>
          </cell>
          <cell r="AJ161">
            <v>100</v>
          </cell>
          <cell r="AM161" t="str">
            <v>M</v>
          </cell>
          <cell r="AN161" t="str">
            <v>String</v>
          </cell>
          <cell r="AO161">
            <v>100</v>
          </cell>
          <cell r="AP161" t="str">
            <v>X(100)</v>
          </cell>
        </row>
        <row r="162">
          <cell r="E162" t="str">
            <v>MIX_ADDR</v>
          </cell>
          <cell r="G162" t="str">
            <v>CI</v>
          </cell>
          <cell r="H162" t="str">
            <v>中英文混合地址</v>
          </cell>
          <cell r="J162" t="str">
            <v>MIX ADDRESS</v>
          </cell>
          <cell r="K162" t="str">
            <v>M</v>
          </cell>
          <cell r="L162">
            <v>100</v>
          </cell>
          <cell r="O162" t="str">
            <v>M</v>
          </cell>
          <cell r="Q162" t="str">
            <v>Y</v>
          </cell>
          <cell r="R162" t="str">
            <v>客户额度组</v>
          </cell>
          <cell r="S162" t="str">
            <v>雷蓉</v>
          </cell>
          <cell r="T162" t="str">
            <v>N</v>
          </cell>
          <cell r="V162" t="str">
            <v>8-技术使用数据字典，无需在数标体现</v>
          </cell>
          <cell r="W162" t="str">
            <v>客户</v>
          </cell>
          <cell r="X162" t="str">
            <v>CU1084
CU1085
CU1087
CU1090</v>
          </cell>
          <cell r="Y162" t="str">
            <v>户籍地址
住宅地址
单位地址
其他地址</v>
          </cell>
          <cell r="Z162" t="str">
            <v>文本</v>
          </cell>
          <cell r="AG162" t="str">
            <v>长度修改为100</v>
          </cell>
          <cell r="AI162" t="str">
            <v>M</v>
          </cell>
          <cell r="AJ162">
            <v>100</v>
          </cell>
          <cell r="AM162" t="str">
            <v>M</v>
          </cell>
          <cell r="AN162" t="str">
            <v>String</v>
          </cell>
          <cell r="AO162">
            <v>200</v>
          </cell>
          <cell r="AP162" t="str">
            <v>M(100)</v>
          </cell>
        </row>
        <row r="163">
          <cell r="E163" t="str">
            <v>PST_ADDR</v>
          </cell>
          <cell r="G163" t="str">
            <v>CI</v>
          </cell>
          <cell r="J163" t="str">
            <v>POST ADDRESS</v>
          </cell>
          <cell r="K163" t="str">
            <v>X</v>
          </cell>
          <cell r="L163">
            <v>100</v>
          </cell>
          <cell r="O163" t="str">
            <v>M</v>
          </cell>
          <cell r="Q163" t="str">
            <v>Y</v>
          </cell>
          <cell r="R163" t="str">
            <v>客户额度组</v>
          </cell>
          <cell r="S163" t="str">
            <v>雷蓉</v>
          </cell>
          <cell r="T163" t="str">
            <v>Y</v>
          </cell>
          <cell r="U163" t="str">
            <v>N</v>
          </cell>
          <cell r="V163" t="str">
            <v>1-小差异(长度或名称差异）</v>
          </cell>
          <cell r="W163" t="str">
            <v>客户</v>
          </cell>
          <cell r="X163" t="str">
            <v>CU1085</v>
          </cell>
          <cell r="Y163" t="str">
            <v>住宅地址</v>
          </cell>
          <cell r="Z163" t="str">
            <v>文本</v>
          </cell>
          <cell r="AD163" t="str">
            <v>本应用</v>
          </cell>
          <cell r="AE163" t="str">
            <v>轻微</v>
          </cell>
          <cell r="AF163" t="str">
            <v>S</v>
          </cell>
          <cell r="AG163" t="str">
            <v>长度修改为100</v>
          </cell>
          <cell r="AI163" t="str">
            <v>X</v>
          </cell>
          <cell r="AJ163">
            <v>100</v>
          </cell>
          <cell r="AM163" t="str">
            <v>M</v>
          </cell>
          <cell r="AN163" t="str">
            <v>String</v>
          </cell>
          <cell r="AO163">
            <v>100</v>
          </cell>
          <cell r="AP163" t="str">
            <v>X(100)</v>
          </cell>
        </row>
        <row r="164">
          <cell r="E164" t="str">
            <v>EMAIL</v>
          </cell>
          <cell r="G164" t="str">
            <v>CI</v>
          </cell>
          <cell r="J164" t="str">
            <v>EMAIL ADDRESS</v>
          </cell>
          <cell r="K164" t="str">
            <v>X</v>
          </cell>
          <cell r="L164">
            <v>30</v>
          </cell>
          <cell r="Q164" t="str">
            <v>Y</v>
          </cell>
          <cell r="R164" t="str">
            <v>客户额度组</v>
          </cell>
          <cell r="S164" t="str">
            <v>雷蓉</v>
          </cell>
          <cell r="T164" t="str">
            <v>N</v>
          </cell>
          <cell r="V164" t="str">
            <v>8-技术使用数据字典，无需在数标体现</v>
          </cell>
          <cell r="W164" t="str">
            <v>客户</v>
          </cell>
          <cell r="X164" t="str">
            <v>CU1097
CU2087
CU3090
CU2241
CU3244</v>
          </cell>
          <cell r="Y164" t="str">
            <v>电子邮箱
高管人员电子邮箱</v>
          </cell>
          <cell r="Z164" t="str">
            <v>文本</v>
          </cell>
          <cell r="AG164" t="str">
            <v>保留原型数据字典</v>
          </cell>
          <cell r="AI164" t="str">
            <v>X</v>
          </cell>
          <cell r="AJ164">
            <v>30</v>
          </cell>
          <cell r="AN164" t="str">
            <v>String</v>
          </cell>
          <cell r="AO164">
            <v>30</v>
          </cell>
          <cell r="AP164" t="str">
            <v>X(30)</v>
          </cell>
        </row>
        <row r="165">
          <cell r="E165" t="str">
            <v>DWEL_PLC</v>
          </cell>
          <cell r="G165" t="str">
            <v>CI</v>
          </cell>
          <cell r="J165" t="str">
            <v>HOME ADDRESS</v>
          </cell>
          <cell r="K165" t="str">
            <v>M</v>
          </cell>
          <cell r="L165">
            <v>100</v>
          </cell>
          <cell r="O165" t="str">
            <v>M</v>
          </cell>
          <cell r="Q165" t="str">
            <v>Y</v>
          </cell>
          <cell r="R165" t="str">
            <v>客户额度组</v>
          </cell>
          <cell r="S165" t="str">
            <v>雷蓉</v>
          </cell>
          <cell r="T165" t="str">
            <v>Y</v>
          </cell>
          <cell r="U165" t="str">
            <v>N</v>
          </cell>
          <cell r="V165" t="str">
            <v>1-小差异(长度或名称差异）</v>
          </cell>
          <cell r="W165" t="str">
            <v>客户</v>
          </cell>
          <cell r="X165" t="str">
            <v>CU1085</v>
          </cell>
          <cell r="Y165" t="str">
            <v>住宅地址</v>
          </cell>
          <cell r="Z165" t="str">
            <v>文本</v>
          </cell>
          <cell r="AD165" t="str">
            <v>本应用</v>
          </cell>
          <cell r="AE165" t="str">
            <v>无</v>
          </cell>
          <cell r="AF165" t="str">
            <v>S</v>
          </cell>
          <cell r="AG165" t="str">
            <v>长度修改为100</v>
          </cell>
          <cell r="AI165" t="str">
            <v>M</v>
          </cell>
          <cell r="AJ165">
            <v>100</v>
          </cell>
          <cell r="AM165" t="str">
            <v>M</v>
          </cell>
          <cell r="AN165" t="str">
            <v>String</v>
          </cell>
          <cell r="AO165">
            <v>200</v>
          </cell>
          <cell r="AP165" t="str">
            <v>M(100)</v>
          </cell>
        </row>
        <row r="166">
          <cell r="E166" t="str">
            <v>PLC</v>
          </cell>
          <cell r="G166" t="str">
            <v>CI</v>
          </cell>
          <cell r="J166" t="str">
            <v>LOCATION</v>
          </cell>
          <cell r="K166" t="str">
            <v>M</v>
          </cell>
          <cell r="L166">
            <v>60</v>
          </cell>
          <cell r="Q166" t="str">
            <v>Y</v>
          </cell>
          <cell r="R166" t="str">
            <v>客户额度组</v>
          </cell>
          <cell r="S166" t="str">
            <v>雷蓉</v>
          </cell>
          <cell r="T166" t="str">
            <v>N</v>
          </cell>
          <cell r="V166" t="str">
            <v>8-技术使用数据字典，无需在数标体现</v>
          </cell>
          <cell r="AG166" t="str">
            <v>保留原型数据字典</v>
          </cell>
          <cell r="AI166" t="str">
            <v>M</v>
          </cell>
          <cell r="AJ166">
            <v>60</v>
          </cell>
          <cell r="AN166" t="str">
            <v>String</v>
          </cell>
          <cell r="AO166">
            <v>120</v>
          </cell>
          <cell r="AP166" t="str">
            <v>M(60)</v>
          </cell>
        </row>
        <row r="167">
          <cell r="E167" t="str">
            <v>RF_ADDR</v>
          </cell>
          <cell r="G167" t="str">
            <v>CI</v>
          </cell>
          <cell r="H167" t="str">
            <v>地址 room &amp; floor</v>
          </cell>
          <cell r="J167" t="str">
            <v>ADDR ROOM &amp; FLOOR</v>
          </cell>
          <cell r="K167" t="str">
            <v>M</v>
          </cell>
          <cell r="L167">
            <v>15</v>
          </cell>
          <cell r="Q167" t="str">
            <v>Y</v>
          </cell>
          <cell r="R167" t="str">
            <v>客户额度组</v>
          </cell>
          <cell r="S167" t="str">
            <v>雷蓉</v>
          </cell>
          <cell r="T167" t="str">
            <v>N</v>
          </cell>
          <cell r="V167" t="str">
            <v>8-技术使用数据字典，无需在数标体现</v>
          </cell>
          <cell r="AG167" t="str">
            <v>保留原型数据字典</v>
          </cell>
          <cell r="AI167" t="str">
            <v>M</v>
          </cell>
          <cell r="AJ167">
            <v>15</v>
          </cell>
          <cell r="AN167" t="str">
            <v>String</v>
          </cell>
          <cell r="AO167">
            <v>30</v>
          </cell>
          <cell r="AP167" t="str">
            <v>M(15)</v>
          </cell>
        </row>
        <row r="168">
          <cell r="E168" t="str">
            <v>BB_ADDR</v>
          </cell>
          <cell r="G168" t="str">
            <v>CI</v>
          </cell>
          <cell r="H168" t="str">
            <v>地址 BLOCK / BUILDING</v>
          </cell>
          <cell r="J168" t="str">
            <v>ADDR  BLOCK / BUILDING</v>
          </cell>
          <cell r="K168" t="str">
            <v>M</v>
          </cell>
          <cell r="L168">
            <v>25</v>
          </cell>
          <cell r="Q168" t="str">
            <v>Y</v>
          </cell>
          <cell r="R168" t="str">
            <v>客户额度组</v>
          </cell>
          <cell r="S168" t="str">
            <v>雷蓉</v>
          </cell>
          <cell r="T168" t="str">
            <v>N</v>
          </cell>
          <cell r="V168" t="str">
            <v>8-技术使用数据字典，无需在数标体现</v>
          </cell>
          <cell r="AG168" t="str">
            <v>保留原型数据字典</v>
          </cell>
          <cell r="AI168" t="str">
            <v>M</v>
          </cell>
          <cell r="AJ168">
            <v>25</v>
          </cell>
          <cell r="AN168" t="str">
            <v>String</v>
          </cell>
          <cell r="AO168">
            <v>50</v>
          </cell>
          <cell r="AP168" t="str">
            <v>M(25)</v>
          </cell>
        </row>
        <row r="169">
          <cell r="E169" t="str">
            <v>ES_ADDR</v>
          </cell>
          <cell r="G169" t="str">
            <v>CI</v>
          </cell>
          <cell r="H169" t="str">
            <v>地址 ESTATE</v>
          </cell>
          <cell r="J169" t="str">
            <v>ADDR   ESTATE</v>
          </cell>
          <cell r="K169" t="str">
            <v>M</v>
          </cell>
          <cell r="L169">
            <v>40</v>
          </cell>
          <cell r="Q169" t="str">
            <v>Y</v>
          </cell>
          <cell r="R169" t="str">
            <v>客户额度组</v>
          </cell>
          <cell r="S169" t="str">
            <v>雷蓉</v>
          </cell>
          <cell r="T169" t="str">
            <v>N</v>
          </cell>
          <cell r="V169" t="str">
            <v>8-技术使用数据字典，无需在数标体现</v>
          </cell>
          <cell r="AG169" t="str">
            <v>保留原型数据字典</v>
          </cell>
          <cell r="AI169" t="str">
            <v>M</v>
          </cell>
          <cell r="AJ169">
            <v>40</v>
          </cell>
          <cell r="AN169" t="str">
            <v>String</v>
          </cell>
          <cell r="AO169">
            <v>80</v>
          </cell>
          <cell r="AP169" t="str">
            <v>M(40)</v>
          </cell>
        </row>
        <row r="170">
          <cell r="E170" t="str">
            <v>SWF_ADDR</v>
          </cell>
          <cell r="G170" t="str">
            <v>CI</v>
          </cell>
          <cell r="H170" t="str">
            <v>SWIFT ADDRESS</v>
          </cell>
          <cell r="J170" t="str">
            <v>SWIFT ADDRESS</v>
          </cell>
          <cell r="K170" t="str">
            <v>M</v>
          </cell>
          <cell r="L170">
            <v>35</v>
          </cell>
          <cell r="Q170" t="str">
            <v>Y</v>
          </cell>
          <cell r="R170" t="str">
            <v>客户额度组</v>
          </cell>
          <cell r="S170" t="str">
            <v>雷蓉</v>
          </cell>
          <cell r="T170" t="str">
            <v>Y</v>
          </cell>
          <cell r="V170" t="str">
            <v>1-小差异(长度或名称差异）</v>
          </cell>
          <cell r="W170" t="str">
            <v>客户</v>
          </cell>
          <cell r="X170" t="str">
            <v>CU3022</v>
          </cell>
          <cell r="Y170" t="str">
            <v>Swift Code</v>
          </cell>
          <cell r="Z170" t="str">
            <v>文本</v>
          </cell>
          <cell r="AB170" t="str">
            <v>SWIFT银行识别代码由以下几部分构成： 银行代码（Bank Code）：由四位易于识别的银行行名字头缩写字母构成； 国家代码（Country Code）：根据国际标准化组织的规定由两位字母构成； 地区代码（Location Code）：由两位数字或字母构成，标明城市； 分行代码（Branch Code）：由三位数字或字母构成，标明分支机构。</v>
          </cell>
          <cell r="AG170" t="str">
            <v>保留原型数据字典</v>
          </cell>
          <cell r="AI170" t="str">
            <v>M</v>
          </cell>
          <cell r="AJ170">
            <v>35</v>
          </cell>
          <cell r="AN170" t="str">
            <v>String</v>
          </cell>
          <cell r="AO170">
            <v>70</v>
          </cell>
          <cell r="AP170" t="str">
            <v>M(35)</v>
          </cell>
        </row>
        <row r="171">
          <cell r="E171" t="str">
            <v>CMP_ADDR</v>
          </cell>
          <cell r="G171" t="str">
            <v>CI</v>
          </cell>
          <cell r="H171" t="str">
            <v>压缩地址（英文）</v>
          </cell>
          <cell r="J171" t="str">
            <v>COMPRESS ADDRESS（ENGLISH）</v>
          </cell>
          <cell r="K171" t="str">
            <v>X</v>
          </cell>
          <cell r="L171">
            <v>40</v>
          </cell>
          <cell r="O171" t="str">
            <v>M</v>
          </cell>
          <cell r="P171" t="str">
            <v xml:space="preserve">旧核心地址长度为40位，新核心压缩地址长度目前只有35位，基于以下原因，拟修改新核心压缩地址数据字典为40位。
1、打印结单，需使用压缩地址
2、系统交易，需使用压缩地址，方便显示
3、避免数据迁移发生截位
</v>
          </cell>
          <cell r="Q171" t="str">
            <v>Y</v>
          </cell>
          <cell r="R171" t="str">
            <v>客户额度组</v>
          </cell>
          <cell r="S171" t="str">
            <v>雷蓉</v>
          </cell>
          <cell r="T171" t="str">
            <v>N</v>
          </cell>
          <cell r="V171" t="str">
            <v>7-目前未使用，删除</v>
          </cell>
          <cell r="AG171" t="str">
            <v>暂时保留</v>
          </cell>
          <cell r="AI171" t="str">
            <v>X</v>
          </cell>
          <cell r="AJ171">
            <v>40</v>
          </cell>
          <cell r="AM171" t="str">
            <v>M</v>
          </cell>
          <cell r="AN171" t="str">
            <v>String</v>
          </cell>
          <cell r="AO171">
            <v>40</v>
          </cell>
          <cell r="AP171" t="str">
            <v>X(40)</v>
          </cell>
        </row>
        <row r="172">
          <cell r="E172" t="str">
            <v>CMP_ADRL</v>
          </cell>
          <cell r="G172" t="str">
            <v>CI</v>
          </cell>
          <cell r="H172" t="str">
            <v>压缩地址(当地语言）</v>
          </cell>
          <cell r="J172" t="str">
            <v>COMPRESS ADDRESS（LOCAL）</v>
          </cell>
          <cell r="K172" t="str">
            <v>M</v>
          </cell>
          <cell r="L172">
            <v>40</v>
          </cell>
          <cell r="O172" t="str">
            <v>M</v>
          </cell>
          <cell r="P172" t="str">
            <v xml:space="preserve">旧核心地址长度为40位，新核心压缩地址长度目前只有35位，基于以下原因，拟修改新核心压缩地址数据字典为40位。
1、打印结单，需使用压缩地址
2、系统交易，需使用压缩地址，方便显示
3、避免数据迁移发生截位
</v>
          </cell>
          <cell r="Q172" t="str">
            <v>Y</v>
          </cell>
          <cell r="R172" t="str">
            <v>客户额度组</v>
          </cell>
          <cell r="S172" t="str">
            <v>雷蓉</v>
          </cell>
          <cell r="T172" t="str">
            <v>N</v>
          </cell>
          <cell r="V172" t="str">
            <v>7-目前未使用，删除</v>
          </cell>
          <cell r="AG172" t="str">
            <v>暂时保留</v>
          </cell>
          <cell r="AI172" t="str">
            <v>M</v>
          </cell>
          <cell r="AJ172">
            <v>40</v>
          </cell>
          <cell r="AM172" t="str">
            <v>M</v>
          </cell>
          <cell r="AN172" t="str">
            <v>String</v>
          </cell>
          <cell r="AO172">
            <v>80</v>
          </cell>
          <cell r="AP172" t="str">
            <v>M(40)</v>
          </cell>
        </row>
        <row r="173">
          <cell r="E173" t="str">
            <v>MED_CTLW</v>
          </cell>
          <cell r="G173" t="str">
            <v>SI</v>
          </cell>
          <cell r="H173" t="str">
            <v>电文派分控制信息;前4位为控制字，后16位为内容</v>
          </cell>
          <cell r="J173" t="str">
            <v>MESSAGE DISTRIBUTE CONTROL WORD</v>
          </cell>
          <cell r="K173" t="str">
            <v>X</v>
          </cell>
          <cell r="L173">
            <v>20</v>
          </cell>
          <cell r="Q173" t="str">
            <v>Y</v>
          </cell>
          <cell r="R173" t="str">
            <v>票据清算组</v>
          </cell>
          <cell r="S173" t="str">
            <v>李添强</v>
          </cell>
          <cell r="T173" t="str">
            <v>N</v>
          </cell>
          <cell r="V173" t="str">
            <v>8-技术使用数据字典，无需在数标体现</v>
          </cell>
          <cell r="AG173" t="str">
            <v>保留原型数据字典</v>
          </cell>
          <cell r="AI173" t="str">
            <v>X</v>
          </cell>
          <cell r="AJ173">
            <v>20</v>
          </cell>
          <cell r="AN173" t="str">
            <v>String</v>
          </cell>
          <cell r="AO173">
            <v>20</v>
          </cell>
          <cell r="AP173" t="str">
            <v>X(20)</v>
          </cell>
        </row>
        <row r="174">
          <cell r="E174" t="str">
            <v>ACT_CTLW</v>
          </cell>
          <cell r="G174" t="str">
            <v>迁移</v>
          </cell>
          <cell r="H174" t="str">
            <v>配合迁移应用的V表转换增加一个12位字符型的核算码（多个应用在V表该Field中使用字符）</v>
          </cell>
          <cell r="J174" t="str">
            <v>ACCT CONTROL WORD FOR V TABLE</v>
          </cell>
          <cell r="K174" t="str">
            <v>X</v>
          </cell>
          <cell r="L174">
            <v>12</v>
          </cell>
          <cell r="Q174" t="str">
            <v>N</v>
          </cell>
          <cell r="R174" t="str">
            <v>核心前置组</v>
          </cell>
          <cell r="T174" t="str">
            <v>N</v>
          </cell>
          <cell r="V174" t="str">
            <v>8-技术使用数据字典，无需在数标体现</v>
          </cell>
          <cell r="AG174" t="str">
            <v>保留原型数据字典</v>
          </cell>
          <cell r="AI174" t="str">
            <v>X</v>
          </cell>
          <cell r="AJ174">
            <v>12</v>
          </cell>
          <cell r="AN174" t="str">
            <v>String</v>
          </cell>
          <cell r="AO174">
            <v>12</v>
          </cell>
          <cell r="AP174" t="str">
            <v>X(12)</v>
          </cell>
        </row>
        <row r="175">
          <cell r="E175" t="str">
            <v>CLC_CTLW</v>
          </cell>
          <cell r="G175" t="str">
            <v>CL</v>
          </cell>
          <cell r="H175" t="str">
            <v>控制点，用于控制处于批复核状态的额度结构</v>
          </cell>
          <cell r="J175" t="str">
            <v>CONTROL WORD FOR CUSTOMER LIMIT</v>
          </cell>
          <cell r="K175" t="str">
            <v>X</v>
          </cell>
          <cell r="L175">
            <v>11</v>
          </cell>
          <cell r="Q175" t="str">
            <v>Y</v>
          </cell>
          <cell r="R175" t="str">
            <v>客户额度组</v>
          </cell>
          <cell r="S175" t="str">
            <v>雷蓉</v>
          </cell>
          <cell r="T175" t="str">
            <v>N</v>
          </cell>
          <cell r="V175" t="str">
            <v>7-目前未使用，删除</v>
          </cell>
          <cell r="AG175" t="str">
            <v>暂时保留</v>
          </cell>
          <cell r="AI175" t="str">
            <v>X</v>
          </cell>
          <cell r="AJ175">
            <v>11</v>
          </cell>
          <cell r="AN175" t="str">
            <v>String</v>
          </cell>
          <cell r="AO175">
            <v>11</v>
          </cell>
          <cell r="AP175" t="str">
            <v>X(11)</v>
          </cell>
        </row>
        <row r="176">
          <cell r="G176" t="str">
            <v>SI</v>
          </cell>
          <cell r="J176" t="str">
            <v>SWIFT MESSAGE</v>
          </cell>
          <cell r="Q176" t="str">
            <v>N</v>
          </cell>
        </row>
        <row r="177">
          <cell r="E177" t="str">
            <v>M199_DES</v>
          </cell>
          <cell r="G177" t="str">
            <v>SI</v>
          </cell>
          <cell r="H177" t="str">
            <v>用于MT192,MT199电文格式中的描述内容,即MT192-DESC-LINE,MT199-DESC-LINE</v>
          </cell>
          <cell r="J177" t="str">
            <v>DESCRIPTION LINE INFORMATION FOR MT199、MT192</v>
          </cell>
          <cell r="K177" t="str">
            <v>X</v>
          </cell>
          <cell r="L177">
            <v>1750</v>
          </cell>
          <cell r="Q177" t="str">
            <v>Y</v>
          </cell>
          <cell r="R177" t="str">
            <v>票据清算组</v>
          </cell>
          <cell r="S177" t="str">
            <v>李添强</v>
          </cell>
          <cell r="T177" t="str">
            <v>N</v>
          </cell>
          <cell r="V177" t="str">
            <v>8-技术使用数据字典，无需在数标体现</v>
          </cell>
          <cell r="AG177" t="str">
            <v>保留原型数据字典</v>
          </cell>
          <cell r="AI177" t="str">
            <v>X</v>
          </cell>
          <cell r="AJ177">
            <v>1750</v>
          </cell>
          <cell r="AN177" t="str">
            <v>String</v>
          </cell>
          <cell r="AO177">
            <v>1750</v>
          </cell>
          <cell r="AP177" t="str">
            <v>X(1750)</v>
          </cell>
        </row>
        <row r="178">
          <cell r="E178" t="str">
            <v>MSG_187</v>
          </cell>
          <cell r="G178" t="str">
            <v>LN</v>
          </cell>
          <cell r="H178" t="str">
            <v>电文字段信息（多段合并）；例如：
52:SWIFT ORDERING
1）     X(01)  X(35)
2）  INSTITUTION   X(11)
3）  4*X(35)</v>
          </cell>
          <cell r="J178" t="str">
            <v>MESSAGE FIELD INFO</v>
          </cell>
          <cell r="K178" t="str">
            <v>X</v>
          </cell>
          <cell r="L178">
            <v>187</v>
          </cell>
          <cell r="Q178" t="str">
            <v>Y</v>
          </cell>
          <cell r="R178" t="str">
            <v>贷款组</v>
          </cell>
          <cell r="S178" t="str">
            <v>林锦桦</v>
          </cell>
          <cell r="T178" t="str">
            <v>N</v>
          </cell>
          <cell r="V178" t="str">
            <v>8-技术使用数据字典，无需在数标体现</v>
          </cell>
          <cell r="AG178" t="str">
            <v>保留原型数据字典</v>
          </cell>
          <cell r="AI178" t="str">
            <v>X</v>
          </cell>
          <cell r="AJ178">
            <v>187</v>
          </cell>
          <cell r="AN178" t="str">
            <v>String</v>
          </cell>
          <cell r="AO178">
            <v>187</v>
          </cell>
          <cell r="AP178" t="str">
            <v>X(187)</v>
          </cell>
        </row>
        <row r="179">
          <cell r="E179" t="str">
            <v>MSG_79</v>
          </cell>
          <cell r="G179" t="str">
            <v>CH</v>
          </cell>
          <cell r="H179" t="str">
            <v>ch与mbt通讯接口中的一个数据项，用于发送收到电文的确认信息</v>
          </cell>
          <cell r="J179" t="str">
            <v>MESSAGE DESCRIPTION FOR CHT&amp;MBT</v>
          </cell>
          <cell r="K179" t="str">
            <v>X</v>
          </cell>
          <cell r="L179">
            <v>79</v>
          </cell>
          <cell r="Q179" t="str">
            <v>Y</v>
          </cell>
          <cell r="R179" t="str">
            <v>票据清算组</v>
          </cell>
          <cell r="S179" t="str">
            <v>李添强</v>
          </cell>
          <cell r="T179" t="str">
            <v>N</v>
          </cell>
          <cell r="V179" t="str">
            <v>8-技术使用数据字典，无需在数标体现</v>
          </cell>
          <cell r="AG179" t="str">
            <v>保留原型数据字典</v>
          </cell>
          <cell r="AI179" t="str">
            <v>X</v>
          </cell>
          <cell r="AJ179">
            <v>79</v>
          </cell>
          <cell r="AN179" t="str">
            <v>String</v>
          </cell>
          <cell r="AO179">
            <v>79</v>
          </cell>
          <cell r="AP179" t="str">
            <v>X(79)</v>
          </cell>
        </row>
        <row r="180">
          <cell r="E180" t="str">
            <v>TX_RMK</v>
          </cell>
          <cell r="G180" t="str">
            <v>DD</v>
          </cell>
          <cell r="H180" t="str">
            <v>发送MT950的交易备注使用</v>
          </cell>
          <cell r="J180" t="str">
            <v>MT950 TRANSACTION REMARK</v>
          </cell>
          <cell r="K180" t="str">
            <v>X</v>
          </cell>
          <cell r="L180">
            <v>34</v>
          </cell>
          <cell r="Q180" t="str">
            <v>Y</v>
          </cell>
          <cell r="R180" t="str">
            <v>存款组</v>
          </cell>
          <cell r="S180" t="str">
            <v>陈莉炫</v>
          </cell>
          <cell r="T180" t="str">
            <v>N</v>
          </cell>
          <cell r="V180" t="str">
            <v>8-技术使用数据字典，无需在数标体现</v>
          </cell>
          <cell r="AG180" t="str">
            <v>保留原型数据字典</v>
          </cell>
          <cell r="AI180" t="str">
            <v>X</v>
          </cell>
          <cell r="AJ180">
            <v>34</v>
          </cell>
          <cell r="AN180" t="str">
            <v>String</v>
          </cell>
          <cell r="AO180">
            <v>34</v>
          </cell>
          <cell r="AP180" t="str">
            <v>X(34)</v>
          </cell>
        </row>
        <row r="181">
          <cell r="E181" t="str">
            <v>RMK_120X</v>
          </cell>
          <cell r="G181" t="str">
            <v>CI</v>
          </cell>
          <cell r="J181" t="str">
            <v>REMARK-120X</v>
          </cell>
          <cell r="K181" t="str">
            <v>X</v>
          </cell>
          <cell r="L181">
            <v>120</v>
          </cell>
          <cell r="Q181" t="str">
            <v>Y</v>
          </cell>
          <cell r="R181" t="str">
            <v>客户额度组</v>
          </cell>
          <cell r="S181" t="str">
            <v>雷蓉</v>
          </cell>
          <cell r="T181" t="str">
            <v>N</v>
          </cell>
          <cell r="V181" t="str">
            <v>7-目前未使用，删除</v>
          </cell>
          <cell r="AG181" t="str">
            <v>暂时保留</v>
          </cell>
          <cell r="AI181" t="str">
            <v>X</v>
          </cell>
          <cell r="AJ181">
            <v>120</v>
          </cell>
          <cell r="AN181" t="str">
            <v>String</v>
          </cell>
          <cell r="AO181">
            <v>120</v>
          </cell>
          <cell r="AP181" t="str">
            <v>X(120)</v>
          </cell>
        </row>
        <row r="182">
          <cell r="E182" t="str">
            <v>RMK_220</v>
          </cell>
          <cell r="G182" t="str">
            <v>LN</v>
          </cell>
          <cell r="H182" t="str">
            <v>all Loan Advices</v>
          </cell>
          <cell r="J182" t="str">
            <v>all Loan Advices</v>
          </cell>
          <cell r="K182" t="str">
            <v>M</v>
          </cell>
          <cell r="L182">
            <v>220</v>
          </cell>
          <cell r="Q182" t="str">
            <v>Y</v>
          </cell>
          <cell r="R182" t="str">
            <v>贷款组</v>
          </cell>
          <cell r="S182" t="str">
            <v>林锦桦</v>
          </cell>
          <cell r="T182" t="str">
            <v>N</v>
          </cell>
          <cell r="V182" t="str">
            <v>8-技术使用数据字典，无需在数标体现</v>
          </cell>
          <cell r="AG182" t="str">
            <v>保留原型数据字典</v>
          </cell>
          <cell r="AI182" t="str">
            <v>M</v>
          </cell>
          <cell r="AJ182">
            <v>220</v>
          </cell>
          <cell r="AN182" t="str">
            <v>String</v>
          </cell>
          <cell r="AO182">
            <v>440</v>
          </cell>
          <cell r="AP182" t="str">
            <v>M(220)</v>
          </cell>
        </row>
        <row r="183">
          <cell r="E183" t="str">
            <v>RMK_350</v>
          </cell>
          <cell r="G183" t="str">
            <v>TI</v>
          </cell>
          <cell r="H183" t="str">
            <v>摘要备注信息</v>
          </cell>
          <cell r="J183" t="str">
            <v>REMARK-350</v>
          </cell>
          <cell r="K183" t="str">
            <v>M</v>
          </cell>
          <cell r="L183">
            <v>350</v>
          </cell>
          <cell r="Q183" t="str">
            <v>Y</v>
          </cell>
          <cell r="R183" t="str">
            <v>票据清算组</v>
          </cell>
          <cell r="S183" t="str">
            <v>李添强</v>
          </cell>
          <cell r="T183" t="str">
            <v>N</v>
          </cell>
          <cell r="V183" t="str">
            <v>8-技术使用数据字典，无需在数标体现</v>
          </cell>
          <cell r="AG183" t="str">
            <v>保留原型数据字典</v>
          </cell>
          <cell r="AI183" t="str">
            <v>M</v>
          </cell>
          <cell r="AJ183">
            <v>350</v>
          </cell>
          <cell r="AN183" t="str">
            <v>String</v>
          </cell>
          <cell r="AO183">
            <v>700</v>
          </cell>
          <cell r="AP183" t="str">
            <v>M(350)</v>
          </cell>
        </row>
        <row r="184">
          <cell r="E184" t="str">
            <v>RMK_600</v>
          </cell>
          <cell r="G184" t="str">
            <v>LN</v>
          </cell>
          <cell r="H184" t="str">
            <v>摘要</v>
          </cell>
          <cell r="J184" t="str">
            <v>REMARK-600</v>
          </cell>
          <cell r="K184" t="str">
            <v>M</v>
          </cell>
          <cell r="L184">
            <v>600</v>
          </cell>
          <cell r="Q184" t="str">
            <v>Y</v>
          </cell>
          <cell r="R184" t="str">
            <v>贷款组</v>
          </cell>
          <cell r="S184" t="str">
            <v>林锦桦</v>
          </cell>
          <cell r="T184" t="str">
            <v>N</v>
          </cell>
          <cell r="V184" t="str">
            <v>8-技术使用数据字典，无需在数标体现</v>
          </cell>
          <cell r="AG184" t="str">
            <v>保留原型数据字典</v>
          </cell>
          <cell r="AI184" t="str">
            <v>M</v>
          </cell>
          <cell r="AJ184">
            <v>600</v>
          </cell>
          <cell r="AN184" t="str">
            <v>String</v>
          </cell>
          <cell r="AO184">
            <v>1200</v>
          </cell>
          <cell r="AP184" t="str">
            <v>M(600)</v>
          </cell>
        </row>
        <row r="185">
          <cell r="E185" t="str">
            <v>RMK_999</v>
          </cell>
          <cell r="G185" t="str">
            <v>TD</v>
          </cell>
          <cell r="H185" t="str">
            <v>摘要-999,(存放自由格式的存单资料)</v>
          </cell>
          <cell r="J185" t="str">
            <v>REMARK-999</v>
          </cell>
          <cell r="K185" t="str">
            <v>X</v>
          </cell>
          <cell r="L185">
            <v>999</v>
          </cell>
          <cell r="Q185" t="str">
            <v>Y</v>
          </cell>
          <cell r="R185" t="str">
            <v>存款组</v>
          </cell>
          <cell r="S185" t="str">
            <v>陈莉炫</v>
          </cell>
          <cell r="T185" t="str">
            <v>N</v>
          </cell>
          <cell r="V185" t="str">
            <v>7-目前未使用，删除</v>
          </cell>
          <cell r="AG185" t="str">
            <v>暂时保留</v>
          </cell>
          <cell r="AI185" t="str">
            <v>X</v>
          </cell>
          <cell r="AJ185">
            <v>999</v>
          </cell>
          <cell r="AN185" t="str">
            <v>String</v>
          </cell>
          <cell r="AO185">
            <v>999</v>
          </cell>
          <cell r="AP185" t="str">
            <v>X(999)</v>
          </cell>
        </row>
        <row r="186">
          <cell r="E186" t="str">
            <v>DESC_50</v>
          </cell>
          <cell r="G186" t="str">
            <v>TI</v>
          </cell>
          <cell r="H186" t="str">
            <v>50字节的描述说明</v>
          </cell>
          <cell r="J186" t="str">
            <v>MIX DESCRIPTION-50</v>
          </cell>
          <cell r="K186" t="str">
            <v>M</v>
          </cell>
          <cell r="L186">
            <v>50</v>
          </cell>
          <cell r="Q186" t="str">
            <v>Y</v>
          </cell>
          <cell r="R186" t="str">
            <v>票据清算组</v>
          </cell>
          <cell r="S186" t="str">
            <v>李添强</v>
          </cell>
          <cell r="T186" t="str">
            <v>N</v>
          </cell>
          <cell r="V186" t="str">
            <v>8-技术使用数据字典，无需在数标体现</v>
          </cell>
          <cell r="AG186" t="str">
            <v>保留原型数据字典</v>
          </cell>
          <cell r="AI186" t="str">
            <v>M</v>
          </cell>
          <cell r="AJ186">
            <v>50</v>
          </cell>
          <cell r="AN186" t="str">
            <v>String</v>
          </cell>
          <cell r="AO186">
            <v>100</v>
          </cell>
          <cell r="AP186" t="str">
            <v>M(50)</v>
          </cell>
        </row>
        <row r="187">
          <cell r="E187" t="str">
            <v>AC_ARR</v>
          </cell>
          <cell r="G187" t="str">
            <v>CI</v>
          </cell>
          <cell r="H187" t="str">
            <v>账户签字安排需要输入990字节的自由格式内容</v>
          </cell>
          <cell r="J187" t="str">
            <v>ENGLISH DESCRIPTION-990 bytes</v>
          </cell>
          <cell r="K187" t="str">
            <v>X</v>
          </cell>
          <cell r="L187">
            <v>990</v>
          </cell>
          <cell r="Q187" t="str">
            <v>Y</v>
          </cell>
          <cell r="R187" t="str">
            <v>客户额度组</v>
          </cell>
          <cell r="S187" t="str">
            <v>雷蓉</v>
          </cell>
          <cell r="T187" t="str">
            <v>N</v>
          </cell>
          <cell r="V187" t="str">
            <v>7-目前未使用，删除</v>
          </cell>
          <cell r="AG187" t="str">
            <v>暂时保留</v>
          </cell>
          <cell r="AI187" t="str">
            <v>X</v>
          </cell>
          <cell r="AJ187">
            <v>990</v>
          </cell>
          <cell r="AN187" t="str">
            <v>String</v>
          </cell>
          <cell r="AO187">
            <v>990</v>
          </cell>
          <cell r="AP187" t="str">
            <v>X(990)</v>
          </cell>
        </row>
        <row r="188">
          <cell r="E188" t="str">
            <v>DESC_2K</v>
          </cell>
          <cell r="G188" t="str">
            <v>CI</v>
          </cell>
          <cell r="H188" t="str">
            <v>2000字节的自由格式内容；
如：CI的账户签字安排需要输入2000字节的自由格式内容</v>
          </cell>
          <cell r="J188" t="str">
            <v>ENGLISH DESCRIPTION-2000 bytes</v>
          </cell>
          <cell r="K188" t="str">
            <v>X</v>
          </cell>
          <cell r="L188">
            <v>2000</v>
          </cell>
          <cell r="Q188" t="str">
            <v>Y</v>
          </cell>
          <cell r="R188" t="str">
            <v>客户额度组</v>
          </cell>
          <cell r="S188" t="str">
            <v>雷蓉</v>
          </cell>
          <cell r="T188" t="str">
            <v>N</v>
          </cell>
          <cell r="V188" t="str">
            <v>7-目前未使用，删除</v>
          </cell>
          <cell r="AG188" t="str">
            <v>暂时保留</v>
          </cell>
          <cell r="AI188" t="str">
            <v>X</v>
          </cell>
          <cell r="AJ188">
            <v>2000</v>
          </cell>
          <cell r="AN188" t="str">
            <v>String</v>
          </cell>
          <cell r="AO188">
            <v>2000</v>
          </cell>
          <cell r="AP188" t="str">
            <v>X(2000)</v>
          </cell>
        </row>
        <row r="189">
          <cell r="E189" t="str">
            <v>CLS_PAR</v>
          </cell>
          <cell r="G189" t="str">
            <v>DD</v>
          </cell>
          <cell r="H189" t="str">
            <v>电子交换文件中的Particulars栏位</v>
          </cell>
          <cell r="J189" t="str">
            <v>CLS Particulars</v>
          </cell>
          <cell r="K189" t="str">
            <v>X</v>
          </cell>
          <cell r="L189">
            <v>6</v>
          </cell>
          <cell r="Q189" t="str">
            <v>Y</v>
          </cell>
          <cell r="R189" t="str">
            <v>存款组</v>
          </cell>
          <cell r="S189" t="str">
            <v>陈莉炫</v>
          </cell>
          <cell r="T189" t="str">
            <v>N</v>
          </cell>
          <cell r="V189" t="str">
            <v>8-技术使用数据字典，无需在数标体现</v>
          </cell>
          <cell r="AG189" t="str">
            <v>保留原型数据字典</v>
          </cell>
          <cell r="AI189" t="str">
            <v>X</v>
          </cell>
          <cell r="AJ189">
            <v>6</v>
          </cell>
          <cell r="AN189" t="str">
            <v>String</v>
          </cell>
          <cell r="AO189">
            <v>6</v>
          </cell>
          <cell r="AP189" t="str">
            <v>X(6)</v>
          </cell>
        </row>
        <row r="190">
          <cell r="E190" t="str">
            <v>CLS_INM</v>
          </cell>
          <cell r="G190" t="str">
            <v>DD</v>
          </cell>
          <cell r="H190" t="str">
            <v>交换票文件中的Identifier栏位</v>
          </cell>
          <cell r="J190" t="str">
            <v>CLS Identifier</v>
          </cell>
          <cell r="K190" t="str">
            <v>X</v>
          </cell>
          <cell r="L190">
            <v>22</v>
          </cell>
          <cell r="Q190" t="str">
            <v>Y</v>
          </cell>
          <cell r="R190" t="str">
            <v>存款组</v>
          </cell>
          <cell r="S190" t="str">
            <v>陈莉炫</v>
          </cell>
          <cell r="T190" t="str">
            <v>N</v>
          </cell>
          <cell r="V190" t="str">
            <v>8-技术使用数据字典，无需在数标体现</v>
          </cell>
          <cell r="AG190" t="str">
            <v>保留原型数据字典</v>
          </cell>
          <cell r="AI190" t="str">
            <v>X</v>
          </cell>
          <cell r="AJ190">
            <v>22</v>
          </cell>
          <cell r="AN190" t="str">
            <v>String</v>
          </cell>
          <cell r="AO190">
            <v>22</v>
          </cell>
          <cell r="AP190" t="str">
            <v>X(22)</v>
          </cell>
        </row>
        <row r="191">
          <cell r="E191" t="str">
            <v>SEA_INF</v>
          </cell>
          <cell r="G191" t="str">
            <v>TD</v>
          </cell>
          <cell r="H191" t="str">
            <v>合约的印章信息</v>
          </cell>
          <cell r="J191" t="str">
            <v>SEAL INFORMATION OF AC</v>
          </cell>
          <cell r="K191" t="str">
            <v>X</v>
          </cell>
          <cell r="L191">
            <v>260</v>
          </cell>
          <cell r="Q191" t="str">
            <v>Y</v>
          </cell>
          <cell r="R191" t="str">
            <v>存款组</v>
          </cell>
          <cell r="S191" t="str">
            <v>陈莉炫</v>
          </cell>
          <cell r="T191" t="str">
            <v>N</v>
          </cell>
          <cell r="V191" t="str">
            <v>7-目前未使用，删除</v>
          </cell>
          <cell r="AG191" t="str">
            <v>暂时保留</v>
          </cell>
          <cell r="AI191" t="str">
            <v>X</v>
          </cell>
          <cell r="AJ191">
            <v>260</v>
          </cell>
          <cell r="AN191" t="str">
            <v>String</v>
          </cell>
          <cell r="AO191">
            <v>260</v>
          </cell>
          <cell r="AP191" t="str">
            <v>X(260)</v>
          </cell>
        </row>
        <row r="192">
          <cell r="E192" t="str">
            <v>TXN_NARR</v>
          </cell>
          <cell r="G192" t="str">
            <v>DD</v>
          </cell>
          <cell r="H192" t="str">
            <v>交易说明栏位数据字典，DD/TD/AT/CO应用长度统一用</v>
          </cell>
          <cell r="J192" t="str">
            <v>TXN NARRATIVE INFO</v>
          </cell>
          <cell r="K192" t="str">
            <v>M</v>
          </cell>
          <cell r="L192">
            <v>36</v>
          </cell>
          <cell r="Q192" t="str">
            <v>Y</v>
          </cell>
          <cell r="R192" t="str">
            <v>存款组</v>
          </cell>
          <cell r="S192" t="str">
            <v>陈莉炫</v>
          </cell>
          <cell r="T192" t="str">
            <v>N</v>
          </cell>
          <cell r="V192" t="str">
            <v>8-技术使用数据字典，无需在数标体现</v>
          </cell>
          <cell r="AG192" t="str">
            <v>保留原型数据字典</v>
          </cell>
          <cell r="AI192" t="str">
            <v>M</v>
          </cell>
          <cell r="AJ192">
            <v>36</v>
          </cell>
          <cell r="AN192" t="str">
            <v>String</v>
          </cell>
          <cell r="AO192">
            <v>72</v>
          </cell>
          <cell r="AP192" t="str">
            <v>M(36)</v>
          </cell>
        </row>
        <row r="193">
          <cell r="J193" t="str">
            <v>System Defined List</v>
          </cell>
          <cell r="Q193" t="str">
            <v>N</v>
          </cell>
        </row>
        <row r="194">
          <cell r="J194" t="str">
            <v>BOOLEAN VARIABLE</v>
          </cell>
          <cell r="Q194" t="str">
            <v>N</v>
          </cell>
        </row>
        <row r="195">
          <cell r="E195" t="str">
            <v>DAC_STSW</v>
          </cell>
          <cell r="G195" t="str">
            <v>DD</v>
          </cell>
          <cell r="J195" t="str">
            <v>DD AC STATUS WORD</v>
          </cell>
          <cell r="K195" t="str">
            <v>X</v>
          </cell>
          <cell r="L195">
            <v>99</v>
          </cell>
          <cell r="Q195" t="str">
            <v>Y</v>
          </cell>
          <cell r="R195" t="str">
            <v>存款组</v>
          </cell>
          <cell r="S195" t="str">
            <v>陈莉炫</v>
          </cell>
          <cell r="T195" t="str">
            <v>N</v>
          </cell>
          <cell r="V195" t="str">
            <v>8-技术使用数据字典，无需在数标体现</v>
          </cell>
          <cell r="AG195" t="str">
            <v>保留原型数据字典</v>
          </cell>
          <cell r="AI195" t="str">
            <v>X</v>
          </cell>
          <cell r="AJ195">
            <v>99</v>
          </cell>
          <cell r="AN195" t="str">
            <v>String</v>
          </cell>
          <cell r="AO195">
            <v>99</v>
          </cell>
          <cell r="AP195" t="str">
            <v>X(99)</v>
          </cell>
        </row>
        <row r="196">
          <cell r="E196" t="str">
            <v>LAC_STSW</v>
          </cell>
          <cell r="G196" t="str">
            <v>LN</v>
          </cell>
          <cell r="H196" t="str">
            <v>贷款账户状态字</v>
          </cell>
          <cell r="J196" t="str">
            <v>LOAN AC STATUS WORD</v>
          </cell>
          <cell r="K196" t="str">
            <v>X</v>
          </cell>
          <cell r="L196">
            <v>128</v>
          </cell>
          <cell r="Q196" t="str">
            <v>Y</v>
          </cell>
          <cell r="R196" t="str">
            <v>贷款组</v>
          </cell>
          <cell r="S196" t="str">
            <v>林锦桦</v>
          </cell>
          <cell r="T196" t="str">
            <v>N</v>
          </cell>
          <cell r="V196" t="str">
            <v>8-技术使用数据字典，无需在数标体现</v>
          </cell>
          <cell r="AG196" t="str">
            <v>保留原型数据字典</v>
          </cell>
          <cell r="AI196" t="str">
            <v>X</v>
          </cell>
          <cell r="AJ196">
            <v>128</v>
          </cell>
          <cell r="AN196" t="str">
            <v>String</v>
          </cell>
          <cell r="AO196">
            <v>128</v>
          </cell>
          <cell r="AP196" t="str">
            <v>X(128)</v>
          </cell>
        </row>
        <row r="197">
          <cell r="E197" t="str">
            <v>LMT_STSW</v>
          </cell>
          <cell r="G197" t="str">
            <v>CL</v>
          </cell>
          <cell r="H197" t="str">
            <v>额度性质，第1位：是否有押品支持；第2位：押品以固定方式支持额度；第3位：押品以自动浮动方式支持额度；第4位：承诺额度标识；第5位：押品以手工浮动方式支持额度/BS额度审批标识（为Y则BS系统使用额度时需发APPROVAL TICKET）；第6位：是否保证金额度；第7位：是否BS额度；其它位保留待用</v>
          </cell>
          <cell r="J197" t="str">
            <v>CI STATUS WORD</v>
          </cell>
          <cell r="K197" t="str">
            <v>X</v>
          </cell>
          <cell r="L197">
            <v>8</v>
          </cell>
          <cell r="Q197" t="str">
            <v>Y</v>
          </cell>
          <cell r="R197" t="str">
            <v>客户额度组</v>
          </cell>
          <cell r="S197" t="str">
            <v>雷蓉</v>
          </cell>
          <cell r="T197" t="str">
            <v>N</v>
          </cell>
          <cell r="V197" t="str">
            <v>7-目前未使用，删除</v>
          </cell>
          <cell r="AG197" t="str">
            <v>暂时保留</v>
          </cell>
          <cell r="AI197" t="str">
            <v>X</v>
          </cell>
          <cell r="AJ197">
            <v>8</v>
          </cell>
          <cell r="AN197" t="str">
            <v>String</v>
          </cell>
          <cell r="AO197">
            <v>8</v>
          </cell>
          <cell r="AP197" t="str">
            <v>X(8)</v>
          </cell>
        </row>
        <row r="198">
          <cell r="E198" t="str">
            <v>CI_STSW</v>
          </cell>
          <cell r="G198" t="str">
            <v>CI</v>
          </cell>
          <cell r="H198" t="str">
            <v>客户状态字</v>
          </cell>
          <cell r="J198" t="str">
            <v>CI STATUS WORD</v>
          </cell>
          <cell r="K198" t="str">
            <v>X</v>
          </cell>
          <cell r="L198">
            <v>80</v>
          </cell>
          <cell r="Q198" t="str">
            <v>Y</v>
          </cell>
          <cell r="R198" t="str">
            <v>客户额度组</v>
          </cell>
          <cell r="S198" t="str">
            <v>雷蓉</v>
          </cell>
          <cell r="T198" t="str">
            <v>N</v>
          </cell>
          <cell r="V198" t="str">
            <v>8-技术使用数据字典，无需在数标体现</v>
          </cell>
          <cell r="AG198" t="str">
            <v>保留原型数据字典</v>
          </cell>
          <cell r="AI198" t="str">
            <v>X</v>
          </cell>
          <cell r="AJ198">
            <v>80</v>
          </cell>
          <cell r="AN198" t="str">
            <v>String</v>
          </cell>
          <cell r="AO198">
            <v>80</v>
          </cell>
          <cell r="AP198" t="str">
            <v>X(80)</v>
          </cell>
        </row>
        <row r="199">
          <cell r="E199" t="str">
            <v>FXA_STSW</v>
          </cell>
          <cell r="G199" t="str">
            <v>FX</v>
          </cell>
          <cell r="H199" t="str">
            <v>兑换合约状态字</v>
          </cell>
          <cell r="J199" t="str">
            <v>EXCHANGE AGREEMENT STATUS WORD</v>
          </cell>
          <cell r="K199" t="str">
            <v>X</v>
          </cell>
          <cell r="L199">
            <v>10</v>
          </cell>
          <cell r="Q199" t="str">
            <v>Y</v>
          </cell>
          <cell r="R199" t="str">
            <v>票据清算组</v>
          </cell>
          <cell r="S199" t="str">
            <v>李添强</v>
          </cell>
          <cell r="T199" t="str">
            <v>N</v>
          </cell>
          <cell r="V199" t="str">
            <v>8-技术使用数据字典，无需在数标体现</v>
          </cell>
          <cell r="AG199" t="str">
            <v>保留原型数据字典</v>
          </cell>
          <cell r="AI199" t="str">
            <v>X</v>
          </cell>
          <cell r="AJ199">
            <v>10</v>
          </cell>
          <cell r="AN199" t="str">
            <v>String</v>
          </cell>
          <cell r="AO199">
            <v>10</v>
          </cell>
          <cell r="AP199" t="str">
            <v>X(10)</v>
          </cell>
        </row>
        <row r="200">
          <cell r="E200" t="str">
            <v>MON_STSW</v>
          </cell>
          <cell r="G200" t="str">
            <v>AT</v>
          </cell>
          <cell r="H200" t="str">
            <v>以年为单位对每月的控制；如维护定期定额是否停办标识（Y-YES N-NO），1-12位分别表示1-12月份是否停办</v>
          </cell>
          <cell r="J200" t="str">
            <v>PER-MONTH STATUS WORD</v>
          </cell>
          <cell r="K200" t="str">
            <v>X</v>
          </cell>
          <cell r="L200">
            <v>12</v>
          </cell>
          <cell r="Q200" t="str">
            <v>N</v>
          </cell>
          <cell r="R200" t="str">
            <v>核心前置组</v>
          </cell>
          <cell r="T200" t="str">
            <v>N</v>
          </cell>
          <cell r="V200" t="str">
            <v>8-技术使用数据字典，无需在数标体现</v>
          </cell>
          <cell r="AG200" t="str">
            <v>保留原型数据字典</v>
          </cell>
          <cell r="AI200" t="str">
            <v>X</v>
          </cell>
          <cell r="AJ200">
            <v>12</v>
          </cell>
          <cell r="AN200" t="str">
            <v>String</v>
          </cell>
          <cell r="AO200">
            <v>12</v>
          </cell>
          <cell r="AP200" t="str">
            <v>X(12)</v>
          </cell>
        </row>
        <row r="201">
          <cell r="E201" t="str">
            <v>CCI_STSW</v>
          </cell>
          <cell r="G201" t="str">
            <v>CI</v>
          </cell>
          <cell r="H201" t="str">
            <v>授信身份是一个8位控制字，每一位都表示该客户存在某种与额度相关的业务，例如客户建立了额度，则第一位设置一个FLAG，客户建立了押品，则第二位设置一个FLAG等等；查询交易根据每一位的控制字显示该客户是否为额度拥有人、押品拥有人等等。</v>
          </cell>
          <cell r="J201" t="str">
            <v>CUSTOMER CREDIT IDENTITY STATUS WORD</v>
          </cell>
          <cell r="K201" t="str">
            <v>X</v>
          </cell>
          <cell r="L201">
            <v>8</v>
          </cell>
          <cell r="Q201" t="str">
            <v>Y</v>
          </cell>
          <cell r="R201" t="str">
            <v>客户额度组</v>
          </cell>
          <cell r="S201" t="str">
            <v>雷蓉</v>
          </cell>
          <cell r="T201" t="str">
            <v>N</v>
          </cell>
          <cell r="V201" t="str">
            <v>8-技术使用数据字典，无需在数标体现</v>
          </cell>
          <cell r="AG201" t="str">
            <v>保留原型数据字典</v>
          </cell>
          <cell r="AI201" t="str">
            <v>X</v>
          </cell>
          <cell r="AJ201">
            <v>8</v>
          </cell>
          <cell r="AN201" t="str">
            <v>String</v>
          </cell>
          <cell r="AO201">
            <v>8</v>
          </cell>
          <cell r="AP201" t="str">
            <v>X(8)</v>
          </cell>
        </row>
        <row r="202">
          <cell r="E202" t="str">
            <v>CI_TYP</v>
          </cell>
          <cell r="G202" t="str">
            <v>CI</v>
          </cell>
          <cell r="H202" t="str">
            <v>企业客户/个人客户/金融机构客户</v>
          </cell>
          <cell r="J202" t="str">
            <v>CI TYPE</v>
          </cell>
          <cell r="K202" t="str">
            <v>X</v>
          </cell>
          <cell r="L202">
            <v>1</v>
          </cell>
          <cell r="Q202" t="str">
            <v>Y</v>
          </cell>
          <cell r="R202" t="str">
            <v>客户额度组</v>
          </cell>
          <cell r="S202" t="str">
            <v>雷蓉</v>
          </cell>
          <cell r="T202" t="str">
            <v>Y</v>
          </cell>
          <cell r="U202" t="str">
            <v>N</v>
          </cell>
          <cell r="V202" t="str">
            <v>3-枚举值简单差异，简单改造</v>
          </cell>
          <cell r="W202" t="str">
            <v>客户</v>
          </cell>
          <cell r="X202" t="str">
            <v>CU1028</v>
          </cell>
          <cell r="Y202" t="str">
            <v>客户类型</v>
          </cell>
          <cell r="Z202" t="str">
            <v>代码</v>
          </cell>
          <cell r="AD202" t="str">
            <v>本应用</v>
          </cell>
          <cell r="AE202" t="str">
            <v>无</v>
          </cell>
          <cell r="AF202" t="str">
            <v>S</v>
          </cell>
          <cell r="AG202" t="str">
            <v>修改枚举值</v>
          </cell>
          <cell r="AI202" t="str">
            <v>X</v>
          </cell>
          <cell r="AJ202">
            <v>1</v>
          </cell>
          <cell r="AN202" t="str">
            <v>String</v>
          </cell>
          <cell r="AO202">
            <v>1</v>
          </cell>
          <cell r="AP202" t="str">
            <v>X(1)</v>
          </cell>
        </row>
        <row r="203">
          <cell r="E203" t="str">
            <v>ITM_TYP</v>
          </cell>
          <cell r="G203" t="str">
            <v>AI</v>
          </cell>
          <cell r="H203" t="str">
            <v>科目类型：
A-资产类（Assets）
L-负债类（Liabilities） 
C-所有者权益类（Capital or Owners' Equity）
I-收入类（Income or Revenues）
E-支出类（Expenses）
O-表外类（Off Balance Sheet）</v>
          </cell>
          <cell r="J203" t="str">
            <v>ITEM TYPE</v>
          </cell>
          <cell r="K203" t="str">
            <v>X</v>
          </cell>
          <cell r="L203">
            <v>2</v>
          </cell>
          <cell r="O203" t="str">
            <v>M</v>
          </cell>
          <cell r="Q203" t="str">
            <v>Y</v>
          </cell>
          <cell r="R203" t="str">
            <v>总账组</v>
          </cell>
          <cell r="S203" t="str">
            <v>杜惠梅</v>
          </cell>
          <cell r="T203" t="str">
            <v>Y</v>
          </cell>
          <cell r="U203" t="str">
            <v>N</v>
          </cell>
          <cell r="V203" t="str">
            <v>3-枚举值简单差异，简单改造</v>
          </cell>
          <cell r="W203" t="str">
            <v>财务</v>
          </cell>
          <cell r="X203" t="str">
            <v>FI0006</v>
          </cell>
          <cell r="Y203" t="str">
            <v>科目类型代码</v>
          </cell>
          <cell r="Z203" t="str">
            <v>代码</v>
          </cell>
          <cell r="AB203" t="str">
            <v>Gl Account Category Code</v>
          </cell>
          <cell r="AD203" t="str">
            <v>本应用</v>
          </cell>
          <cell r="AE203" t="str">
            <v>中等</v>
          </cell>
          <cell r="AF203" t="str">
            <v>M</v>
          </cell>
          <cell r="AG203" t="str">
            <v>长度修改为2，修改枚举值</v>
          </cell>
          <cell r="AI203" t="str">
            <v>X</v>
          </cell>
          <cell r="AJ203">
            <v>2</v>
          </cell>
          <cell r="AM203" t="str">
            <v>M</v>
          </cell>
          <cell r="AN203" t="str">
            <v>String</v>
          </cell>
          <cell r="AO203">
            <v>2</v>
          </cell>
          <cell r="AP203" t="str">
            <v>X(2)</v>
          </cell>
        </row>
        <row r="204">
          <cell r="E204" t="str">
            <v>TRN_TYP</v>
          </cell>
          <cell r="G204" t="str">
            <v>AI</v>
          </cell>
          <cell r="H204" t="str">
            <v>交易的类型，可包括：
? 票据交换
? 转账
? 汇入汇款
? 汇出汇款
? 放款
? 还贷
? 利息支出
? 利息收入
? 手续费</v>
          </cell>
          <cell r="J204" t="str">
            <v>TRANSACTION TYPE</v>
          </cell>
          <cell r="K204" t="str">
            <v>X</v>
          </cell>
          <cell r="L204">
            <v>2</v>
          </cell>
          <cell r="Q204" t="str">
            <v>Y</v>
          </cell>
          <cell r="R204" t="str">
            <v>总账组</v>
          </cell>
          <cell r="S204" t="str">
            <v>杜惠梅</v>
          </cell>
          <cell r="T204" t="str">
            <v>N</v>
          </cell>
          <cell r="V204" t="str">
            <v>8-技术使用数据字典，无需在数标体现</v>
          </cell>
          <cell r="AG204" t="str">
            <v>保留原型数据字典</v>
          </cell>
          <cell r="AI204" t="str">
            <v>X</v>
          </cell>
          <cell r="AJ204">
            <v>2</v>
          </cell>
          <cell r="AN204" t="str">
            <v>String</v>
          </cell>
          <cell r="AO204">
            <v>2</v>
          </cell>
          <cell r="AP204" t="str">
            <v>X(2)</v>
          </cell>
        </row>
        <row r="205">
          <cell r="E205" t="str">
            <v>COA_TYP</v>
          </cell>
          <cell r="G205" t="str">
            <v>AI</v>
          </cell>
          <cell r="H205" t="str">
            <v>科目体系。如果存在多套科目。通过该数据字典对不同套的科目进行区分。</v>
          </cell>
          <cell r="J205" t="str">
            <v>BANK ITEM Classifications</v>
          </cell>
          <cell r="K205" t="str">
            <v>X</v>
          </cell>
          <cell r="L205">
            <v>2</v>
          </cell>
          <cell r="Q205" t="str">
            <v>Y</v>
          </cell>
          <cell r="R205" t="str">
            <v>总账组</v>
          </cell>
          <cell r="S205" t="str">
            <v>杜惠梅</v>
          </cell>
          <cell r="T205" t="str">
            <v>N</v>
          </cell>
          <cell r="V205" t="str">
            <v>6-数标中不存在，建议增加</v>
          </cell>
          <cell r="AD205" t="str">
            <v>多应用</v>
          </cell>
          <cell r="AE205" t="str">
            <v>轻微</v>
          </cell>
          <cell r="AF205" t="str">
            <v>S</v>
          </cell>
          <cell r="AG205" t="str">
            <v>保留原型数据字典，数标增加</v>
          </cell>
          <cell r="AI205" t="str">
            <v>X</v>
          </cell>
          <cell r="AJ205">
            <v>2</v>
          </cell>
          <cell r="AN205" t="str">
            <v>String</v>
          </cell>
          <cell r="AO205">
            <v>2</v>
          </cell>
          <cell r="AP205" t="str">
            <v>X(2)</v>
          </cell>
        </row>
        <row r="206">
          <cell r="E206" t="str">
            <v>ITMP_TYP</v>
          </cell>
          <cell r="G206" t="str">
            <v>AI</v>
          </cell>
          <cell r="H206" t="str">
            <v>科目记账方式只允许以下取值：
? R-Real Posting – 表内记账，记账时需要检查借贷双方按机构日期币种平衡。
? M-Memo Posting –表外记账，可以支持单边记账，记账时不需要检查借贷平衡。基本上用于表外科目，以记录笔数的会计科目。。</v>
          </cell>
          <cell r="J206" t="str">
            <v>ITEM POSTING TYPE</v>
          </cell>
          <cell r="K206" t="str">
            <v>X</v>
          </cell>
          <cell r="L206">
            <v>1</v>
          </cell>
          <cell r="Q206" t="str">
            <v>Y</v>
          </cell>
          <cell r="R206" t="str">
            <v>总账组</v>
          </cell>
          <cell r="S206" t="str">
            <v>杜惠梅</v>
          </cell>
          <cell r="T206" t="str">
            <v>N</v>
          </cell>
          <cell r="V206" t="str">
            <v>6-数标中不存在，建议增加</v>
          </cell>
          <cell r="AD206" t="str">
            <v>多应用</v>
          </cell>
          <cell r="AE206" t="str">
            <v>轻微</v>
          </cell>
          <cell r="AF206" t="str">
            <v>S</v>
          </cell>
          <cell r="AG206" t="str">
            <v>保留原型数据字典，数标增加</v>
          </cell>
          <cell r="AI206" t="str">
            <v>X</v>
          </cell>
          <cell r="AJ206">
            <v>1</v>
          </cell>
          <cell r="AN206" t="str">
            <v>String</v>
          </cell>
          <cell r="AO206">
            <v>1</v>
          </cell>
          <cell r="AP206" t="str">
            <v>X(1)</v>
          </cell>
        </row>
        <row r="207">
          <cell r="E207" t="str">
            <v>BALC_MTH</v>
          </cell>
          <cell r="G207" t="str">
            <v>AI</v>
          </cell>
          <cell r="H207" t="str">
            <v>科目零余额检查方法，标志只允许以下取值：
? D-科目的余额必须日终为零；
? M-科目的余额必须月终为零；
? Y-科目的余额必须年终为零；
? N-科目的余额不需要检查是否为零；</v>
          </cell>
          <cell r="J207" t="str">
            <v>ITEM BAL CHECH METHOR</v>
          </cell>
          <cell r="K207" t="str">
            <v>X</v>
          </cell>
          <cell r="L207">
            <v>1</v>
          </cell>
          <cell r="Q207" t="str">
            <v>Y</v>
          </cell>
          <cell r="R207" t="str">
            <v>总账组</v>
          </cell>
          <cell r="S207" t="str">
            <v>杜惠梅</v>
          </cell>
          <cell r="T207" t="str">
            <v>N</v>
          </cell>
          <cell r="V207" t="str">
            <v>6-数标中不存在，建议增加</v>
          </cell>
          <cell r="AD207" t="str">
            <v>多应用</v>
          </cell>
          <cell r="AE207" t="str">
            <v>轻微</v>
          </cell>
          <cell r="AF207" t="str">
            <v>S</v>
          </cell>
          <cell r="AG207" t="str">
            <v>保留原型数据字典，数标增加</v>
          </cell>
          <cell r="AI207" t="str">
            <v>X</v>
          </cell>
          <cell r="AJ207">
            <v>1</v>
          </cell>
          <cell r="AN207" t="str">
            <v>String</v>
          </cell>
          <cell r="AO207">
            <v>1</v>
          </cell>
          <cell r="AP207" t="str">
            <v>X(1)</v>
          </cell>
        </row>
        <row r="208">
          <cell r="E208" t="str">
            <v>BAL_SIGN</v>
          </cell>
          <cell r="G208" t="str">
            <v>AI</v>
          </cell>
          <cell r="H208" t="str">
            <v>余额方向只允许以下取值：
? D-借方
? C-贷方
? A-借/贷方</v>
          </cell>
          <cell r="J208" t="str">
            <v>ITEM BAL SIGN</v>
          </cell>
          <cell r="K208" t="str">
            <v>X</v>
          </cell>
          <cell r="L208">
            <v>1</v>
          </cell>
          <cell r="Q208" t="str">
            <v>Y</v>
          </cell>
          <cell r="R208" t="str">
            <v>总账组</v>
          </cell>
          <cell r="S208" t="str">
            <v>杜惠梅</v>
          </cell>
          <cell r="T208" t="str">
            <v>N</v>
          </cell>
          <cell r="V208" t="str">
            <v>8-技术使用数据字典，无需在数标体现</v>
          </cell>
          <cell r="AG208" t="str">
            <v>保留原型数据字典</v>
          </cell>
          <cell r="AI208" t="str">
            <v>X</v>
          </cell>
          <cell r="AJ208">
            <v>1</v>
          </cell>
          <cell r="AN208" t="str">
            <v>String</v>
          </cell>
          <cell r="AO208">
            <v>1</v>
          </cell>
          <cell r="AP208" t="str">
            <v>X(1)</v>
          </cell>
        </row>
        <row r="209">
          <cell r="E209" t="str">
            <v>MCH_MTH</v>
          </cell>
          <cell r="G209" t="str">
            <v>AI</v>
          </cell>
          <cell r="H209" t="str">
            <v>用于总账科目在记账时借贷双方的核对匹配，一方发生时若再发生另外一方，需根据如下规则检查二者是否匹配；允许以下取值：
? B-matching， CIF No. &amp; Reference No. must input ， net(unmatching 报表)
? U – matching， CIF No. &amp; Reference No. must input， unnet(unmatching 报表)
? C –matching，CIF No. must input， Reference No. can aut???_x0015_</v>
          </cell>
          <cell r="J209" t="str">
            <v>ITEM MATCHING METHOR</v>
          </cell>
          <cell r="K209" t="str">
            <v>X</v>
          </cell>
          <cell r="L209">
            <v>1</v>
          </cell>
          <cell r="Q209" t="str">
            <v>Y</v>
          </cell>
          <cell r="R209" t="str">
            <v>总账组</v>
          </cell>
          <cell r="S209" t="str">
            <v>杜惠梅</v>
          </cell>
          <cell r="T209" t="str">
            <v>N</v>
          </cell>
          <cell r="V209" t="str">
            <v>6-数标中不存在，建议增加</v>
          </cell>
          <cell r="AD209" t="str">
            <v>多应用</v>
          </cell>
          <cell r="AE209" t="str">
            <v>轻微</v>
          </cell>
          <cell r="AF209" t="str">
            <v>S</v>
          </cell>
          <cell r="AG209" t="str">
            <v>保留原型数据字典，数标增加</v>
          </cell>
          <cell r="AI209" t="str">
            <v>X</v>
          </cell>
          <cell r="AJ209">
            <v>1</v>
          </cell>
          <cell r="AN209" t="str">
            <v>String</v>
          </cell>
          <cell r="AO209">
            <v>1</v>
          </cell>
          <cell r="AP209" t="str">
            <v>X(1)</v>
          </cell>
        </row>
        <row r="210">
          <cell r="E210" t="str">
            <v>SI_TYP</v>
          </cell>
          <cell r="G210" t="str">
            <v>AT</v>
          </cell>
          <cell r="H210" t="str">
            <v>自动转帐业务类型；例如非定期定额转账指示；</v>
          </cell>
          <cell r="J210" t="str">
            <v>TRANSFER BUSINESS TYPE</v>
          </cell>
          <cell r="K210" t="str">
            <v>X</v>
          </cell>
          <cell r="L210">
            <v>3</v>
          </cell>
          <cell r="Q210" t="str">
            <v>N</v>
          </cell>
          <cell r="R210" t="str">
            <v>核心前置组</v>
          </cell>
          <cell r="T210" t="str">
            <v>N</v>
          </cell>
          <cell r="V210" t="str">
            <v>8-技术使用数据字典，无需在数标体现</v>
          </cell>
          <cell r="AG210" t="str">
            <v>保留原型数据字典</v>
          </cell>
          <cell r="AI210" t="str">
            <v>X</v>
          </cell>
          <cell r="AJ210">
            <v>3</v>
          </cell>
          <cell r="AN210" t="str">
            <v>String</v>
          </cell>
          <cell r="AO210">
            <v>3</v>
          </cell>
          <cell r="AP210" t="str">
            <v>X(3)</v>
          </cell>
        </row>
        <row r="211">
          <cell r="E211" t="str">
            <v>SUBP_TYP</v>
          </cell>
          <cell r="G211" t="str">
            <v>LN</v>
          </cell>
          <cell r="H211" t="str">
            <v>下判类型。
用于定义我行是否有下判及有下判时的下判类型：
N – 不带下判
C – 带资金下判
R – 带风险下判
S – 带资金及风险下判</v>
          </cell>
          <cell r="J211" t="str">
            <v>SUBP TYPE</v>
          </cell>
          <cell r="K211" t="str">
            <v>X</v>
          </cell>
          <cell r="L211">
            <v>1</v>
          </cell>
          <cell r="Q211" t="str">
            <v>Y</v>
          </cell>
          <cell r="R211" t="str">
            <v>贷款组</v>
          </cell>
          <cell r="S211" t="str">
            <v>林锦桦</v>
          </cell>
          <cell r="T211" t="str">
            <v>N</v>
          </cell>
          <cell r="V211" t="str">
            <v>6-数标中不存在，建议增加</v>
          </cell>
          <cell r="AD211" t="str">
            <v>本应用</v>
          </cell>
          <cell r="AE211" t="str">
            <v>轻微</v>
          </cell>
          <cell r="AF211" t="str">
            <v>S</v>
          </cell>
          <cell r="AG211" t="str">
            <v>保留原型数据字典，数标增加</v>
          </cell>
          <cell r="AI211" t="str">
            <v>X</v>
          </cell>
          <cell r="AJ211">
            <v>1</v>
          </cell>
          <cell r="AN211" t="str">
            <v>String</v>
          </cell>
          <cell r="AO211">
            <v>1</v>
          </cell>
          <cell r="AP211" t="str">
            <v>X(1)</v>
          </cell>
        </row>
        <row r="212">
          <cell r="E212" t="str">
            <v>BCTL_TYP</v>
          </cell>
          <cell r="G212" t="str">
            <v>AT</v>
          </cell>
          <cell r="H212" t="str">
            <v>AT BTR扣款业务中的业务控制标识（TXNCTL）:
00 TRF
01 CASH
02 CLEARING CHQ
03 HOUSE CHQ
04 CASHIER'S ORDER
05 CCASS
06 IAH/ECGI
07 AUTO PAY(OTHER BANK)
08 AUTO PAY(IN HOUSE)
09 T/T
10 LATE CHQ
11 PDC
12 DFT
13 FORWARD DATE</v>
          </cell>
          <cell r="J212" t="str">
            <v>BUSINESS CONTROL TYPE</v>
          </cell>
          <cell r="K212">
            <v>9</v>
          </cell>
          <cell r="L212">
            <v>2</v>
          </cell>
          <cell r="Q212" t="str">
            <v>N</v>
          </cell>
          <cell r="R212" t="str">
            <v>核心前置组</v>
          </cell>
          <cell r="T212" t="str">
            <v>N</v>
          </cell>
          <cell r="V212" t="str">
            <v>8-技术使用数据字典，无需在数标体现</v>
          </cell>
          <cell r="AG212" t="str">
            <v>保留原型数据字典</v>
          </cell>
          <cell r="AI212" t="str">
            <v>X</v>
          </cell>
          <cell r="AJ212">
            <v>2</v>
          </cell>
          <cell r="AN212" t="str">
            <v>String</v>
          </cell>
          <cell r="AO212">
            <v>2</v>
          </cell>
          <cell r="AP212" t="str">
            <v>X(2)</v>
          </cell>
        </row>
        <row r="213">
          <cell r="E213" t="str">
            <v>CICC_TYP</v>
          </cell>
          <cell r="G213" t="str">
            <v>CI</v>
          </cell>
          <cell r="H213" t="str">
            <v>分类代码是ICBCA CI专用的一种参数，存贮国家代码、地区代码、关系代码、证件类型等各种参数，不同类型的参数通过“分类代码类型”来区分</v>
          </cell>
          <cell r="J213" t="str">
            <v>CUSTOMER CLASSIFY CODE</v>
          </cell>
          <cell r="K213" t="str">
            <v>X</v>
          </cell>
          <cell r="L213">
            <v>3</v>
          </cell>
          <cell r="Q213" t="str">
            <v>Y</v>
          </cell>
          <cell r="R213" t="str">
            <v>客户额度组</v>
          </cell>
          <cell r="S213" t="str">
            <v>雷蓉</v>
          </cell>
          <cell r="T213" t="str">
            <v>N</v>
          </cell>
          <cell r="V213" t="str">
            <v>7-目前未使用，删除</v>
          </cell>
          <cell r="AG213" t="str">
            <v>暂时保留</v>
          </cell>
          <cell r="AI213" t="str">
            <v>X</v>
          </cell>
          <cell r="AJ213">
            <v>3</v>
          </cell>
          <cell r="AN213" t="str">
            <v>String</v>
          </cell>
          <cell r="AO213">
            <v>3</v>
          </cell>
          <cell r="AP213" t="str">
            <v>X(3)</v>
          </cell>
        </row>
        <row r="214">
          <cell r="E214" t="str">
            <v>CIRA_TYP</v>
          </cell>
          <cell r="G214" t="str">
            <v>CI</v>
          </cell>
          <cell r="J214" t="str">
            <v>CUSTOMER RATE CLASS</v>
          </cell>
          <cell r="K214" t="str">
            <v>X</v>
          </cell>
          <cell r="L214">
            <v>1</v>
          </cell>
          <cell r="Q214" t="str">
            <v>Y</v>
          </cell>
          <cell r="R214" t="str">
            <v>客户额度组</v>
          </cell>
          <cell r="S214" t="str">
            <v>雷蓉</v>
          </cell>
          <cell r="T214" t="str">
            <v>N</v>
          </cell>
          <cell r="V214" t="str">
            <v>8-技术使用数据字典，无需在数标体现</v>
          </cell>
          <cell r="AG214" t="str">
            <v>保留原型数据字典</v>
          </cell>
          <cell r="AI214" t="str">
            <v>X</v>
          </cell>
          <cell r="AJ214">
            <v>1</v>
          </cell>
          <cell r="AN214" t="str">
            <v>String</v>
          </cell>
          <cell r="AO214">
            <v>1</v>
          </cell>
          <cell r="AP214" t="str">
            <v>X(1)</v>
          </cell>
        </row>
        <row r="215">
          <cell r="E215" t="str">
            <v>MESS_TYP</v>
          </cell>
          <cell r="G215" t="str">
            <v>SI</v>
          </cell>
          <cell r="H215" t="str">
            <v>SWIFT电文类型</v>
          </cell>
          <cell r="J215" t="str">
            <v>SWIFT MESSAGE TYPE</v>
          </cell>
          <cell r="K215" t="str">
            <v>X</v>
          </cell>
          <cell r="L215">
            <v>3</v>
          </cell>
          <cell r="Q215" t="str">
            <v>Y</v>
          </cell>
          <cell r="R215" t="str">
            <v>票据清算组</v>
          </cell>
          <cell r="S215" t="str">
            <v>李添强</v>
          </cell>
          <cell r="T215" t="str">
            <v>N</v>
          </cell>
          <cell r="V215" t="str">
            <v>6-数标中不存在，建议增加</v>
          </cell>
          <cell r="AD215" t="str">
            <v>本应用</v>
          </cell>
          <cell r="AE215" t="str">
            <v>轻微</v>
          </cell>
          <cell r="AF215" t="str">
            <v>S</v>
          </cell>
          <cell r="AG215" t="str">
            <v>保留原型数据字典，数标增加</v>
          </cell>
          <cell r="AI215" t="str">
            <v>X</v>
          </cell>
          <cell r="AJ215">
            <v>3</v>
          </cell>
          <cell r="AN215" t="str">
            <v>String</v>
          </cell>
          <cell r="AO215">
            <v>3</v>
          </cell>
          <cell r="AP215" t="str">
            <v>X(3)</v>
          </cell>
        </row>
        <row r="216">
          <cell r="E216" t="str">
            <v>RLMS_TYP</v>
          </cell>
          <cell r="G216" t="str">
            <v>SI</v>
          </cell>
          <cell r="H216" t="str">
            <v>表示释放电文类型,
BOR-BOR NO
ISN-ISN NO
OSN-OSN NO</v>
          </cell>
          <cell r="J216" t="str">
            <v>RELEASE MESSAGE TYPE</v>
          </cell>
          <cell r="K216" t="str">
            <v>X</v>
          </cell>
          <cell r="L216">
            <v>3</v>
          </cell>
          <cell r="Q216" t="str">
            <v>Y</v>
          </cell>
          <cell r="R216" t="str">
            <v>票据清算组</v>
          </cell>
          <cell r="S216" t="str">
            <v>李添强</v>
          </cell>
          <cell r="T216" t="str">
            <v>N</v>
          </cell>
          <cell r="V216" t="str">
            <v>8-技术使用数据字典，无需在数标体现</v>
          </cell>
          <cell r="AG216" t="str">
            <v>保留原型数据字典</v>
          </cell>
          <cell r="AI216" t="str">
            <v>X</v>
          </cell>
          <cell r="AJ216">
            <v>3</v>
          </cell>
          <cell r="AN216" t="str">
            <v>String</v>
          </cell>
          <cell r="AO216">
            <v>3</v>
          </cell>
          <cell r="AP216" t="str">
            <v>X(3)</v>
          </cell>
        </row>
        <row r="217">
          <cell r="E217" t="str">
            <v>DEPO_TYP</v>
          </cell>
          <cell r="G217" t="str">
            <v>MM</v>
          </cell>
          <cell r="H217" t="str">
            <v>报数类型</v>
          </cell>
          <cell r="J217" t="str">
            <v>DECLARE POSITION TYPE</v>
          </cell>
          <cell r="K217" t="str">
            <v>X</v>
          </cell>
          <cell r="L217">
            <v>2</v>
          </cell>
          <cell r="Q217" t="str">
            <v>Y</v>
          </cell>
          <cell r="R217" t="str">
            <v>票据清算组</v>
          </cell>
          <cell r="S217" t="str">
            <v>李添强</v>
          </cell>
          <cell r="T217" t="str">
            <v>N</v>
          </cell>
          <cell r="V217" t="str">
            <v>8-技术使用数据字典，无需在数标体现</v>
          </cell>
          <cell r="AG217" t="str">
            <v>保留原型数据字典</v>
          </cell>
          <cell r="AI217" t="str">
            <v>X</v>
          </cell>
          <cell r="AJ217">
            <v>2</v>
          </cell>
          <cell r="AN217" t="str">
            <v>String</v>
          </cell>
          <cell r="AO217">
            <v>2</v>
          </cell>
          <cell r="AP217" t="str">
            <v>X(2)</v>
          </cell>
        </row>
        <row r="218">
          <cell r="E218" t="str">
            <v>FUND_TYP</v>
          </cell>
          <cell r="G218" t="str">
            <v>MM</v>
          </cell>
          <cell r="H218" t="str">
            <v>资金途径来源
C – CHATS
Q – CHQ
O – 其它</v>
          </cell>
          <cell r="J218" t="str">
            <v>FUND SOURCE TYPE</v>
          </cell>
          <cell r="K218" t="str">
            <v>X</v>
          </cell>
          <cell r="L218">
            <v>1</v>
          </cell>
          <cell r="Q218" t="str">
            <v>Y</v>
          </cell>
          <cell r="R218" t="str">
            <v>票据清算组</v>
          </cell>
          <cell r="S218" t="str">
            <v>李添强</v>
          </cell>
          <cell r="T218" t="str">
            <v>N</v>
          </cell>
          <cell r="V218" t="str">
            <v>8-技术使用数据字典，无需在数标体现</v>
          </cell>
          <cell r="AG218" t="str">
            <v>保留原型数据字典</v>
          </cell>
          <cell r="AI218" t="str">
            <v>X</v>
          </cell>
          <cell r="AJ218">
            <v>1</v>
          </cell>
          <cell r="AN218" t="str">
            <v>String</v>
          </cell>
          <cell r="AO218">
            <v>1</v>
          </cell>
          <cell r="AP218" t="str">
            <v>X(1)</v>
          </cell>
        </row>
        <row r="219">
          <cell r="E219" t="str">
            <v>LC_TYP</v>
          </cell>
          <cell r="G219" t="str">
            <v>AI</v>
          </cell>
          <cell r="H219" t="str">
            <v>信用证类型。用于区分信用证是远期还是即期</v>
          </cell>
          <cell r="J219" t="str">
            <v>LC. TYPE</v>
          </cell>
          <cell r="K219" t="str">
            <v>X</v>
          </cell>
          <cell r="L219">
            <v>1</v>
          </cell>
          <cell r="Q219" t="str">
            <v>Y</v>
          </cell>
          <cell r="R219" t="str">
            <v>总账组</v>
          </cell>
          <cell r="S219" t="str">
            <v>杜惠梅</v>
          </cell>
          <cell r="T219" t="str">
            <v>N</v>
          </cell>
          <cell r="V219" t="str">
            <v>8-技术使用数据字典，无需在数标体现</v>
          </cell>
          <cell r="AG219" t="str">
            <v>保留原型数据字典</v>
          </cell>
          <cell r="AI219" t="str">
            <v>X</v>
          </cell>
          <cell r="AJ219">
            <v>1</v>
          </cell>
          <cell r="AN219" t="str">
            <v>String</v>
          </cell>
          <cell r="AO219">
            <v>1</v>
          </cell>
          <cell r="AP219" t="str">
            <v>X(1)</v>
          </cell>
        </row>
        <row r="220">
          <cell r="E220" t="str">
            <v>USE_STS</v>
          </cell>
          <cell r="G220" t="str">
            <v>SI</v>
          </cell>
          <cell r="H220" t="str">
            <v xml:space="preserve">记录，代码等对应的可用状态;
例如用于表示SWIFT 报文种类的可用状态：N-NORMAL, D-DISABLE;或者：A-ACTIVE，D-DEACTIVE
</v>
          </cell>
          <cell r="J220" t="str">
            <v>USEABLE STATUS</v>
          </cell>
          <cell r="K220" t="str">
            <v>X</v>
          </cell>
          <cell r="L220">
            <v>1</v>
          </cell>
          <cell r="Q220" t="str">
            <v>Y</v>
          </cell>
          <cell r="R220" t="str">
            <v>票据清算组</v>
          </cell>
          <cell r="S220" t="str">
            <v>李添强</v>
          </cell>
          <cell r="T220" t="str">
            <v>N</v>
          </cell>
          <cell r="V220" t="str">
            <v>8-技术使用数据字典，无需在数标体现</v>
          </cell>
          <cell r="AG220" t="str">
            <v>保留原型数据字典</v>
          </cell>
          <cell r="AI220" t="str">
            <v>X</v>
          </cell>
          <cell r="AJ220">
            <v>1</v>
          </cell>
          <cell r="AN220" t="str">
            <v>String</v>
          </cell>
          <cell r="AO220">
            <v>1</v>
          </cell>
          <cell r="AP220" t="str">
            <v>X(1)</v>
          </cell>
        </row>
        <row r="221">
          <cell r="E221" t="str">
            <v>CONN_STS</v>
          </cell>
          <cell r="G221" t="str">
            <v>SI</v>
          </cell>
          <cell r="H221" t="str">
            <v>联接外围系统的状态;例如：表示SWIFT系统的开关状态,O-ON，F-OFF</v>
          </cell>
          <cell r="J221" t="str">
            <v>CONNECTION STATUS WITH OTHER SYSTEM</v>
          </cell>
          <cell r="K221" t="str">
            <v>X</v>
          </cell>
          <cell r="L221">
            <v>1</v>
          </cell>
          <cell r="Q221" t="str">
            <v>Y</v>
          </cell>
          <cell r="R221" t="str">
            <v>票据清算组</v>
          </cell>
          <cell r="S221" t="str">
            <v>李添强</v>
          </cell>
          <cell r="T221" t="str">
            <v>N</v>
          </cell>
          <cell r="V221" t="str">
            <v>8-技术使用数据字典，无需在数标体现</v>
          </cell>
          <cell r="AG221" t="str">
            <v>保留原型数据字典</v>
          </cell>
          <cell r="AI221" t="str">
            <v>X</v>
          </cell>
          <cell r="AJ221">
            <v>1</v>
          </cell>
          <cell r="AN221" t="str">
            <v>String</v>
          </cell>
          <cell r="AO221">
            <v>1</v>
          </cell>
          <cell r="AP221" t="str">
            <v>X(1)</v>
          </cell>
        </row>
        <row r="222">
          <cell r="E222" t="str">
            <v>MESP_STS</v>
          </cell>
          <cell r="G222" t="str">
            <v>SI</v>
          </cell>
          <cell r="H222" t="str">
            <v>用于表示SI对电文的处理状态:
ALL-ALL STATUS 
CFM-CONFIRM 
COMP-COMPLETE
DELD-DELETED
EDIT-EDIT
PEND-PEND
RTN-RETURN
ACK-ACK  
DOUBT-DOUBTFUL
REJT-REJECT</v>
          </cell>
          <cell r="J222" t="str">
            <v>MESSAGE PROCESSING STATUS</v>
          </cell>
          <cell r="K222" t="str">
            <v>X</v>
          </cell>
          <cell r="L222">
            <v>5</v>
          </cell>
          <cell r="Q222" t="str">
            <v>Y</v>
          </cell>
          <cell r="R222" t="str">
            <v>票据清算组</v>
          </cell>
          <cell r="S222" t="str">
            <v>李添强</v>
          </cell>
          <cell r="T222" t="str">
            <v>N</v>
          </cell>
          <cell r="V222" t="str">
            <v>6-数标中不存在，建议增加</v>
          </cell>
          <cell r="AD222" t="str">
            <v>本应用</v>
          </cell>
          <cell r="AE222" t="str">
            <v>轻微</v>
          </cell>
          <cell r="AF222" t="str">
            <v>S</v>
          </cell>
          <cell r="AG222" t="str">
            <v>保留原型数据字典，数标增加</v>
          </cell>
          <cell r="AI222" t="str">
            <v>X</v>
          </cell>
          <cell r="AJ222">
            <v>5</v>
          </cell>
          <cell r="AN222" t="str">
            <v>String</v>
          </cell>
          <cell r="AO222">
            <v>5</v>
          </cell>
          <cell r="AP222" t="str">
            <v>X(5)</v>
          </cell>
        </row>
        <row r="223">
          <cell r="E223" t="str">
            <v>DEPO_STS</v>
          </cell>
          <cell r="G223" t="str">
            <v>MM</v>
          </cell>
          <cell r="H223" t="str">
            <v>报数状态
W - TX INFORMED，WAITING FOR MATCHING(预报数，待核销)
M – MATCHED  INFORM(已核销预报)
C – CANCELLED(报数已取消)
N – NOT REQUIRE MATCHING(不需核销)
Z – MATCHING INFORM(有预报的实报记录，仅为出报表，不下传)
D – DELETE MATCHING(删除有预报的实报记录，仅为出报表，不下传)</v>
          </cell>
          <cell r="J223" t="str">
            <v>DECLARE POSITION STATUS</v>
          </cell>
          <cell r="K223" t="str">
            <v>X</v>
          </cell>
          <cell r="L223">
            <v>1</v>
          </cell>
          <cell r="Q223" t="str">
            <v>Y</v>
          </cell>
          <cell r="R223" t="str">
            <v>票据清算组</v>
          </cell>
          <cell r="S223" t="str">
            <v>李添强</v>
          </cell>
          <cell r="T223" t="str">
            <v>N</v>
          </cell>
          <cell r="V223" t="str">
            <v>8-技术使用数据字典，无需在数标体现</v>
          </cell>
          <cell r="AG223" t="str">
            <v>保留原型数据字典</v>
          </cell>
          <cell r="AI223" t="str">
            <v>X</v>
          </cell>
          <cell r="AJ223">
            <v>1</v>
          </cell>
          <cell r="AN223" t="str">
            <v>String</v>
          </cell>
          <cell r="AO223">
            <v>1</v>
          </cell>
          <cell r="AP223" t="str">
            <v>X(1)</v>
          </cell>
        </row>
        <row r="224">
          <cell r="E224" t="str">
            <v>ITM_LVL</v>
          </cell>
          <cell r="G224" t="str">
            <v>AI</v>
          </cell>
          <cell r="H224" t="str">
            <v xml:space="preserve">科目级别，取值为0，1，2。。。9 
</v>
          </cell>
          <cell r="J224" t="str">
            <v>ITM LEVEL</v>
          </cell>
          <cell r="K224">
            <v>9</v>
          </cell>
          <cell r="L224">
            <v>1</v>
          </cell>
          <cell r="Q224" t="str">
            <v>Y</v>
          </cell>
          <cell r="R224" t="str">
            <v>总账组</v>
          </cell>
          <cell r="S224" t="str">
            <v>杜惠梅</v>
          </cell>
          <cell r="T224" t="str">
            <v>N</v>
          </cell>
          <cell r="V224" t="str">
            <v>8-技术使用数据字典，无需在数标体现</v>
          </cell>
          <cell r="AG224" t="str">
            <v>保留原型数据字典</v>
          </cell>
          <cell r="AI224">
            <v>9</v>
          </cell>
          <cell r="AJ224">
            <v>1</v>
          </cell>
          <cell r="AN224" t="str">
            <v>String</v>
          </cell>
          <cell r="AO224">
            <v>1</v>
          </cell>
          <cell r="AP224" t="str">
            <v>9(1)</v>
          </cell>
        </row>
        <row r="225">
          <cell r="E225" t="str">
            <v>CTA_LVL</v>
          </cell>
          <cell r="G225" t="str">
            <v>LN</v>
          </cell>
          <cell r="H225" t="str">
            <v>合约层级。
用于定义合约是信贷设施、信贷份额、信贷承诺还是贷款合约。</v>
          </cell>
          <cell r="J225" t="str">
            <v>CTA LEVEL</v>
          </cell>
          <cell r="K225" t="str">
            <v>X</v>
          </cell>
          <cell r="L225">
            <v>1</v>
          </cell>
          <cell r="Q225" t="str">
            <v>Y</v>
          </cell>
          <cell r="R225" t="str">
            <v>贷款组</v>
          </cell>
          <cell r="S225" t="str">
            <v>林锦桦</v>
          </cell>
          <cell r="T225" t="str">
            <v>N</v>
          </cell>
          <cell r="V225" t="str">
            <v>6-数标中不存在，建议增加</v>
          </cell>
          <cell r="AD225" t="str">
            <v>本应用</v>
          </cell>
          <cell r="AE225" t="str">
            <v>轻微</v>
          </cell>
          <cell r="AF225" t="str">
            <v>S</v>
          </cell>
          <cell r="AG225" t="str">
            <v>保留原型数据字典，数标增加</v>
          </cell>
          <cell r="AI225" t="str">
            <v>X</v>
          </cell>
          <cell r="AJ225">
            <v>1</v>
          </cell>
          <cell r="AN225" t="str">
            <v>String</v>
          </cell>
          <cell r="AO225">
            <v>1</v>
          </cell>
          <cell r="AP225" t="str">
            <v>X(1)</v>
          </cell>
        </row>
        <row r="226">
          <cell r="E226" t="str">
            <v>ITM_KND</v>
          </cell>
          <cell r="G226" t="str">
            <v>AI</v>
          </cell>
          <cell r="H226" t="str">
            <v>科目分类:
S-标准账户（Standard Account）
B-支持账户（Backing Account）
C-控制账户（Control Account）</v>
          </cell>
          <cell r="J226" t="str">
            <v>ITEM KIND</v>
          </cell>
          <cell r="K226" t="str">
            <v>X</v>
          </cell>
          <cell r="L226">
            <v>1</v>
          </cell>
          <cell r="Q226" t="str">
            <v>Y</v>
          </cell>
          <cell r="R226" t="str">
            <v>总账组</v>
          </cell>
          <cell r="S226" t="str">
            <v>杜惠梅</v>
          </cell>
          <cell r="T226" t="str">
            <v>N</v>
          </cell>
          <cell r="V226" t="str">
            <v>6-数标中不存在，建议增加</v>
          </cell>
          <cell r="AD226" t="str">
            <v>本应用</v>
          </cell>
          <cell r="AE226" t="str">
            <v>轻微</v>
          </cell>
          <cell r="AF226" t="str">
            <v>S</v>
          </cell>
          <cell r="AG226" t="str">
            <v>保留原型数据字典，数标增加</v>
          </cell>
          <cell r="AI226" t="str">
            <v>X</v>
          </cell>
          <cell r="AJ226">
            <v>1</v>
          </cell>
          <cell r="AN226" t="str">
            <v>String</v>
          </cell>
          <cell r="AO226">
            <v>1</v>
          </cell>
          <cell r="AP226" t="str">
            <v>X(1)</v>
          </cell>
        </row>
        <row r="227">
          <cell r="E227" t="str">
            <v>LMT_KND</v>
          </cell>
          <cell r="G227" t="str">
            <v>CL</v>
          </cell>
          <cell r="H227" t="str">
            <v>LIMIT CODE额度种类可以是如下值：
T-TF,T-CUST,FIVOD,FIIOD,APL-OD,FIIOD,SKL,MLS,HPLMT;</v>
          </cell>
          <cell r="J227" t="str">
            <v>LIMIT TYPE</v>
          </cell>
          <cell r="K227" t="str">
            <v>X</v>
          </cell>
          <cell r="L227">
            <v>8</v>
          </cell>
          <cell r="Q227" t="str">
            <v>Y</v>
          </cell>
          <cell r="R227" t="str">
            <v>客户额度组</v>
          </cell>
          <cell r="S227" t="str">
            <v>雷蓉</v>
          </cell>
          <cell r="T227" t="str">
            <v>N</v>
          </cell>
          <cell r="V227" t="str">
            <v>8-技术使用数据字典，无需在数标体现</v>
          </cell>
          <cell r="AG227" t="str">
            <v>保留原型数据字典</v>
          </cell>
          <cell r="AI227" t="str">
            <v>X</v>
          </cell>
          <cell r="AJ227">
            <v>8</v>
          </cell>
          <cell r="AN227" t="str">
            <v>String</v>
          </cell>
          <cell r="AO227">
            <v>8</v>
          </cell>
          <cell r="AP227" t="str">
            <v>X(8)</v>
          </cell>
        </row>
        <row r="228">
          <cell r="E228" t="str">
            <v>FXTN_KND</v>
          </cell>
          <cell r="G228" t="str">
            <v>FX</v>
          </cell>
          <cell r="H228" t="str">
            <v>交易牌价种类:
20  D/D价
21  T/T价（缺省值）
22  F/W价
25  B/T价（Best T/T价）
26  B/N价
27  S/N价</v>
          </cell>
          <cell r="J228" t="str">
            <v>TRANSACTION EXCHANGE RATE  TYPE</v>
          </cell>
          <cell r="K228">
            <v>9</v>
          </cell>
          <cell r="L228">
            <v>2</v>
          </cell>
          <cell r="Q228" t="str">
            <v>Y</v>
          </cell>
          <cell r="R228" t="str">
            <v>票据清算组</v>
          </cell>
          <cell r="S228" t="str">
            <v>李添强</v>
          </cell>
          <cell r="T228" t="str">
            <v>N</v>
          </cell>
          <cell r="V228" t="str">
            <v>6-数标中不存在，建议增加</v>
          </cell>
          <cell r="AD228" t="str">
            <v>本应用</v>
          </cell>
          <cell r="AE228" t="str">
            <v>轻微</v>
          </cell>
          <cell r="AF228" t="str">
            <v>S</v>
          </cell>
          <cell r="AG228" t="str">
            <v>保留原型数据字典，数标增加</v>
          </cell>
          <cell r="AI228" t="str">
            <v>X</v>
          </cell>
          <cell r="AJ228">
            <v>2</v>
          </cell>
          <cell r="AN228" t="str">
            <v>String</v>
          </cell>
          <cell r="AO228">
            <v>2</v>
          </cell>
          <cell r="AP228" t="str">
            <v>X(2)</v>
          </cell>
        </row>
        <row r="229">
          <cell r="E229" t="str">
            <v>TR_GUP</v>
          </cell>
          <cell r="G229" t="str">
            <v>AI</v>
          </cell>
          <cell r="H229" t="str">
            <v>交易组别。6位字符，由用户输入，系统不做控制</v>
          </cell>
          <cell r="J229" t="str">
            <v>TRANSACTION GROUP</v>
          </cell>
          <cell r="K229" t="str">
            <v>X</v>
          </cell>
          <cell r="L229">
            <v>6</v>
          </cell>
          <cell r="Q229" t="str">
            <v>Y</v>
          </cell>
          <cell r="R229" t="str">
            <v>总账组</v>
          </cell>
          <cell r="S229" t="str">
            <v>杜惠梅</v>
          </cell>
          <cell r="T229" t="str">
            <v>N</v>
          </cell>
          <cell r="V229" t="str">
            <v>8-技术使用数据字典，无需在数标体现</v>
          </cell>
          <cell r="AG229" t="str">
            <v>保留原型数据字典</v>
          </cell>
          <cell r="AI229" t="str">
            <v>X</v>
          </cell>
          <cell r="AJ229">
            <v>6</v>
          </cell>
          <cell r="AN229" t="str">
            <v>String</v>
          </cell>
          <cell r="AO229">
            <v>6</v>
          </cell>
          <cell r="AP229" t="str">
            <v>X(6)</v>
          </cell>
        </row>
        <row r="230">
          <cell r="E230" t="str">
            <v>BR_GUP</v>
          </cell>
          <cell r="G230" t="str">
            <v>AI</v>
          </cell>
          <cell r="H230" t="str">
            <v>用来对核算单元分组分类，多个BR可以归为一个组</v>
          </cell>
          <cell r="J230" t="str">
            <v>BRANCH GROUP</v>
          </cell>
          <cell r="K230" t="str">
            <v>X</v>
          </cell>
          <cell r="L230">
            <v>3</v>
          </cell>
          <cell r="Q230" t="str">
            <v>Y</v>
          </cell>
          <cell r="R230" t="str">
            <v>总账组</v>
          </cell>
          <cell r="S230" t="str">
            <v>杜惠梅</v>
          </cell>
          <cell r="T230" t="str">
            <v>N</v>
          </cell>
          <cell r="V230" t="str">
            <v>8-技术使用数据字典，无需在数标体现</v>
          </cell>
          <cell r="AG230" t="str">
            <v>保留原型数据字典</v>
          </cell>
          <cell r="AI230" t="str">
            <v>X</v>
          </cell>
          <cell r="AJ230">
            <v>3</v>
          </cell>
          <cell r="AN230" t="str">
            <v>String</v>
          </cell>
          <cell r="AO230">
            <v>3</v>
          </cell>
          <cell r="AP230" t="str">
            <v>X(3)</v>
          </cell>
        </row>
        <row r="231">
          <cell r="E231" t="str">
            <v>CUR_GUP</v>
          </cell>
          <cell r="G231" t="str">
            <v>AI</v>
          </cell>
          <cell r="H231" t="str">
            <v>用来对货币分组分类，多个货币可以归为一个组</v>
          </cell>
          <cell r="J231" t="str">
            <v>CURRENCY GROUP</v>
          </cell>
          <cell r="K231" t="str">
            <v>X</v>
          </cell>
          <cell r="L231">
            <v>3</v>
          </cell>
          <cell r="Q231" t="str">
            <v>Y</v>
          </cell>
          <cell r="R231" t="str">
            <v>总账组</v>
          </cell>
          <cell r="S231" t="str">
            <v>杜惠梅</v>
          </cell>
          <cell r="T231" t="str">
            <v>N</v>
          </cell>
          <cell r="V231" t="str">
            <v>8-技术使用数据字典，无需在数标体现</v>
          </cell>
          <cell r="AG231" t="str">
            <v>保留原型数据字典</v>
          </cell>
          <cell r="AI231" t="str">
            <v>X</v>
          </cell>
          <cell r="AJ231">
            <v>3</v>
          </cell>
          <cell r="AN231" t="str">
            <v>String</v>
          </cell>
          <cell r="AO231">
            <v>3</v>
          </cell>
          <cell r="AP231" t="str">
            <v>X(3)</v>
          </cell>
        </row>
        <row r="232">
          <cell r="E232" t="str">
            <v>COL_GRP</v>
          </cell>
          <cell r="G232" t="str">
            <v>CL</v>
          </cell>
          <cell r="H232" t="str">
            <v>抵押品大类类别,有特定的业务含义</v>
          </cell>
          <cell r="J232" t="str">
            <v>COL GROUP</v>
          </cell>
          <cell r="K232">
            <v>9</v>
          </cell>
          <cell r="L232">
            <v>2</v>
          </cell>
          <cell r="Q232" t="str">
            <v>Y</v>
          </cell>
          <cell r="R232" t="str">
            <v>客户额度组</v>
          </cell>
          <cell r="S232" t="str">
            <v>雷蓉</v>
          </cell>
          <cell r="T232" t="str">
            <v>N</v>
          </cell>
          <cell r="V232" t="str">
            <v>7-目前未使用，删除</v>
          </cell>
          <cell r="AG232" t="str">
            <v>暂时保留</v>
          </cell>
          <cell r="AI232" t="str">
            <v>X</v>
          </cell>
          <cell r="AJ232">
            <v>2</v>
          </cell>
          <cell r="AN232" t="str">
            <v>String</v>
          </cell>
          <cell r="AO232">
            <v>2</v>
          </cell>
          <cell r="AP232" t="str">
            <v>X(2)</v>
          </cell>
        </row>
        <row r="233">
          <cell r="E233" t="str">
            <v>HCOL_KND</v>
          </cell>
          <cell r="G233" t="str">
            <v>CL</v>
          </cell>
          <cell r="H233" t="str">
            <v>总行抵押品种类</v>
          </cell>
          <cell r="J233" t="str">
            <v>HEAD OFFICE CL KIND</v>
          </cell>
          <cell r="K233">
            <v>9</v>
          </cell>
          <cell r="L233">
            <v>6</v>
          </cell>
          <cell r="Q233" t="str">
            <v>Y</v>
          </cell>
          <cell r="R233" t="str">
            <v>客户额度组</v>
          </cell>
          <cell r="S233" t="str">
            <v>雷蓉</v>
          </cell>
          <cell r="T233" t="str">
            <v>N</v>
          </cell>
          <cell r="V233" t="str">
            <v>7-目前未使用，删除</v>
          </cell>
          <cell r="AG233" t="str">
            <v>暂时保留</v>
          </cell>
          <cell r="AI233" t="str">
            <v>X</v>
          </cell>
          <cell r="AJ233">
            <v>6</v>
          </cell>
          <cell r="AN233" t="str">
            <v>String</v>
          </cell>
          <cell r="AO233">
            <v>6</v>
          </cell>
          <cell r="AP233" t="str">
            <v>X(6)</v>
          </cell>
        </row>
        <row r="234">
          <cell r="E234" t="str">
            <v>COL_KND</v>
          </cell>
          <cell r="G234" t="str">
            <v>CL</v>
          </cell>
          <cell r="H234" t="str">
            <v>抵押品种类</v>
          </cell>
          <cell r="J234" t="str">
            <v>CL KIND</v>
          </cell>
          <cell r="K234">
            <v>9</v>
          </cell>
          <cell r="L234">
            <v>4</v>
          </cell>
          <cell r="Q234" t="str">
            <v>Y</v>
          </cell>
          <cell r="R234" t="str">
            <v>客户额度组</v>
          </cell>
          <cell r="S234" t="str">
            <v>雷蓉</v>
          </cell>
          <cell r="T234" t="str">
            <v>N</v>
          </cell>
          <cell r="V234" t="str">
            <v>7-目前未使用，删除</v>
          </cell>
          <cell r="AG234" t="str">
            <v>暂时保留</v>
          </cell>
          <cell r="AI234" t="str">
            <v>X</v>
          </cell>
          <cell r="AJ234">
            <v>4</v>
          </cell>
          <cell r="AN234" t="str">
            <v>String</v>
          </cell>
          <cell r="AO234">
            <v>4</v>
          </cell>
          <cell r="AP234" t="str">
            <v>X(4)</v>
          </cell>
        </row>
        <row r="235">
          <cell r="E235" t="str">
            <v>AMTC_MTH</v>
          </cell>
          <cell r="G235" t="str">
            <v>AI</v>
          </cell>
          <cell r="H235" t="str">
            <v xml:space="preserve">在定义事件的会计分录时用于定义金额计算的方式，+，则表示会计分录的金额需要加上该金额，-，则标识会计分录的金额需要减去该金额。
</v>
          </cell>
          <cell r="J235" t="str">
            <v>TOTAL AMOUNT CALCULATION METHOD</v>
          </cell>
          <cell r="K235" t="str">
            <v>X</v>
          </cell>
          <cell r="L235">
            <v>1</v>
          </cell>
          <cell r="Q235" t="str">
            <v>Y</v>
          </cell>
          <cell r="R235" t="str">
            <v>总账组</v>
          </cell>
          <cell r="S235" t="str">
            <v>杜惠梅</v>
          </cell>
          <cell r="T235" t="str">
            <v>N</v>
          </cell>
          <cell r="V235" t="str">
            <v>8-技术使用数据字典，无需在数标体现</v>
          </cell>
          <cell r="AG235" t="str">
            <v>保留原型数据字典</v>
          </cell>
          <cell r="AI235" t="str">
            <v>X</v>
          </cell>
          <cell r="AJ235">
            <v>1</v>
          </cell>
          <cell r="AN235" t="str">
            <v>String</v>
          </cell>
          <cell r="AO235">
            <v>1</v>
          </cell>
          <cell r="AP235" t="str">
            <v>X(1)</v>
          </cell>
        </row>
        <row r="236">
          <cell r="E236" t="str">
            <v>AMTC_FLG</v>
          </cell>
          <cell r="G236" t="str">
            <v>AI</v>
          </cell>
          <cell r="H236" t="str">
            <v xml:space="preserve">金额计算标志。在定义事件的会计分录时AMT_MLT1为1，则表示会计分录的金额需要包含该金额，为空或者0，则表示会计的金额不包含该金额。
</v>
          </cell>
          <cell r="J236" t="str">
            <v>TOTAL AMOUNT CALCULATION FLAG</v>
          </cell>
          <cell r="K236" t="str">
            <v>X</v>
          </cell>
          <cell r="L236">
            <v>1</v>
          </cell>
          <cell r="Q236" t="str">
            <v>Y</v>
          </cell>
          <cell r="R236" t="str">
            <v>总账组</v>
          </cell>
          <cell r="S236" t="str">
            <v>杜惠梅</v>
          </cell>
          <cell r="T236" t="str">
            <v>N</v>
          </cell>
          <cell r="V236" t="str">
            <v>8-技术使用数据字典，无需在数标体现</v>
          </cell>
          <cell r="AG236" t="str">
            <v>保留原型数据字典</v>
          </cell>
          <cell r="AI236" t="str">
            <v>X</v>
          </cell>
          <cell r="AJ236">
            <v>1</v>
          </cell>
          <cell r="AN236" t="str">
            <v>String</v>
          </cell>
          <cell r="AO236">
            <v>1</v>
          </cell>
          <cell r="AP236" t="str">
            <v>X(1)</v>
          </cell>
        </row>
        <row r="237">
          <cell r="E237" t="str">
            <v>SWFE_MTH</v>
          </cell>
          <cell r="G237" t="str">
            <v>RM</v>
          </cell>
          <cell r="H237" t="str">
            <v>OUR/BEN/SHR</v>
          </cell>
          <cell r="J237" t="str">
            <v>CHARGE METHOD BY SWIFT</v>
          </cell>
          <cell r="K237" t="str">
            <v>X</v>
          </cell>
          <cell r="L237">
            <v>3</v>
          </cell>
          <cell r="Q237" t="str">
            <v>Y</v>
          </cell>
          <cell r="R237" t="str">
            <v>票据清算组</v>
          </cell>
          <cell r="S237" t="str">
            <v>李添强</v>
          </cell>
          <cell r="T237" t="str">
            <v>N</v>
          </cell>
          <cell r="V237" t="str">
            <v>6-数标中不存在，建议增加</v>
          </cell>
          <cell r="AD237" t="str">
            <v>本应用</v>
          </cell>
          <cell r="AE237" t="str">
            <v>轻微</v>
          </cell>
          <cell r="AF237" t="str">
            <v>S</v>
          </cell>
          <cell r="AG237" t="str">
            <v>保留原型数据字典，数标增加</v>
          </cell>
          <cell r="AI237" t="str">
            <v>X</v>
          </cell>
          <cell r="AJ237">
            <v>3</v>
          </cell>
          <cell r="AN237" t="str">
            <v>String</v>
          </cell>
          <cell r="AO237">
            <v>3</v>
          </cell>
          <cell r="AP237" t="str">
            <v>X(3)</v>
          </cell>
        </row>
        <row r="238">
          <cell r="E238" t="str">
            <v>DEAL_MTH</v>
          </cell>
          <cell r="G238" t="str">
            <v>TI</v>
          </cell>
          <cell r="H238" t="str">
            <v>One of the following codes must be used, optionally followed with additional information 
BROK Deal arranged by a voice broker.
ELEC Deal made via an electronic system (Reuters, EBS etc.).
FAXT Deal agreed by fax.
PHON Deal agreed on the phone.
TELX Deal agreed by telex.</v>
          </cell>
          <cell r="J238" t="str">
            <v>DEAL METHOD</v>
          </cell>
          <cell r="K238" t="str">
            <v>X</v>
          </cell>
          <cell r="L238">
            <v>39</v>
          </cell>
          <cell r="Q238" t="str">
            <v>Y</v>
          </cell>
          <cell r="R238" t="str">
            <v>票据清算组</v>
          </cell>
          <cell r="S238" t="str">
            <v>李添强</v>
          </cell>
          <cell r="T238" t="str">
            <v>N</v>
          </cell>
          <cell r="V238" t="str">
            <v>8-技术使用数据字典，无需在数标体现</v>
          </cell>
          <cell r="AG238" t="str">
            <v>保留原型数据字典</v>
          </cell>
          <cell r="AI238" t="str">
            <v>X</v>
          </cell>
          <cell r="AJ238">
            <v>39</v>
          </cell>
          <cell r="AN238" t="str">
            <v>String</v>
          </cell>
          <cell r="AO238">
            <v>39</v>
          </cell>
          <cell r="AP238" t="str">
            <v>X(39)</v>
          </cell>
        </row>
        <row r="239">
          <cell r="E239" t="str">
            <v>INT_STD</v>
          </cell>
          <cell r="G239" t="str">
            <v>LN</v>
          </cell>
          <cell r="H239" t="str">
            <v>计息期数单位（月/日/年）</v>
          </cell>
          <cell r="J239" t="str">
            <v>COMPUTE INTEREST TERM STANDARD</v>
          </cell>
          <cell r="K239" t="str">
            <v>X</v>
          </cell>
          <cell r="L239">
            <v>2</v>
          </cell>
          <cell r="O239" t="str">
            <v>M</v>
          </cell>
          <cell r="Q239" t="str">
            <v>Y</v>
          </cell>
          <cell r="R239" t="str">
            <v>贷款组</v>
          </cell>
          <cell r="S239" t="str">
            <v>林锦桦</v>
          </cell>
          <cell r="T239" t="str">
            <v>Y</v>
          </cell>
          <cell r="U239" t="str">
            <v>N</v>
          </cell>
          <cell r="V239" t="str">
            <v>1-小差异(长度或名称差异）</v>
          </cell>
          <cell r="W239" t="str">
            <v>协议</v>
          </cell>
          <cell r="X239" t="str">
            <v>AG3103</v>
          </cell>
          <cell r="Y239" t="str">
            <v>借款期限单位</v>
          </cell>
          <cell r="Z239" t="str">
            <v>代码</v>
          </cell>
          <cell r="AA239">
            <v>2</v>
          </cell>
          <cell r="AB239" t="str">
            <v>Lend_Term_Unit_Cd</v>
          </cell>
          <cell r="AC239" t="str">
            <v>00/01/02/03/04/05/06/07/08/09/10/11/12/13/14/15/16/17/18/99</v>
          </cell>
          <cell r="AD239" t="str">
            <v>本应用</v>
          </cell>
          <cell r="AE239" t="str">
            <v>中等</v>
          </cell>
          <cell r="AF239" t="str">
            <v>M</v>
          </cell>
          <cell r="AG239" t="str">
            <v>长度修改为2，修改映射</v>
          </cell>
          <cell r="AI239" t="str">
            <v>X</v>
          </cell>
          <cell r="AJ239">
            <v>2</v>
          </cell>
          <cell r="AM239" t="str">
            <v>M</v>
          </cell>
          <cell r="AN239" t="str">
            <v>String</v>
          </cell>
          <cell r="AO239">
            <v>2</v>
          </cell>
          <cell r="AP239" t="str">
            <v>X(2)</v>
          </cell>
        </row>
        <row r="240">
          <cell r="E240" t="str">
            <v>GLMST_PT</v>
          </cell>
          <cell r="G240" t="str">
            <v>AI</v>
          </cell>
          <cell r="H240" t="str">
            <v>当事件涉及到两个以上主科目号时，用于指明当前会计分录用的是哪个科目号。</v>
          </cell>
          <cell r="J240" t="str">
            <v>GL MASTER ITEM POINTER</v>
          </cell>
          <cell r="K240" t="str">
            <v>X</v>
          </cell>
          <cell r="L240">
            <v>1</v>
          </cell>
          <cell r="Q240" t="str">
            <v>Y</v>
          </cell>
          <cell r="R240" t="str">
            <v>总账组</v>
          </cell>
          <cell r="S240" t="str">
            <v>杜惠梅</v>
          </cell>
          <cell r="T240" t="str">
            <v>N</v>
          </cell>
          <cell r="V240" t="str">
            <v>8-技术使用数据字典，无需在数标体现</v>
          </cell>
          <cell r="AG240" t="str">
            <v>保留原型数据字典</v>
          </cell>
          <cell r="AI240" t="str">
            <v>X</v>
          </cell>
          <cell r="AJ240">
            <v>1</v>
          </cell>
          <cell r="AN240" t="str">
            <v>String</v>
          </cell>
          <cell r="AO240">
            <v>1</v>
          </cell>
          <cell r="AP240" t="str">
            <v>X(1)</v>
          </cell>
        </row>
        <row r="241">
          <cell r="E241" t="str">
            <v>AMT_PT</v>
          </cell>
          <cell r="G241" t="str">
            <v>AI</v>
          </cell>
          <cell r="H241" t="str">
            <v>金额指针。对应用的金额进行规范，每一个应用可以定义20个金额，每一个金额对应一个金额指针，例如TD的第一个金额A01代表本金、第二个金额A02代表应付利息等等。</v>
          </cell>
          <cell r="J241" t="str">
            <v>AMOUNT POINTER</v>
          </cell>
          <cell r="K241">
            <v>9</v>
          </cell>
          <cell r="L241">
            <v>2</v>
          </cell>
          <cell r="Q241" t="str">
            <v>Y</v>
          </cell>
          <cell r="R241" t="str">
            <v>总账组</v>
          </cell>
          <cell r="S241" t="str">
            <v>杜惠梅</v>
          </cell>
          <cell r="T241" t="str">
            <v>N</v>
          </cell>
          <cell r="V241" t="str">
            <v>8-技术使用数据字典，无需在数标体现</v>
          </cell>
          <cell r="AG241" t="str">
            <v>保留原型数据字典</v>
          </cell>
          <cell r="AI241" t="str">
            <v>X</v>
          </cell>
          <cell r="AJ241">
            <v>2</v>
          </cell>
          <cell r="AN241" t="str">
            <v>String</v>
          </cell>
          <cell r="AO241">
            <v>2</v>
          </cell>
          <cell r="AP241" t="str">
            <v>X(2)</v>
          </cell>
        </row>
        <row r="242">
          <cell r="E242" t="str">
            <v>CCY_PT</v>
          </cell>
          <cell r="G242" t="str">
            <v>AI</v>
          </cell>
          <cell r="H242" t="str">
            <v>货币指针。用于Accounting Model定义事件分录时，定义该分录使用的是那个货币。</v>
          </cell>
          <cell r="J242" t="str">
            <v>CCY POINTER</v>
          </cell>
          <cell r="K242">
            <v>9</v>
          </cell>
          <cell r="L242">
            <v>1</v>
          </cell>
          <cell r="Q242" t="str">
            <v>Y</v>
          </cell>
          <cell r="R242" t="str">
            <v>总账组</v>
          </cell>
          <cell r="S242" t="str">
            <v>杜惠梅</v>
          </cell>
          <cell r="T242" t="str">
            <v>N</v>
          </cell>
          <cell r="V242" t="str">
            <v>8-技术使用数据字典，无需在数标体现</v>
          </cell>
          <cell r="AG242" t="str">
            <v>保留原型数据字典</v>
          </cell>
          <cell r="AI242" t="str">
            <v>X</v>
          </cell>
          <cell r="AJ242">
            <v>1</v>
          </cell>
          <cell r="AN242" t="str">
            <v>String</v>
          </cell>
          <cell r="AO242">
            <v>1</v>
          </cell>
          <cell r="AP242" t="str">
            <v>X(1)</v>
          </cell>
        </row>
        <row r="243">
          <cell r="E243" t="str">
            <v>CTNR_NO</v>
          </cell>
          <cell r="G243" t="str">
            <v>LN</v>
          </cell>
          <cell r="H243" t="str">
            <v>容器编号</v>
          </cell>
          <cell r="J243" t="str">
            <v>CONTAINER NO</v>
          </cell>
          <cell r="K243">
            <v>9</v>
          </cell>
          <cell r="L243">
            <v>2</v>
          </cell>
          <cell r="Q243" t="str">
            <v>Y</v>
          </cell>
          <cell r="R243" t="str">
            <v>贷款组</v>
          </cell>
          <cell r="S243" t="str">
            <v>林锦桦</v>
          </cell>
          <cell r="T243" t="str">
            <v>N</v>
          </cell>
          <cell r="V243" t="str">
            <v>8-技术使用数据字典，无需在数标体现</v>
          </cell>
          <cell r="AG243" t="str">
            <v>保留原型数据字典</v>
          </cell>
          <cell r="AI243" t="str">
            <v>X</v>
          </cell>
          <cell r="AJ243">
            <v>2</v>
          </cell>
          <cell r="AN243" t="str">
            <v>String</v>
          </cell>
          <cell r="AO243">
            <v>2</v>
          </cell>
          <cell r="AP243" t="str">
            <v>X(2)</v>
          </cell>
        </row>
        <row r="244">
          <cell r="E244" t="str">
            <v>GROP_NO</v>
          </cell>
          <cell r="G244" t="str">
            <v>LN</v>
          </cell>
          <cell r="H244" t="str">
            <v>容器组号</v>
          </cell>
          <cell r="J244" t="str">
            <v>GROUP NO</v>
          </cell>
          <cell r="K244" t="str">
            <v>X</v>
          </cell>
          <cell r="L244">
            <v>1</v>
          </cell>
          <cell r="Q244" t="str">
            <v>Y</v>
          </cell>
          <cell r="R244" t="str">
            <v>贷款组</v>
          </cell>
          <cell r="S244" t="str">
            <v>林锦桦</v>
          </cell>
          <cell r="T244" t="str">
            <v>N</v>
          </cell>
          <cell r="V244" t="str">
            <v>8-技术使用数据字典，无需在数标体现</v>
          </cell>
          <cell r="AG244" t="str">
            <v>保留原型数据字典</v>
          </cell>
          <cell r="AI244" t="str">
            <v>X</v>
          </cell>
          <cell r="AJ244">
            <v>1</v>
          </cell>
          <cell r="AN244" t="str">
            <v>String</v>
          </cell>
          <cell r="AO244">
            <v>1</v>
          </cell>
          <cell r="AP244" t="str">
            <v>X(1)</v>
          </cell>
        </row>
        <row r="245">
          <cell r="E245" t="str">
            <v>CTNR_TYP</v>
          </cell>
          <cell r="G245" t="str">
            <v>LN</v>
          </cell>
          <cell r="H245" t="str">
            <v>容器类型</v>
          </cell>
          <cell r="J245" t="str">
            <v>CONTAINER TYPE</v>
          </cell>
          <cell r="K245" t="str">
            <v>X</v>
          </cell>
          <cell r="L245">
            <v>1</v>
          </cell>
          <cell r="Q245" t="str">
            <v>Y</v>
          </cell>
          <cell r="R245" t="str">
            <v>贷款组</v>
          </cell>
          <cell r="S245" t="str">
            <v>林锦桦</v>
          </cell>
          <cell r="T245" t="str">
            <v>N</v>
          </cell>
          <cell r="V245" t="str">
            <v>8-技术使用数据字典，无需在数标体现</v>
          </cell>
          <cell r="AG245" t="str">
            <v>保留原型数据字典</v>
          </cell>
          <cell r="AI245" t="str">
            <v>X</v>
          </cell>
          <cell r="AJ245">
            <v>1</v>
          </cell>
          <cell r="AN245" t="str">
            <v>String</v>
          </cell>
          <cell r="AO245">
            <v>1</v>
          </cell>
          <cell r="AP245" t="str">
            <v>X(1)</v>
          </cell>
        </row>
        <row r="246">
          <cell r="E246" t="str">
            <v>CALC_TYP</v>
          </cell>
          <cell r="G246" t="str">
            <v>LN</v>
          </cell>
          <cell r="H246" t="str">
            <v>核算类型</v>
          </cell>
          <cell r="J246" t="str">
            <v>calculation type</v>
          </cell>
          <cell r="K246" t="str">
            <v>X</v>
          </cell>
          <cell r="L246">
            <v>1</v>
          </cell>
          <cell r="Q246" t="str">
            <v>Y</v>
          </cell>
          <cell r="R246" t="str">
            <v>贷款组</v>
          </cell>
          <cell r="S246" t="str">
            <v>林锦桦</v>
          </cell>
          <cell r="T246" t="str">
            <v>N</v>
          </cell>
          <cell r="V246" t="str">
            <v>8-技术使用数据字典，无需在数标体现</v>
          </cell>
          <cell r="AG246" t="str">
            <v>保留原型数据字典</v>
          </cell>
          <cell r="AI246" t="str">
            <v>X</v>
          </cell>
          <cell r="AJ246">
            <v>1</v>
          </cell>
          <cell r="AN246" t="str">
            <v>String</v>
          </cell>
          <cell r="AO246">
            <v>1</v>
          </cell>
          <cell r="AP246" t="str">
            <v>X(1)</v>
          </cell>
        </row>
        <row r="247">
          <cell r="E247" t="str">
            <v>CALF_CD</v>
          </cell>
          <cell r="G247" t="str">
            <v>LN</v>
          </cell>
          <cell r="H247" t="str">
            <v>计息公式代码</v>
          </cell>
          <cell r="J247" t="str">
            <v>CALCULATE FORMULA CODE</v>
          </cell>
          <cell r="K247" t="str">
            <v>X</v>
          </cell>
          <cell r="L247">
            <v>4</v>
          </cell>
          <cell r="O247" t="str">
            <v>M</v>
          </cell>
          <cell r="Q247" t="str">
            <v>Y</v>
          </cell>
          <cell r="R247" t="str">
            <v>贷款组</v>
          </cell>
          <cell r="S247" t="str">
            <v>林锦桦</v>
          </cell>
          <cell r="T247" t="str">
            <v>Y</v>
          </cell>
          <cell r="U247" t="str">
            <v>N</v>
          </cell>
          <cell r="V247" t="str">
            <v>4-类型差异，简单改造</v>
          </cell>
          <cell r="W247" t="str">
            <v>协议</v>
          </cell>
          <cell r="X247" t="str">
            <v>AG0035</v>
          </cell>
          <cell r="Y247" t="str">
            <v>计息方式</v>
          </cell>
          <cell r="Z247" t="str">
            <v>代码</v>
          </cell>
          <cell r="AA247">
            <v>4</v>
          </cell>
          <cell r="AB247" t="str">
            <v>Int_Mode_Cd</v>
          </cell>
          <cell r="AC247" t="str">
            <v>IT01/IT02</v>
          </cell>
          <cell r="AD247" t="str">
            <v>多应用</v>
          </cell>
          <cell r="AE247" t="str">
            <v>中等</v>
          </cell>
          <cell r="AF247" t="str">
            <v>M</v>
          </cell>
          <cell r="AG247" t="str">
            <v>长度修改为4，修改映射</v>
          </cell>
          <cell r="AI247" t="str">
            <v>X</v>
          </cell>
          <cell r="AJ247">
            <v>4</v>
          </cell>
          <cell r="AM247" t="str">
            <v>M</v>
          </cell>
          <cell r="AN247" t="str">
            <v>String</v>
          </cell>
          <cell r="AO247">
            <v>4</v>
          </cell>
          <cell r="AP247" t="str">
            <v>X(4)</v>
          </cell>
        </row>
        <row r="248">
          <cell r="E248" t="str">
            <v>INCD_CD</v>
          </cell>
          <cell r="G248" t="str">
            <v>LN</v>
          </cell>
          <cell r="H248" t="str">
            <v>产品事件码</v>
          </cell>
          <cell r="J248" t="str">
            <v>PRODUCT INSTANCE CODE</v>
          </cell>
          <cell r="K248" t="str">
            <v>X</v>
          </cell>
          <cell r="L248">
            <v>7</v>
          </cell>
          <cell r="Q248" t="str">
            <v>Y</v>
          </cell>
          <cell r="R248" t="str">
            <v>贷款组</v>
          </cell>
          <cell r="S248" t="str">
            <v>林锦桦</v>
          </cell>
          <cell r="T248" t="str">
            <v>N</v>
          </cell>
          <cell r="V248" t="str">
            <v>8-技术使用数据字典，无需在数标体现</v>
          </cell>
          <cell r="AG248" t="str">
            <v>保留原型数据字典</v>
          </cell>
          <cell r="AI248" t="str">
            <v>X</v>
          </cell>
          <cell r="AJ248">
            <v>7</v>
          </cell>
          <cell r="AN248" t="str">
            <v>String</v>
          </cell>
          <cell r="AO248">
            <v>7</v>
          </cell>
          <cell r="AP248" t="str">
            <v>X(7)</v>
          </cell>
        </row>
        <row r="249">
          <cell r="E249" t="str">
            <v>IDX_CD</v>
          </cell>
          <cell r="G249" t="str">
            <v>LN</v>
          </cell>
          <cell r="H249" t="str">
            <v>索引号</v>
          </cell>
          <cell r="J249" t="str">
            <v>INDEX CODE</v>
          </cell>
          <cell r="K249" t="str">
            <v>X</v>
          </cell>
          <cell r="L249">
            <v>7</v>
          </cell>
          <cell r="Q249" t="str">
            <v>Y</v>
          </cell>
          <cell r="R249" t="str">
            <v>贷款组</v>
          </cell>
          <cell r="S249" t="str">
            <v>林锦桦</v>
          </cell>
          <cell r="T249" t="str">
            <v>N</v>
          </cell>
          <cell r="V249" t="str">
            <v>8-技术使用数据字典，无需在数标体现</v>
          </cell>
          <cell r="AG249" t="str">
            <v>保留原型数据字典</v>
          </cell>
          <cell r="AI249" t="str">
            <v>X</v>
          </cell>
          <cell r="AJ249">
            <v>7</v>
          </cell>
          <cell r="AN249" t="str">
            <v>String</v>
          </cell>
          <cell r="AO249">
            <v>7</v>
          </cell>
          <cell r="AP249" t="str">
            <v>X(7)</v>
          </cell>
        </row>
        <row r="250">
          <cell r="E250" t="str">
            <v>ENQ_CD</v>
          </cell>
          <cell r="G250" t="str">
            <v>LN</v>
          </cell>
          <cell r="H250" t="str">
            <v>查询码</v>
          </cell>
          <cell r="J250" t="str">
            <v>ENQUIRY CODE</v>
          </cell>
          <cell r="K250" t="str">
            <v>X</v>
          </cell>
          <cell r="L250">
            <v>7</v>
          </cell>
          <cell r="Q250" t="str">
            <v>Y</v>
          </cell>
          <cell r="R250" t="str">
            <v>贷款组</v>
          </cell>
          <cell r="S250" t="str">
            <v>林锦桦</v>
          </cell>
          <cell r="T250" t="str">
            <v>N</v>
          </cell>
          <cell r="V250" t="str">
            <v>8-技术使用数据字典，无需在数标体现</v>
          </cell>
          <cell r="AG250" t="str">
            <v>保留原型数据字典</v>
          </cell>
          <cell r="AI250" t="str">
            <v>X</v>
          </cell>
          <cell r="AJ250">
            <v>7</v>
          </cell>
          <cell r="AN250" t="str">
            <v>String</v>
          </cell>
          <cell r="AO250">
            <v>7</v>
          </cell>
          <cell r="AP250" t="str">
            <v>X(7)</v>
          </cell>
        </row>
        <row r="251">
          <cell r="E251" t="str">
            <v>STS_MASK</v>
          </cell>
          <cell r="G251" t="str">
            <v>LN</v>
          </cell>
          <cell r="H251" t="str">
            <v>状态掩码</v>
          </cell>
          <cell r="J251" t="str">
            <v>STATUS MASK</v>
          </cell>
          <cell r="K251" t="str">
            <v>X</v>
          </cell>
          <cell r="L251">
            <v>9</v>
          </cell>
          <cell r="Q251" t="str">
            <v>Y</v>
          </cell>
          <cell r="R251" t="str">
            <v>贷款组</v>
          </cell>
          <cell r="S251" t="str">
            <v>林锦桦</v>
          </cell>
          <cell r="T251" t="str">
            <v>N</v>
          </cell>
          <cell r="V251" t="str">
            <v>8-技术使用数据字典，无需在数标体现</v>
          </cell>
          <cell r="AG251" t="str">
            <v>保留原型数据字典</v>
          </cell>
          <cell r="AI251" t="str">
            <v>X</v>
          </cell>
          <cell r="AJ251">
            <v>9</v>
          </cell>
          <cell r="AN251" t="str">
            <v>String</v>
          </cell>
          <cell r="AO251">
            <v>9</v>
          </cell>
          <cell r="AP251" t="str">
            <v>X(9)</v>
          </cell>
        </row>
        <row r="252">
          <cell r="E252" t="str">
            <v>RUL_CD</v>
          </cell>
          <cell r="G252" t="str">
            <v>LN</v>
          </cell>
          <cell r="H252" t="str">
            <v>规则代码</v>
          </cell>
          <cell r="J252" t="str">
            <v>RULE CODE</v>
          </cell>
          <cell r="K252" t="str">
            <v>X</v>
          </cell>
          <cell r="L252">
            <v>7</v>
          </cell>
          <cell r="Q252" t="str">
            <v>Y</v>
          </cell>
          <cell r="R252" t="str">
            <v>贷款组</v>
          </cell>
          <cell r="S252" t="str">
            <v>林锦桦</v>
          </cell>
          <cell r="T252" t="str">
            <v>N</v>
          </cell>
          <cell r="V252" t="str">
            <v>8-技术使用数据字典，无需在数标体现</v>
          </cell>
          <cell r="AG252" t="str">
            <v>保留原型数据字典</v>
          </cell>
          <cell r="AI252" t="str">
            <v>X</v>
          </cell>
          <cell r="AJ252">
            <v>7</v>
          </cell>
          <cell r="AN252" t="str">
            <v>String</v>
          </cell>
          <cell r="AO252">
            <v>7</v>
          </cell>
          <cell r="AP252" t="str">
            <v>X(7)</v>
          </cell>
        </row>
        <row r="253">
          <cell r="E253" t="str">
            <v>PSEQ_CD</v>
          </cell>
          <cell r="G253" t="str">
            <v>LN</v>
          </cell>
          <cell r="H253" t="str">
            <v>还款顺序码</v>
          </cell>
          <cell r="J253" t="str">
            <v>REPAYMENT SEQUENCE CODE</v>
          </cell>
          <cell r="K253" t="str">
            <v>X</v>
          </cell>
          <cell r="L253">
            <v>7</v>
          </cell>
          <cell r="Q253" t="str">
            <v>Y</v>
          </cell>
          <cell r="R253" t="str">
            <v>贷款组</v>
          </cell>
          <cell r="S253" t="str">
            <v>林锦桦</v>
          </cell>
          <cell r="T253" t="str">
            <v>N</v>
          </cell>
          <cell r="V253" t="str">
            <v>8-技术使用数据字典，无需在数标体现</v>
          </cell>
          <cell r="AG253" t="str">
            <v>保留原型数据字典</v>
          </cell>
          <cell r="AI253" t="str">
            <v>X</v>
          </cell>
          <cell r="AJ253">
            <v>7</v>
          </cell>
          <cell r="AN253" t="str">
            <v>String</v>
          </cell>
          <cell r="AO253">
            <v>7</v>
          </cell>
          <cell r="AP253" t="str">
            <v>X(7)</v>
          </cell>
        </row>
        <row r="254">
          <cell r="E254" t="str">
            <v>PROJ_NO</v>
          </cell>
          <cell r="G254" t="str">
            <v>LN</v>
          </cell>
          <cell r="H254" t="str">
            <v>资助项目编号</v>
          </cell>
          <cell r="J254" t="str">
            <v>SUBSIDY PROJECT NO</v>
          </cell>
          <cell r="K254">
            <v>9</v>
          </cell>
          <cell r="L254">
            <v>6</v>
          </cell>
          <cell r="Q254" t="str">
            <v>Y</v>
          </cell>
          <cell r="R254" t="str">
            <v>贷款组</v>
          </cell>
          <cell r="S254" t="str">
            <v>林锦桦</v>
          </cell>
          <cell r="T254" t="str">
            <v>N</v>
          </cell>
          <cell r="V254" t="str">
            <v>8-技术使用数据字典，无需在数标体现</v>
          </cell>
          <cell r="AG254" t="str">
            <v>保留原型数据字典</v>
          </cell>
          <cell r="AI254" t="str">
            <v>X</v>
          </cell>
          <cell r="AJ254">
            <v>6</v>
          </cell>
          <cell r="AN254" t="str">
            <v>String</v>
          </cell>
          <cell r="AO254">
            <v>6</v>
          </cell>
          <cell r="AP254" t="str">
            <v>X(6)</v>
          </cell>
        </row>
        <row r="255">
          <cell r="E255" t="str">
            <v>TX_SEQ</v>
          </cell>
          <cell r="G255" t="str">
            <v>LN</v>
          </cell>
          <cell r="H255" t="str">
            <v>贷款交易序号</v>
          </cell>
          <cell r="J255" t="str">
            <v>LOAN TRANSCATION NO</v>
          </cell>
          <cell r="K255">
            <v>9</v>
          </cell>
          <cell r="L255">
            <v>5</v>
          </cell>
          <cell r="Q255" t="str">
            <v>Y</v>
          </cell>
          <cell r="R255" t="str">
            <v>贷款组</v>
          </cell>
          <cell r="S255" t="str">
            <v>林锦桦</v>
          </cell>
          <cell r="T255" t="str">
            <v>N</v>
          </cell>
          <cell r="V255" t="str">
            <v>8-技术使用数据字典，无需在数标体现</v>
          </cell>
          <cell r="AG255" t="str">
            <v>保留原型数据字典</v>
          </cell>
          <cell r="AI255" t="str">
            <v>X</v>
          </cell>
          <cell r="AJ255">
            <v>5</v>
          </cell>
          <cell r="AN255" t="str">
            <v>String</v>
          </cell>
          <cell r="AO255">
            <v>5</v>
          </cell>
          <cell r="AP255" t="str">
            <v>X(5)</v>
          </cell>
        </row>
        <row r="256">
          <cell r="E256" t="str">
            <v>LNREF_NO</v>
          </cell>
          <cell r="G256" t="str">
            <v>LN</v>
          </cell>
          <cell r="H256" t="str">
            <v>相关业务编号</v>
          </cell>
          <cell r="J256" t="str">
            <v>LOAN REFERENCE NO</v>
          </cell>
          <cell r="K256" t="str">
            <v>X</v>
          </cell>
          <cell r="L256">
            <v>20</v>
          </cell>
          <cell r="Q256" t="str">
            <v>Y</v>
          </cell>
          <cell r="R256" t="str">
            <v>贷款组</v>
          </cell>
          <cell r="S256" t="str">
            <v>林锦桦</v>
          </cell>
          <cell r="T256" t="str">
            <v>N</v>
          </cell>
          <cell r="V256" t="str">
            <v>8-技术使用数据字典，无需在数标体现</v>
          </cell>
          <cell r="AG256" t="str">
            <v>保留原型数据字典</v>
          </cell>
          <cell r="AI256" t="str">
            <v>X</v>
          </cell>
          <cell r="AJ256">
            <v>20</v>
          </cell>
          <cell r="AN256" t="str">
            <v>String</v>
          </cell>
          <cell r="AO256">
            <v>20</v>
          </cell>
          <cell r="AP256" t="str">
            <v>X(20)</v>
          </cell>
        </row>
        <row r="257">
          <cell r="E257" t="str">
            <v>BIN</v>
          </cell>
          <cell r="G257" t="str">
            <v>DC</v>
          </cell>
          <cell r="H257" t="str">
            <v>用于区分不同的卡组织（如维萨、万事顺、银联等）及发卡行，是银行卡卡号的重要组成部分，位于卡号的前六位。</v>
          </cell>
          <cell r="J257" t="str">
            <v>BANK IDENTIFICATION NUMBER</v>
          </cell>
          <cell r="K257" t="str">
            <v>X</v>
          </cell>
          <cell r="L257">
            <v>6</v>
          </cell>
          <cell r="Q257" t="str">
            <v>Y</v>
          </cell>
          <cell r="R257" t="str">
            <v>存款组</v>
          </cell>
          <cell r="S257" t="str">
            <v>刘锋</v>
          </cell>
          <cell r="T257" t="str">
            <v>N</v>
          </cell>
          <cell r="V257" t="str">
            <v>6-数标中不存在，建议增加</v>
          </cell>
          <cell r="AD257" t="str">
            <v>多应用</v>
          </cell>
          <cell r="AE257" t="str">
            <v>轻微</v>
          </cell>
          <cell r="AF257" t="str">
            <v>S</v>
          </cell>
          <cell r="AG257" t="str">
            <v>保留原型数据字典，数标增加</v>
          </cell>
          <cell r="AI257" t="str">
            <v>X</v>
          </cell>
          <cell r="AJ257">
            <v>6</v>
          </cell>
          <cell r="AN257" t="str">
            <v>String</v>
          </cell>
          <cell r="AO257">
            <v>6</v>
          </cell>
          <cell r="AP257" t="str">
            <v>X(6)</v>
          </cell>
        </row>
        <row r="258">
          <cell r="E258" t="str">
            <v>SVRLT_CD</v>
          </cell>
          <cell r="G258" t="str">
            <v>DC</v>
          </cell>
          <cell r="H258" t="str">
            <v>银行卡的服务限制码，用于标识卡片的交易区域、授权方式及服务限制。</v>
          </cell>
          <cell r="J258" t="str">
            <v>SERVICE RESTRICT CODE</v>
          </cell>
          <cell r="K258" t="str">
            <v>X</v>
          </cell>
          <cell r="L258">
            <v>3</v>
          </cell>
          <cell r="Q258" t="str">
            <v>Y</v>
          </cell>
          <cell r="R258" t="str">
            <v>存款组</v>
          </cell>
          <cell r="S258" t="str">
            <v>刘锋</v>
          </cell>
          <cell r="T258" t="str">
            <v>N</v>
          </cell>
          <cell r="V258" t="str">
            <v>8-技术使用数据字典，无需在数标体现</v>
          </cell>
          <cell r="AG258" t="str">
            <v>保留原型数据字典</v>
          </cell>
          <cell r="AI258" t="str">
            <v>X</v>
          </cell>
          <cell r="AJ258">
            <v>3</v>
          </cell>
          <cell r="AN258" t="str">
            <v>String</v>
          </cell>
          <cell r="AO258">
            <v>3</v>
          </cell>
          <cell r="AP258" t="str">
            <v>X(3)</v>
          </cell>
        </row>
        <row r="259">
          <cell r="E259" t="str">
            <v>MERCT_CD</v>
          </cell>
          <cell r="G259" t="str">
            <v>DC</v>
          </cell>
          <cell r="H259" t="str">
            <v>符合银联标准，用于区分不同的商户类型。</v>
          </cell>
          <cell r="J259" t="str">
            <v>MERCHANT CATEGORY</v>
          </cell>
          <cell r="K259" t="str">
            <v>X</v>
          </cell>
          <cell r="L259">
            <v>4</v>
          </cell>
          <cell r="Q259" t="str">
            <v>Y</v>
          </cell>
          <cell r="R259" t="str">
            <v>存款组</v>
          </cell>
          <cell r="S259" t="str">
            <v>刘锋</v>
          </cell>
          <cell r="T259" t="str">
            <v>N</v>
          </cell>
          <cell r="V259" t="str">
            <v>6-数标中不存在，建议增加</v>
          </cell>
          <cell r="AD259" t="str">
            <v>多应用</v>
          </cell>
          <cell r="AE259" t="str">
            <v>轻微</v>
          </cell>
          <cell r="AF259" t="str">
            <v>S</v>
          </cell>
          <cell r="AG259" t="str">
            <v>保留原型数据字典，数标增加</v>
          </cell>
          <cell r="AI259" t="str">
            <v>X</v>
          </cell>
          <cell r="AJ259">
            <v>4</v>
          </cell>
          <cell r="AN259" t="str">
            <v>String</v>
          </cell>
          <cell r="AO259">
            <v>4</v>
          </cell>
          <cell r="AP259" t="str">
            <v>X(4)</v>
          </cell>
        </row>
        <row r="260">
          <cell r="E260" t="str">
            <v>MERCH_CD</v>
          </cell>
          <cell r="G260" t="str">
            <v>DC</v>
          </cell>
          <cell r="H260" t="str">
            <v>组成格式如下： 
    1、银行标示码（3位数字）：如中行为“104”，交行为“301”。 
?  2、地区代码(4位数字)：取商户当地的银联跨行业务地区代码。 
?  3、商户类别(4位数字)：取ISO商户类别码。 
?  4、顺序号(4位数字)：由系统按顺序产生。 
商户代码=1+2+3+4</v>
          </cell>
          <cell r="J260" t="str">
            <v>MERCHANT CODE</v>
          </cell>
          <cell r="K260" t="str">
            <v>X</v>
          </cell>
          <cell r="L260">
            <v>15</v>
          </cell>
          <cell r="Q260" t="str">
            <v>Y</v>
          </cell>
          <cell r="R260" t="str">
            <v>存款组</v>
          </cell>
          <cell r="S260" t="str">
            <v>刘锋</v>
          </cell>
          <cell r="T260" t="str">
            <v>N</v>
          </cell>
          <cell r="V260" t="str">
            <v>6-数标中不存在，建议增加</v>
          </cell>
          <cell r="AD260" t="str">
            <v>多应用</v>
          </cell>
          <cell r="AE260" t="str">
            <v>轻微</v>
          </cell>
          <cell r="AF260" t="str">
            <v>S</v>
          </cell>
          <cell r="AG260" t="str">
            <v>保留原型数据字典，数标增加</v>
          </cell>
          <cell r="AI260" t="str">
            <v>X</v>
          </cell>
          <cell r="AJ260">
            <v>15</v>
          </cell>
          <cell r="AN260" t="str">
            <v>String</v>
          </cell>
          <cell r="AO260">
            <v>15</v>
          </cell>
          <cell r="AP260" t="str">
            <v>X(15)</v>
          </cell>
        </row>
        <row r="261">
          <cell r="E261" t="str">
            <v>ISO_TYP</v>
          </cell>
          <cell r="G261" t="str">
            <v>DC</v>
          </cell>
          <cell r="H261" t="str">
            <v>国际标准的账户类型（ISO TYPE）： 
1：储蓄账户（Savings） 
2：支票账户（Cheque） 
3：信用账户（Credit） 
4：全能账户（Universal） 
5：货币市场账户(Money Market) 
9：贷款账户（Loan）</v>
          </cell>
          <cell r="J261" t="str">
            <v>ISO TYPE</v>
          </cell>
          <cell r="K261" t="str">
            <v>X</v>
          </cell>
          <cell r="L261">
            <v>1</v>
          </cell>
          <cell r="Q261" t="str">
            <v>Y</v>
          </cell>
          <cell r="R261" t="str">
            <v>存款组</v>
          </cell>
          <cell r="S261" t="str">
            <v>刘锋</v>
          </cell>
          <cell r="T261" t="str">
            <v>N</v>
          </cell>
          <cell r="V261" t="str">
            <v>6-数标中不存在，建议增加</v>
          </cell>
          <cell r="AD261" t="str">
            <v>多应用</v>
          </cell>
          <cell r="AE261" t="str">
            <v>轻微</v>
          </cell>
          <cell r="AF261" t="str">
            <v>S</v>
          </cell>
          <cell r="AG261" t="str">
            <v>保留原型数据字典，数标增加</v>
          </cell>
          <cell r="AI261" t="str">
            <v>X</v>
          </cell>
          <cell r="AJ261">
            <v>1</v>
          </cell>
          <cell r="AN261" t="str">
            <v>String</v>
          </cell>
          <cell r="AO261">
            <v>1</v>
          </cell>
          <cell r="AP261" t="str">
            <v>X(1)</v>
          </cell>
        </row>
        <row r="262">
          <cell r="E262" t="str">
            <v>VER_NO</v>
          </cell>
          <cell r="G262" t="str">
            <v>BP</v>
          </cell>
          <cell r="I262" t="str">
            <v>VERSION NO</v>
          </cell>
          <cell r="J262" t="str">
            <v>VERSION NO</v>
          </cell>
          <cell r="K262">
            <v>9</v>
          </cell>
          <cell r="L262">
            <v>4</v>
          </cell>
          <cell r="O262" t="str">
            <v>M</v>
          </cell>
          <cell r="Q262" t="str">
            <v>Y</v>
          </cell>
          <cell r="R262" t="str">
            <v>技术平台组</v>
          </cell>
          <cell r="S262" t="str">
            <v>江华清</v>
          </cell>
          <cell r="T262" t="str">
            <v>N</v>
          </cell>
          <cell r="V262" t="str">
            <v>8-技术使用数据字典，无需在数标体现</v>
          </cell>
          <cell r="AG262" t="str">
            <v>保留原型数据字典</v>
          </cell>
          <cell r="AI262">
            <v>9</v>
          </cell>
          <cell r="AJ262">
            <v>4</v>
          </cell>
          <cell r="AM262" t="str">
            <v>M</v>
          </cell>
          <cell r="AN262" t="str">
            <v>String</v>
          </cell>
          <cell r="AO262">
            <v>4</v>
          </cell>
          <cell r="AP262" t="str">
            <v>9(4)</v>
          </cell>
        </row>
        <row r="263">
          <cell r="E263" t="str">
            <v>JRNNO</v>
          </cell>
          <cell r="F263" t="str">
            <v>WF_NO工作流编号</v>
          </cell>
          <cell r="G263" t="str">
            <v>SC</v>
          </cell>
          <cell r="I263" t="str">
            <v>JOURNAL NO</v>
          </cell>
          <cell r="J263" t="str">
            <v>JOURNAL NO</v>
          </cell>
          <cell r="K263">
            <v>9</v>
          </cell>
          <cell r="L263">
            <v>12</v>
          </cell>
          <cell r="O263" t="str">
            <v>M</v>
          </cell>
          <cell r="Q263" t="str">
            <v>Y</v>
          </cell>
          <cell r="R263" t="str">
            <v>技术平台组</v>
          </cell>
          <cell r="S263" t="str">
            <v>江华清</v>
          </cell>
          <cell r="T263" t="str">
            <v>N</v>
          </cell>
          <cell r="V263" t="str">
            <v>8-技术使用数据字典，无需在数标体现</v>
          </cell>
          <cell r="AG263" t="str">
            <v>按基本定义修改</v>
          </cell>
          <cell r="AI263">
            <v>9</v>
          </cell>
          <cell r="AJ263">
            <v>12</v>
          </cell>
          <cell r="AM263" t="str">
            <v>M</v>
          </cell>
          <cell r="AN263" t="str">
            <v>String</v>
          </cell>
          <cell r="AO263">
            <v>12</v>
          </cell>
          <cell r="AP263" t="str">
            <v>9(12)</v>
          </cell>
        </row>
        <row r="264">
          <cell r="E264" t="str">
            <v>VCHNO</v>
          </cell>
          <cell r="F264" t="str">
            <v>TLR_NO</v>
          </cell>
          <cell r="G264" t="str">
            <v>SC</v>
          </cell>
          <cell r="I264" t="str">
            <v>VOUCHER REFERENCE NUMBER</v>
          </cell>
          <cell r="J264" t="str">
            <v>VOUCHER REFERENCE NUMBER</v>
          </cell>
          <cell r="K264" t="str">
            <v>X</v>
          </cell>
          <cell r="L264">
            <v>12</v>
          </cell>
          <cell r="O264" t="str">
            <v>M</v>
          </cell>
          <cell r="P264" t="str">
            <v>保留字符型</v>
          </cell>
          <cell r="Q264" t="str">
            <v>Y</v>
          </cell>
          <cell r="R264" t="str">
            <v>技术平台组</v>
          </cell>
          <cell r="S264" t="str">
            <v>江华清</v>
          </cell>
          <cell r="T264" t="str">
            <v>N</v>
          </cell>
          <cell r="V264" t="str">
            <v>8-技术使用数据字典，无需在数标体现</v>
          </cell>
          <cell r="AG264" t="str">
            <v>按基本定义修改</v>
          </cell>
          <cell r="AI264" t="str">
            <v>X</v>
          </cell>
          <cell r="AJ264">
            <v>12</v>
          </cell>
          <cell r="AM264" t="str">
            <v>M</v>
          </cell>
          <cell r="AN264" t="str">
            <v>String</v>
          </cell>
          <cell r="AO264">
            <v>12</v>
          </cell>
          <cell r="AP264" t="str">
            <v>X(12)</v>
          </cell>
        </row>
        <row r="265">
          <cell r="E265" t="str">
            <v>TLR_NO</v>
          </cell>
          <cell r="F265" t="str">
            <v>VCHNO</v>
          </cell>
          <cell r="G265" t="str">
            <v>SC</v>
          </cell>
          <cell r="I265" t="str">
            <v>TELLER NO</v>
          </cell>
          <cell r="J265" t="str">
            <v>TELLER NO</v>
          </cell>
          <cell r="K265" t="str">
            <v>X</v>
          </cell>
          <cell r="L265">
            <v>8</v>
          </cell>
          <cell r="O265" t="str">
            <v>M</v>
          </cell>
          <cell r="P265" t="str">
            <v>基本定义v1.0</v>
          </cell>
          <cell r="Q265" t="str">
            <v>Y</v>
          </cell>
          <cell r="R265" t="str">
            <v>技术平台组</v>
          </cell>
          <cell r="S265" t="str">
            <v>江华清</v>
          </cell>
          <cell r="T265" t="str">
            <v>N</v>
          </cell>
          <cell r="V265" t="str">
            <v>8-技术使用数据字典，无需在数标体现</v>
          </cell>
          <cell r="AG265" t="str">
            <v>按基本定义修改</v>
          </cell>
          <cell r="AI265" t="str">
            <v>X</v>
          </cell>
          <cell r="AJ265">
            <v>10</v>
          </cell>
          <cell r="AM265" t="str">
            <v>M</v>
          </cell>
          <cell r="AN265" t="str">
            <v>String</v>
          </cell>
          <cell r="AO265">
            <v>20</v>
          </cell>
          <cell r="AP265" t="str">
            <v>X(10)</v>
          </cell>
        </row>
        <row r="266">
          <cell r="E266" t="str">
            <v>TRM_NO</v>
          </cell>
          <cell r="G266" t="str">
            <v>SC</v>
          </cell>
          <cell r="I266" t="str">
            <v>TERMINAL NO</v>
          </cell>
          <cell r="J266" t="str">
            <v>TERMINAL NO</v>
          </cell>
          <cell r="K266" t="str">
            <v>X</v>
          </cell>
          <cell r="L266">
            <v>12</v>
          </cell>
          <cell r="O266" t="str">
            <v>M</v>
          </cell>
          <cell r="Q266" t="str">
            <v>Y</v>
          </cell>
          <cell r="R266" t="str">
            <v>技术平台组</v>
          </cell>
          <cell r="S266" t="str">
            <v>江华清</v>
          </cell>
          <cell r="T266" t="str">
            <v>N</v>
          </cell>
          <cell r="V266" t="str">
            <v>8-技术使用数据字典，无需在数标体现</v>
          </cell>
          <cell r="AG266" t="str">
            <v>按基本定义修改</v>
          </cell>
          <cell r="AI266" t="str">
            <v>X</v>
          </cell>
          <cell r="AJ266">
            <v>12</v>
          </cell>
          <cell r="AM266" t="str">
            <v>M</v>
          </cell>
          <cell r="AN266" t="str">
            <v>String</v>
          </cell>
          <cell r="AO266">
            <v>12</v>
          </cell>
          <cell r="AP266" t="str">
            <v>X(12)</v>
          </cell>
        </row>
        <row r="267">
          <cell r="E267" t="str">
            <v>CHNL_NO</v>
          </cell>
          <cell r="G267" t="str">
            <v>SC</v>
          </cell>
          <cell r="I267" t="str">
            <v>CHANNEL NO</v>
          </cell>
          <cell r="J267" t="str">
            <v>CHANNEL NO</v>
          </cell>
          <cell r="K267" t="str">
            <v>X</v>
          </cell>
          <cell r="L267">
            <v>4</v>
          </cell>
          <cell r="O267" t="str">
            <v>M</v>
          </cell>
          <cell r="Q267" t="str">
            <v>Y</v>
          </cell>
          <cell r="R267" t="str">
            <v>技术平台组</v>
          </cell>
          <cell r="S267" t="str">
            <v>江华清</v>
          </cell>
          <cell r="T267" t="str">
            <v>N</v>
          </cell>
          <cell r="V267" t="str">
            <v>8-技术使用数据字典，无需在数标体现</v>
          </cell>
          <cell r="AG267" t="str">
            <v>按基本定义修改</v>
          </cell>
          <cell r="AI267" t="str">
            <v>X</v>
          </cell>
          <cell r="AJ267">
            <v>4</v>
          </cell>
          <cell r="AM267" t="str">
            <v>M</v>
          </cell>
          <cell r="AN267" t="str">
            <v>String</v>
          </cell>
          <cell r="AO267">
            <v>4</v>
          </cell>
          <cell r="AP267" t="str">
            <v>X(4)</v>
          </cell>
        </row>
        <row r="268">
          <cell r="E268" t="str">
            <v>REQFM_NO</v>
          </cell>
          <cell r="G268" t="str">
            <v>SC</v>
          </cell>
          <cell r="H268" t="str">
            <v>交易发起系统标志号：
例如前端系统(IBSFE)、国际结算系统，资金系统，基金系统等；</v>
          </cell>
          <cell r="I268" t="str">
            <v>TX FROM SYSTEM</v>
          </cell>
          <cell r="J268" t="str">
            <v>TX FROM SYSTEM</v>
          </cell>
          <cell r="K268" t="str">
            <v>X</v>
          </cell>
          <cell r="L268">
            <v>4</v>
          </cell>
          <cell r="O268" t="str">
            <v>M</v>
          </cell>
          <cell r="Q268" t="str">
            <v>Y</v>
          </cell>
          <cell r="R268" t="str">
            <v>技术平台组</v>
          </cell>
          <cell r="S268" t="str">
            <v>江华清</v>
          </cell>
          <cell r="T268" t="str">
            <v>N</v>
          </cell>
          <cell r="V268" t="str">
            <v>8-技术使用数据字典，无需在数标体现</v>
          </cell>
          <cell r="AG268" t="str">
            <v>按基本定义修改</v>
          </cell>
          <cell r="AI268" t="str">
            <v>X</v>
          </cell>
          <cell r="AJ268">
            <v>4</v>
          </cell>
          <cell r="AM268" t="str">
            <v>M</v>
          </cell>
          <cell r="AN268" t="str">
            <v>String</v>
          </cell>
          <cell r="AO268">
            <v>4</v>
          </cell>
          <cell r="AP268" t="str">
            <v>X(4)</v>
          </cell>
        </row>
        <row r="269">
          <cell r="E269" t="str">
            <v>TABLE_NO</v>
          </cell>
          <cell r="G269" t="str">
            <v>SC</v>
          </cell>
          <cell r="H269" t="str">
            <v>IBS-CORE使用的B,I,S,AMT表号</v>
          </cell>
          <cell r="I269" t="str">
            <v>B-TABLE / I-TABLE / S-TABLE / A-TABLE ……</v>
          </cell>
          <cell r="J269" t="str">
            <v>B-TABLE / I-TABLE / S-TABLE / A-TABLE ……</v>
          </cell>
          <cell r="K269" t="str">
            <v>X</v>
          </cell>
          <cell r="L269">
            <v>4</v>
          </cell>
          <cell r="Q269" t="str">
            <v>Y</v>
          </cell>
          <cell r="R269" t="str">
            <v>技术平台组</v>
          </cell>
          <cell r="S269" t="str">
            <v>江华清</v>
          </cell>
          <cell r="T269" t="str">
            <v>N</v>
          </cell>
          <cell r="V269" t="str">
            <v>8-技术使用数据字典，无需在数标体现</v>
          </cell>
          <cell r="AG269" t="str">
            <v>保留原型数据字典</v>
          </cell>
          <cell r="AI269" t="str">
            <v>X</v>
          </cell>
          <cell r="AJ269">
            <v>4</v>
          </cell>
          <cell r="AN269" t="str">
            <v>String</v>
          </cell>
          <cell r="AO269">
            <v>4</v>
          </cell>
          <cell r="AP269" t="str">
            <v>X(4)</v>
          </cell>
        </row>
        <row r="270">
          <cell r="E270" t="str">
            <v>GLMST_NO</v>
          </cell>
          <cell r="G270" t="str">
            <v>SC</v>
          </cell>
          <cell r="H270" t="str">
            <v>为了获得GLMST产生传票，该栏位有可能放的是账号、合约号，也有可能放的是费用代码，产品代码等</v>
          </cell>
          <cell r="I270" t="str">
            <v>VOUCHER REFERENCE NUMBER</v>
          </cell>
          <cell r="J270" t="str">
            <v>VOUCHER REFERENCE NUMBER</v>
          </cell>
          <cell r="K270" t="str">
            <v>X</v>
          </cell>
          <cell r="L270">
            <v>12</v>
          </cell>
          <cell r="Q270" t="str">
            <v>Y</v>
          </cell>
          <cell r="R270" t="str">
            <v>技术平台组</v>
          </cell>
          <cell r="S270" t="str">
            <v>江华清</v>
          </cell>
          <cell r="T270" t="str">
            <v>N</v>
          </cell>
          <cell r="V270" t="str">
            <v>8-技术使用数据字典，无需在数标体现</v>
          </cell>
          <cell r="AG270" t="str">
            <v>保留原型数据字典</v>
          </cell>
          <cell r="AI270" t="str">
            <v>X</v>
          </cell>
          <cell r="AJ270">
            <v>12</v>
          </cell>
          <cell r="AN270" t="str">
            <v>String</v>
          </cell>
          <cell r="AO270">
            <v>12</v>
          </cell>
          <cell r="AP270" t="str">
            <v>X(12)</v>
          </cell>
        </row>
        <row r="271">
          <cell r="E271" t="str">
            <v>EXREF_NO</v>
          </cell>
          <cell r="G271" t="str">
            <v>SC</v>
          </cell>
          <cell r="H271" t="str">
            <v>外围系统流水号</v>
          </cell>
          <cell r="I271" t="str">
            <v>NON-IBS REF</v>
          </cell>
          <cell r="J271" t="str">
            <v>NON-IBS REF</v>
          </cell>
          <cell r="K271" t="str">
            <v>X</v>
          </cell>
          <cell r="L271">
            <v>32</v>
          </cell>
          <cell r="O271" t="str">
            <v>M</v>
          </cell>
          <cell r="Q271" t="str">
            <v>Y</v>
          </cell>
          <cell r="R271" t="str">
            <v>技术平台组</v>
          </cell>
          <cell r="S271" t="str">
            <v>江华清</v>
          </cell>
          <cell r="T271" t="str">
            <v>N</v>
          </cell>
          <cell r="V271" t="str">
            <v>8-技术使用数据字典，无需在数标体现</v>
          </cell>
          <cell r="AG271" t="str">
            <v>按基本定义修改</v>
          </cell>
          <cell r="AI271" t="str">
            <v>X</v>
          </cell>
          <cell r="AJ271">
            <v>32</v>
          </cell>
          <cell r="AM271" t="str">
            <v>M</v>
          </cell>
          <cell r="AN271" t="str">
            <v>String</v>
          </cell>
          <cell r="AO271">
            <v>32</v>
          </cell>
          <cell r="AP271" t="str">
            <v>X(32)</v>
          </cell>
        </row>
        <row r="272">
          <cell r="E272" t="str">
            <v>BAT_NO</v>
          </cell>
          <cell r="G272" t="str">
            <v>SC</v>
          </cell>
          <cell r="H272" t="str">
            <v>外围系统上传的数据文件流水号,结构为：日期(8位)+类型（2位）+用户名（20位）+时间（6位）</v>
          </cell>
          <cell r="J272" t="str">
            <v>UPLOAD/FILE BATCH NO</v>
          </cell>
          <cell r="K272" t="str">
            <v>X</v>
          </cell>
          <cell r="L272">
            <v>36</v>
          </cell>
          <cell r="O272" t="str">
            <v>M</v>
          </cell>
          <cell r="Q272" t="str">
            <v>Y</v>
          </cell>
          <cell r="R272" t="str">
            <v>技术平台组</v>
          </cell>
          <cell r="S272" t="str">
            <v>江华清</v>
          </cell>
          <cell r="T272" t="str">
            <v>N</v>
          </cell>
          <cell r="V272" t="str">
            <v>8-技术使用数据字典，无需在数标体现</v>
          </cell>
          <cell r="AG272" t="str">
            <v>保留原型数据字典</v>
          </cell>
          <cell r="AI272" t="str">
            <v>X</v>
          </cell>
          <cell r="AJ272">
            <v>36</v>
          </cell>
          <cell r="AM272" t="str">
            <v>M</v>
          </cell>
          <cell r="AN272" t="str">
            <v>String</v>
          </cell>
          <cell r="AO272">
            <v>36</v>
          </cell>
          <cell r="AP272" t="str">
            <v>X(36)</v>
          </cell>
        </row>
        <row r="273">
          <cell r="E273" t="str">
            <v>ESYS_PWD</v>
          </cell>
          <cell r="G273" t="str">
            <v>SC</v>
          </cell>
          <cell r="H273" t="str">
            <v>开放式平台用户密码</v>
          </cell>
          <cell r="I273" t="str">
            <v>User-ID in Other Stystems</v>
          </cell>
          <cell r="J273" t="str">
            <v>User-ID in Other Stystems</v>
          </cell>
          <cell r="K273" t="str">
            <v>X</v>
          </cell>
          <cell r="L273">
            <v>16</v>
          </cell>
          <cell r="Q273" t="str">
            <v>Y</v>
          </cell>
          <cell r="R273" t="str">
            <v>技术平台组</v>
          </cell>
          <cell r="S273" t="str">
            <v>江华清</v>
          </cell>
          <cell r="T273" t="str">
            <v>N</v>
          </cell>
          <cell r="V273" t="str">
            <v>8-技术使用数据字典，无需在数标体现</v>
          </cell>
          <cell r="AG273" t="str">
            <v>保留原型数据字典</v>
          </cell>
          <cell r="AI273" t="str">
            <v>X</v>
          </cell>
          <cell r="AJ273">
            <v>16</v>
          </cell>
          <cell r="AN273" t="str">
            <v>String</v>
          </cell>
          <cell r="AO273">
            <v>16</v>
          </cell>
          <cell r="AP273" t="str">
            <v>X(16)</v>
          </cell>
        </row>
        <row r="274">
          <cell r="E274" t="str">
            <v>SVR_CD</v>
          </cell>
          <cell r="G274" t="str">
            <v>SC</v>
          </cell>
          <cell r="I274" t="str">
            <v>SERVICE CODE</v>
          </cell>
          <cell r="J274" t="str">
            <v>SERVICE CODE</v>
          </cell>
          <cell r="K274" t="str">
            <v>X</v>
          </cell>
          <cell r="L274">
            <v>7</v>
          </cell>
          <cell r="O274" t="str">
            <v>M</v>
          </cell>
          <cell r="P274" t="str">
            <v>暂时保留7位</v>
          </cell>
          <cell r="Q274" t="str">
            <v>Y</v>
          </cell>
          <cell r="R274" t="str">
            <v>技术平台组</v>
          </cell>
          <cell r="S274" t="str">
            <v>江华清</v>
          </cell>
          <cell r="T274" t="str">
            <v>N</v>
          </cell>
          <cell r="V274" t="str">
            <v>8-技术使用数据字典，无需在数标体现</v>
          </cell>
          <cell r="AG274" t="str">
            <v>保留原型数据字典</v>
          </cell>
          <cell r="AI274" t="str">
            <v>X</v>
          </cell>
          <cell r="AJ274">
            <v>7</v>
          </cell>
          <cell r="AM274" t="str">
            <v>M</v>
          </cell>
          <cell r="AN274" t="str">
            <v>String</v>
          </cell>
          <cell r="AO274">
            <v>7</v>
          </cell>
          <cell r="AP274" t="str">
            <v>X(7)</v>
          </cell>
        </row>
        <row r="275">
          <cell r="E275" t="str">
            <v>TX_CD</v>
          </cell>
          <cell r="F275" t="str">
            <v>TXNA_CD</v>
          </cell>
          <cell r="G275" t="str">
            <v>SC</v>
          </cell>
          <cell r="I275" t="str">
            <v>TX CODE(INCLUDE AP)</v>
          </cell>
          <cell r="J275" t="str">
            <v>TX CODE(INCLUDE AP)</v>
          </cell>
          <cell r="K275" t="str">
            <v>X</v>
          </cell>
          <cell r="L275">
            <v>7</v>
          </cell>
          <cell r="O275" t="str">
            <v>M</v>
          </cell>
          <cell r="P275" t="str">
            <v>暂时保留7位</v>
          </cell>
          <cell r="Q275" t="str">
            <v>Y</v>
          </cell>
          <cell r="R275" t="str">
            <v>技术平台组</v>
          </cell>
          <cell r="S275" t="str">
            <v>江华清</v>
          </cell>
          <cell r="T275" t="str">
            <v>N</v>
          </cell>
          <cell r="V275" t="str">
            <v>8-技术使用数据字典，无需在数标体现</v>
          </cell>
          <cell r="AG275" t="str">
            <v>按基本定义修改</v>
          </cell>
          <cell r="AI275" t="str">
            <v>X</v>
          </cell>
          <cell r="AJ275">
            <v>7</v>
          </cell>
          <cell r="AM275" t="str">
            <v>M</v>
          </cell>
          <cell r="AN275" t="str">
            <v>String</v>
          </cell>
          <cell r="AO275">
            <v>7</v>
          </cell>
          <cell r="AP275" t="str">
            <v>X(7)</v>
          </cell>
        </row>
        <row r="276">
          <cell r="E276" t="str">
            <v>TXNA_CD</v>
          </cell>
          <cell r="F276" t="str">
            <v>TX_CD</v>
          </cell>
          <cell r="G276" t="str">
            <v>SC</v>
          </cell>
          <cell r="I276" t="str">
            <v>TX CODE(EXCLUDE AP)</v>
          </cell>
          <cell r="J276" t="str">
            <v>TX CODE(EXCLUDE AP)</v>
          </cell>
          <cell r="K276">
            <v>9</v>
          </cell>
          <cell r="L276">
            <v>4</v>
          </cell>
          <cell r="Q276" t="str">
            <v>Y</v>
          </cell>
          <cell r="R276" t="str">
            <v>技术平台组</v>
          </cell>
          <cell r="S276" t="str">
            <v>江华清</v>
          </cell>
          <cell r="T276" t="str">
            <v>N</v>
          </cell>
          <cell r="V276" t="str">
            <v>8-技术使用数据字典，无需在数标体现</v>
          </cell>
          <cell r="AG276" t="str">
            <v>按基本定义修改</v>
          </cell>
          <cell r="AI276">
            <v>9</v>
          </cell>
          <cell r="AJ276">
            <v>4</v>
          </cell>
          <cell r="AN276" t="str">
            <v>String</v>
          </cell>
          <cell r="AO276">
            <v>4</v>
          </cell>
          <cell r="AP276" t="str">
            <v>9(4)</v>
          </cell>
        </row>
        <row r="277">
          <cell r="E277" t="str">
            <v>FMT_CD</v>
          </cell>
          <cell r="G277" t="str">
            <v>SC</v>
          </cell>
          <cell r="I277" t="str">
            <v>FORMAT CODE</v>
          </cell>
          <cell r="J277" t="str">
            <v>FORMAT CODE</v>
          </cell>
          <cell r="K277" t="str">
            <v>X</v>
          </cell>
          <cell r="L277">
            <v>5</v>
          </cell>
          <cell r="Q277" t="str">
            <v>Y</v>
          </cell>
          <cell r="R277" t="str">
            <v>技术平台组</v>
          </cell>
          <cell r="S277" t="str">
            <v>江华清</v>
          </cell>
          <cell r="T277" t="str">
            <v>N</v>
          </cell>
          <cell r="V277" t="str">
            <v>8-技术使用数据字典，无需在数标体现</v>
          </cell>
          <cell r="AG277" t="str">
            <v>按基本定义修改</v>
          </cell>
          <cell r="AI277" t="str">
            <v>X</v>
          </cell>
          <cell r="AJ277">
            <v>5</v>
          </cell>
          <cell r="AN277" t="str">
            <v>String</v>
          </cell>
          <cell r="AO277">
            <v>5</v>
          </cell>
          <cell r="AP277" t="str">
            <v>X(5)</v>
          </cell>
        </row>
        <row r="278">
          <cell r="E278" t="str">
            <v>MMO</v>
          </cell>
          <cell r="G278" t="str">
            <v>SC</v>
          </cell>
          <cell r="I278" t="str">
            <v>Mnemonic</v>
          </cell>
          <cell r="J278" t="str">
            <v>Mnemonic</v>
          </cell>
          <cell r="K278" t="str">
            <v>X</v>
          </cell>
          <cell r="L278">
            <v>3</v>
          </cell>
          <cell r="Q278" t="str">
            <v>Y</v>
          </cell>
          <cell r="R278" t="str">
            <v>技术平台组</v>
          </cell>
          <cell r="S278" t="str">
            <v>江华清</v>
          </cell>
          <cell r="T278" t="str">
            <v>N</v>
          </cell>
          <cell r="V278" t="str">
            <v>8-技术使用数据字典，无需在数标体现</v>
          </cell>
          <cell r="AG278" t="str">
            <v>保留原型数据字典</v>
          </cell>
          <cell r="AI278" t="str">
            <v>X</v>
          </cell>
          <cell r="AJ278">
            <v>3</v>
          </cell>
          <cell r="AN278" t="str">
            <v>String</v>
          </cell>
          <cell r="AO278">
            <v>3</v>
          </cell>
          <cell r="AP278" t="str">
            <v>X(3)</v>
          </cell>
        </row>
        <row r="279">
          <cell r="E279" t="str">
            <v>APP</v>
          </cell>
          <cell r="G279" t="str">
            <v>SC</v>
          </cell>
          <cell r="H279" t="str">
            <v>EG:AI</v>
          </cell>
          <cell r="I279" t="str">
            <v>APPLICATION MMO</v>
          </cell>
          <cell r="J279" t="str">
            <v>APPLICATION MMO</v>
          </cell>
          <cell r="K279" t="str">
            <v>X</v>
          </cell>
          <cell r="L279">
            <v>2</v>
          </cell>
          <cell r="Q279" t="str">
            <v>Y</v>
          </cell>
          <cell r="R279" t="str">
            <v>技术平台组</v>
          </cell>
          <cell r="S279" t="str">
            <v>江华清</v>
          </cell>
          <cell r="T279" t="str">
            <v>N</v>
          </cell>
          <cell r="V279" t="str">
            <v>8-技术使用数据字典，无需在数标体现</v>
          </cell>
          <cell r="AG279" t="str">
            <v>按基本定义修改</v>
          </cell>
          <cell r="AI279" t="str">
            <v>X</v>
          </cell>
          <cell r="AJ279">
            <v>2</v>
          </cell>
          <cell r="AN279" t="str">
            <v>String</v>
          </cell>
          <cell r="AO279">
            <v>2</v>
          </cell>
          <cell r="AP279" t="str">
            <v>X(2)</v>
          </cell>
        </row>
        <row r="280">
          <cell r="E280" t="str">
            <v>EXT_APP</v>
          </cell>
          <cell r="G280" t="str">
            <v>SC</v>
          </cell>
          <cell r="H280" t="str">
            <v>EG:AIF</v>
          </cell>
          <cell r="I280" t="str">
            <v>EXTEND APPLICATION MMO</v>
          </cell>
          <cell r="J280" t="str">
            <v>EXTEND APPLICATION MMO</v>
          </cell>
          <cell r="K280" t="str">
            <v>X</v>
          </cell>
          <cell r="L280">
            <v>3</v>
          </cell>
          <cell r="Q280" t="str">
            <v>Y</v>
          </cell>
          <cell r="R280" t="str">
            <v>技术平台组</v>
          </cell>
          <cell r="S280" t="str">
            <v>江华清</v>
          </cell>
          <cell r="T280" t="str">
            <v>N</v>
          </cell>
          <cell r="V280" t="str">
            <v>8-技术使用数据字典，无需在数标体现</v>
          </cell>
          <cell r="AG280" t="str">
            <v>按基本定义修改</v>
          </cell>
          <cell r="AI280" t="str">
            <v>X</v>
          </cell>
          <cell r="AJ280">
            <v>3</v>
          </cell>
          <cell r="AN280" t="str">
            <v>String</v>
          </cell>
          <cell r="AO280">
            <v>3</v>
          </cell>
          <cell r="AP280" t="str">
            <v>X(3)</v>
          </cell>
        </row>
        <row r="281">
          <cell r="E281" t="str">
            <v>APP_CD</v>
          </cell>
          <cell r="G281" t="str">
            <v>SC</v>
          </cell>
          <cell r="H281" t="str">
            <v>EG:010</v>
          </cell>
          <cell r="I281" t="str">
            <v>APPLICATION NO</v>
          </cell>
          <cell r="J281" t="str">
            <v>APPLICATION NO</v>
          </cell>
          <cell r="K281">
            <v>9</v>
          </cell>
          <cell r="L281">
            <v>3</v>
          </cell>
          <cell r="O281" t="str">
            <v>M</v>
          </cell>
          <cell r="P281" t="str">
            <v>暂时保留3位</v>
          </cell>
          <cell r="Q281" t="str">
            <v>Y</v>
          </cell>
          <cell r="R281" t="str">
            <v>技术平台组</v>
          </cell>
          <cell r="S281" t="str">
            <v>江华清</v>
          </cell>
          <cell r="T281" t="str">
            <v>N</v>
          </cell>
          <cell r="V281" t="str">
            <v>8-技术使用数据字典，无需在数标体现</v>
          </cell>
          <cell r="AG281" t="str">
            <v>按基本定义修改</v>
          </cell>
          <cell r="AI281" t="str">
            <v>X</v>
          </cell>
          <cell r="AJ281">
            <v>3</v>
          </cell>
          <cell r="AM281" t="str">
            <v>M</v>
          </cell>
          <cell r="AN281" t="str">
            <v>String</v>
          </cell>
          <cell r="AO281">
            <v>3</v>
          </cell>
          <cell r="AP281" t="str">
            <v>X(3)</v>
          </cell>
        </row>
        <row r="282">
          <cell r="E282" t="str">
            <v>CAL_CD</v>
          </cell>
          <cell r="G282" t="str">
            <v>SC</v>
          </cell>
          <cell r="H282" t="str">
            <v>由国家代码（CNTYS_CD）＋城市代码（CITY_CD）组成</v>
          </cell>
          <cell r="I282" t="str">
            <v>CALENDAR CODE</v>
          </cell>
          <cell r="J282" t="str">
            <v>CALENDAR CODE</v>
          </cell>
          <cell r="K282" t="str">
            <v>X</v>
          </cell>
          <cell r="L282">
            <v>4</v>
          </cell>
          <cell r="O282" t="str">
            <v>M</v>
          </cell>
          <cell r="Q282" t="str">
            <v>Y</v>
          </cell>
          <cell r="R282" t="str">
            <v>技术平台组</v>
          </cell>
          <cell r="S282" t="str">
            <v>江华清</v>
          </cell>
          <cell r="T282" t="str">
            <v>N</v>
          </cell>
          <cell r="V282" t="str">
            <v>8-技术使用数据字典，无需在数标体现</v>
          </cell>
          <cell r="AG282" t="str">
            <v>按基本定义修改</v>
          </cell>
          <cell r="AI282" t="str">
            <v>X</v>
          </cell>
          <cell r="AJ282">
            <v>4</v>
          </cell>
          <cell r="AM282" t="str">
            <v>M</v>
          </cell>
          <cell r="AN282" t="str">
            <v>String</v>
          </cell>
          <cell r="AO282">
            <v>4</v>
          </cell>
          <cell r="AP282" t="str">
            <v>X(4)</v>
          </cell>
        </row>
        <row r="283">
          <cell r="E283" t="str">
            <v>ATHLV_CD</v>
          </cell>
          <cell r="G283" t="str">
            <v>SC</v>
          </cell>
          <cell r="H283" t="str">
            <v>授权级别；比如2+2授权，取值就是22</v>
          </cell>
          <cell r="I283" t="str">
            <v>AUTHORIZATION LEVEL CODE</v>
          </cell>
          <cell r="J283" t="str">
            <v>AUTHORIZATION LEVEL CODE</v>
          </cell>
          <cell r="K283" t="str">
            <v>X</v>
          </cell>
          <cell r="L283">
            <v>2</v>
          </cell>
          <cell r="Q283" t="str">
            <v>Y</v>
          </cell>
          <cell r="R283" t="str">
            <v>技术平台组</v>
          </cell>
          <cell r="S283" t="str">
            <v>江华清</v>
          </cell>
          <cell r="T283" t="str">
            <v>N</v>
          </cell>
          <cell r="V283" t="str">
            <v>8-技术使用数据字典，无需在数标体现</v>
          </cell>
          <cell r="AG283" t="str">
            <v>保留原型数据字典</v>
          </cell>
          <cell r="AI283" t="str">
            <v>X</v>
          </cell>
          <cell r="AJ283">
            <v>2</v>
          </cell>
          <cell r="AN283" t="str">
            <v>String</v>
          </cell>
          <cell r="AO283">
            <v>2</v>
          </cell>
          <cell r="AP283" t="str">
            <v>X(2)</v>
          </cell>
        </row>
        <row r="284">
          <cell r="E284" t="str">
            <v>SYSMSGNO</v>
          </cell>
          <cell r="G284" t="str">
            <v>SC</v>
          </cell>
          <cell r="I284" t="str">
            <v>SYSTEM MESSAGE NO</v>
          </cell>
          <cell r="J284" t="str">
            <v>SYSTEM MESSAGE NO</v>
          </cell>
          <cell r="K284" t="str">
            <v>X</v>
          </cell>
          <cell r="L284">
            <v>6</v>
          </cell>
          <cell r="Q284" t="str">
            <v>Y</v>
          </cell>
          <cell r="R284" t="str">
            <v>技术平台组</v>
          </cell>
          <cell r="S284" t="str">
            <v>江华清</v>
          </cell>
          <cell r="T284" t="str">
            <v>N</v>
          </cell>
          <cell r="V284" t="str">
            <v>8-技术使用数据字典，无需在数标体现</v>
          </cell>
          <cell r="AG284" t="str">
            <v>按基本定义修改</v>
          </cell>
          <cell r="AI284" t="str">
            <v>X</v>
          </cell>
          <cell r="AJ284">
            <v>6</v>
          </cell>
          <cell r="AN284" t="str">
            <v>String</v>
          </cell>
          <cell r="AO284">
            <v>6</v>
          </cell>
          <cell r="AP284" t="str">
            <v>X(6)</v>
          </cell>
        </row>
        <row r="285">
          <cell r="E285" t="str">
            <v>RTNCODE</v>
          </cell>
          <cell r="G285" t="str">
            <v>SC</v>
          </cell>
          <cell r="H285" t="str">
            <v>程序返回码</v>
          </cell>
          <cell r="I285" t="str">
            <v>RETURN CODE</v>
          </cell>
          <cell r="J285" t="str">
            <v>RETURN CODE</v>
          </cell>
          <cell r="K285">
            <v>9</v>
          </cell>
          <cell r="L285">
            <v>4</v>
          </cell>
          <cell r="Q285" t="str">
            <v>Y</v>
          </cell>
          <cell r="R285" t="str">
            <v>技术平台组</v>
          </cell>
          <cell r="S285" t="str">
            <v>江华清</v>
          </cell>
          <cell r="T285" t="str">
            <v>N</v>
          </cell>
          <cell r="V285" t="str">
            <v>8-技术使用数据字典，无需在数标体现</v>
          </cell>
          <cell r="AG285" t="str">
            <v>保留原型数据字典</v>
          </cell>
          <cell r="AI285" t="str">
            <v>X</v>
          </cell>
          <cell r="AJ285">
            <v>4</v>
          </cell>
          <cell r="AN285" t="str">
            <v>String</v>
          </cell>
          <cell r="AO285">
            <v>4</v>
          </cell>
          <cell r="AP285" t="str">
            <v>X(4)</v>
          </cell>
        </row>
        <row r="286">
          <cell r="E286" t="str">
            <v>AUTH_CD</v>
          </cell>
          <cell r="G286" t="str">
            <v>SC</v>
          </cell>
          <cell r="H286" t="str">
            <v>授权原因码</v>
          </cell>
          <cell r="I286" t="str">
            <v>AUTHORIZED REASON CODE</v>
          </cell>
          <cell r="J286" t="str">
            <v>AUTHORIZED REASON CODE</v>
          </cell>
          <cell r="K286" t="str">
            <v>X</v>
          </cell>
          <cell r="L286">
            <v>6</v>
          </cell>
          <cell r="Q286" t="str">
            <v>Y</v>
          </cell>
          <cell r="R286" t="str">
            <v>技术平台组</v>
          </cell>
          <cell r="S286" t="str">
            <v>江华清</v>
          </cell>
          <cell r="T286" t="str">
            <v>N</v>
          </cell>
          <cell r="V286" t="str">
            <v>8-技术使用数据字典，无需在数标体现</v>
          </cell>
          <cell r="AG286" t="str">
            <v>保留原型数据字典</v>
          </cell>
          <cell r="AI286" t="str">
            <v>X</v>
          </cell>
          <cell r="AJ286">
            <v>6</v>
          </cell>
          <cell r="AN286" t="str">
            <v>String</v>
          </cell>
          <cell r="AO286">
            <v>6</v>
          </cell>
          <cell r="AP286" t="str">
            <v>X(6)</v>
          </cell>
        </row>
        <row r="287">
          <cell r="E287" t="str">
            <v>CRSP_CD</v>
          </cell>
          <cell r="G287" t="str">
            <v>SC</v>
          </cell>
          <cell r="H287" t="str">
            <v>CICS Resp Code</v>
          </cell>
          <cell r="I287" t="str">
            <v>CICS Resp Code</v>
          </cell>
          <cell r="J287" t="str">
            <v>CICS Resp Code</v>
          </cell>
          <cell r="K287">
            <v>9</v>
          </cell>
          <cell r="L287">
            <v>8</v>
          </cell>
          <cell r="Q287" t="str">
            <v>Y</v>
          </cell>
          <cell r="R287" t="str">
            <v>技术平台组</v>
          </cell>
          <cell r="S287" t="str">
            <v>江华清</v>
          </cell>
          <cell r="T287" t="str">
            <v>N</v>
          </cell>
          <cell r="V287" t="str">
            <v>8-技术使用数据字典，无需在数标体现</v>
          </cell>
          <cell r="AG287" t="str">
            <v>保留原型数据字典</v>
          </cell>
          <cell r="AI287" t="str">
            <v>X</v>
          </cell>
          <cell r="AJ287">
            <v>8</v>
          </cell>
          <cell r="AN287" t="str">
            <v>String</v>
          </cell>
          <cell r="AO287">
            <v>8</v>
          </cell>
          <cell r="AP287" t="str">
            <v>X(8)</v>
          </cell>
        </row>
        <row r="288">
          <cell r="E288" t="str">
            <v>CICS_TM</v>
          </cell>
          <cell r="G288" t="str">
            <v>SC</v>
          </cell>
          <cell r="H288" t="str">
            <v>CICS 终端号</v>
          </cell>
          <cell r="I288" t="str">
            <v>CICS Terminal Code</v>
          </cell>
          <cell r="J288" t="str">
            <v>CICS Terminal Code</v>
          </cell>
          <cell r="K288" t="str">
            <v>X</v>
          </cell>
          <cell r="L288">
            <v>4</v>
          </cell>
          <cell r="Q288" t="str">
            <v>Y</v>
          </cell>
          <cell r="R288" t="str">
            <v>技术平台组</v>
          </cell>
          <cell r="S288" t="str">
            <v>江华清</v>
          </cell>
          <cell r="T288" t="str">
            <v>N</v>
          </cell>
          <cell r="V288" t="str">
            <v>8-技术使用数据字典，无需在数标体现</v>
          </cell>
          <cell r="AG288" t="str">
            <v>保留原型数据字典</v>
          </cell>
          <cell r="AI288" t="str">
            <v>X</v>
          </cell>
          <cell r="AJ288">
            <v>4</v>
          </cell>
          <cell r="AN288" t="str">
            <v>String</v>
          </cell>
          <cell r="AO288">
            <v>4</v>
          </cell>
          <cell r="AP288" t="str">
            <v>X(4)</v>
          </cell>
        </row>
        <row r="289">
          <cell r="E289" t="str">
            <v>CMSG_CD</v>
          </cell>
          <cell r="G289" t="str">
            <v>SC</v>
          </cell>
          <cell r="H289" t="str">
            <v>CICS system msg code</v>
          </cell>
          <cell r="I289" t="str">
            <v>CICS system msg code</v>
          </cell>
          <cell r="J289" t="str">
            <v>CICS system msg code</v>
          </cell>
          <cell r="K289" t="str">
            <v>X</v>
          </cell>
          <cell r="L289">
            <v>4</v>
          </cell>
          <cell r="Q289" t="str">
            <v>Y</v>
          </cell>
          <cell r="R289" t="str">
            <v>技术平台组</v>
          </cell>
          <cell r="S289" t="str">
            <v>江华清</v>
          </cell>
          <cell r="T289" t="str">
            <v>N</v>
          </cell>
          <cell r="V289" t="str">
            <v>8-技术使用数据字典，无需在数标体现</v>
          </cell>
          <cell r="AG289" t="str">
            <v>保留原型数据字典</v>
          </cell>
          <cell r="AI289" t="str">
            <v>X</v>
          </cell>
          <cell r="AJ289">
            <v>4</v>
          </cell>
          <cell r="AN289" t="str">
            <v>String</v>
          </cell>
          <cell r="AO289">
            <v>4</v>
          </cell>
          <cell r="AP289" t="str">
            <v>X(4)</v>
          </cell>
        </row>
        <row r="290">
          <cell r="E290" t="str">
            <v>CTRN_CD</v>
          </cell>
          <cell r="G290" t="str">
            <v>SC</v>
          </cell>
          <cell r="H290" t="str">
            <v>CICS trans code</v>
          </cell>
          <cell r="I290" t="str">
            <v>CICS trans code</v>
          </cell>
          <cell r="J290" t="str">
            <v>CICS trans code</v>
          </cell>
          <cell r="K290" t="str">
            <v>X</v>
          </cell>
          <cell r="L290">
            <v>4</v>
          </cell>
          <cell r="Q290" t="str">
            <v>Y</v>
          </cell>
          <cell r="R290" t="str">
            <v>技术平台组</v>
          </cell>
          <cell r="S290" t="str">
            <v>江华清</v>
          </cell>
          <cell r="T290" t="str">
            <v>N</v>
          </cell>
          <cell r="V290" t="str">
            <v>8-技术使用数据字典，无需在数标体现</v>
          </cell>
          <cell r="AG290" t="str">
            <v>保留原型数据字典</v>
          </cell>
          <cell r="AI290" t="str">
            <v>X</v>
          </cell>
          <cell r="AJ290">
            <v>4</v>
          </cell>
          <cell r="AN290" t="str">
            <v>String</v>
          </cell>
          <cell r="AO290">
            <v>4</v>
          </cell>
          <cell r="AP290" t="str">
            <v>X(4)</v>
          </cell>
        </row>
        <row r="291">
          <cell r="E291" t="str">
            <v>FSTA_CD</v>
          </cell>
          <cell r="G291" t="str">
            <v>SC</v>
          </cell>
          <cell r="H291" t="str">
            <v>文件操作状态（批量使用）</v>
          </cell>
          <cell r="I291" t="str">
            <v>FILE STATUS CODE</v>
          </cell>
          <cell r="J291" t="str">
            <v>FILE STATUS CODE</v>
          </cell>
          <cell r="K291">
            <v>9</v>
          </cell>
          <cell r="L291">
            <v>2</v>
          </cell>
          <cell r="Q291" t="str">
            <v>Y</v>
          </cell>
          <cell r="R291" t="str">
            <v>技术平台组</v>
          </cell>
          <cell r="S291" t="str">
            <v>江华清</v>
          </cell>
          <cell r="T291" t="str">
            <v>N</v>
          </cell>
          <cell r="V291" t="str">
            <v>8-技术使用数据字典，无需在数标体现</v>
          </cell>
          <cell r="AG291" t="str">
            <v>保留原型数据字典</v>
          </cell>
          <cell r="AI291" t="str">
            <v>X</v>
          </cell>
          <cell r="AJ291">
            <v>2</v>
          </cell>
          <cell r="AN291" t="str">
            <v>String</v>
          </cell>
          <cell r="AO291">
            <v>2</v>
          </cell>
          <cell r="AP291" t="str">
            <v>X(2)</v>
          </cell>
        </row>
        <row r="292">
          <cell r="G292" t="str">
            <v>SC</v>
          </cell>
          <cell r="I292" t="str">
            <v>TIME</v>
          </cell>
          <cell r="J292" t="str">
            <v>TIME</v>
          </cell>
          <cell r="Q292" t="str">
            <v>N</v>
          </cell>
        </row>
        <row r="293">
          <cell r="E293" t="str">
            <v>TM</v>
          </cell>
          <cell r="G293" t="str">
            <v>SC</v>
          </cell>
          <cell r="I293" t="str">
            <v>TIME</v>
          </cell>
          <cell r="J293" t="str">
            <v>TIME</v>
          </cell>
          <cell r="K293">
            <v>9</v>
          </cell>
          <cell r="L293">
            <v>6</v>
          </cell>
          <cell r="Q293" t="str">
            <v>Y</v>
          </cell>
          <cell r="R293" t="str">
            <v>技术平台组</v>
          </cell>
          <cell r="S293" t="str">
            <v>江华清</v>
          </cell>
          <cell r="T293" t="str">
            <v>N</v>
          </cell>
          <cell r="V293" t="str">
            <v>8-技术使用数据字典，无需在数标体现</v>
          </cell>
          <cell r="AG293" t="str">
            <v>保留原型数据字典</v>
          </cell>
          <cell r="AI293" t="str">
            <v>D</v>
          </cell>
          <cell r="AJ293">
            <v>6</v>
          </cell>
          <cell r="AN293" t="str">
            <v>废除</v>
          </cell>
          <cell r="AP293" t="str">
            <v>废除</v>
          </cell>
        </row>
        <row r="294">
          <cell r="E294" t="str">
            <v>DISP_TM</v>
          </cell>
          <cell r="G294" t="str">
            <v>SC</v>
          </cell>
          <cell r="I294" t="str">
            <v>DISPLAY TIME</v>
          </cell>
          <cell r="J294" t="str">
            <v>DISPLAY TIME</v>
          </cell>
          <cell r="K294" t="str">
            <v>X</v>
          </cell>
          <cell r="L294">
            <v>8</v>
          </cell>
          <cell r="Q294" t="str">
            <v>Y</v>
          </cell>
          <cell r="R294" t="str">
            <v>技术平台组</v>
          </cell>
          <cell r="S294" t="str">
            <v>江华清</v>
          </cell>
          <cell r="T294" t="str">
            <v>N</v>
          </cell>
          <cell r="V294" t="str">
            <v>8-技术使用数据字典，无需在数标体现</v>
          </cell>
          <cell r="AG294" t="str">
            <v>保留原型数据字典</v>
          </cell>
          <cell r="AI294" t="str">
            <v>X</v>
          </cell>
          <cell r="AJ294">
            <v>8</v>
          </cell>
          <cell r="AN294" t="str">
            <v>String</v>
          </cell>
          <cell r="AO294">
            <v>8</v>
          </cell>
          <cell r="AP294" t="str">
            <v>X(8)</v>
          </cell>
        </row>
        <row r="295">
          <cell r="E295" t="str">
            <v>SYS_TM</v>
          </cell>
          <cell r="G295" t="str">
            <v>SC</v>
          </cell>
          <cell r="H295" t="str">
            <v>C语言中的时间，从1900年开始算起</v>
          </cell>
          <cell r="I295" t="str">
            <v>SYSTEM TIME</v>
          </cell>
          <cell r="J295" t="str">
            <v>SYSTEM TIME</v>
          </cell>
          <cell r="K295">
            <v>9</v>
          </cell>
          <cell r="L295">
            <v>10</v>
          </cell>
          <cell r="Q295" t="str">
            <v>Y</v>
          </cell>
          <cell r="R295" t="str">
            <v>技术平台组</v>
          </cell>
          <cell r="S295" t="str">
            <v>江华清</v>
          </cell>
          <cell r="T295" t="str">
            <v>N</v>
          </cell>
          <cell r="V295" t="str">
            <v>8-技术使用数据字典，无需在数标体现</v>
          </cell>
          <cell r="AG295" t="str">
            <v>保留原型数据字典</v>
          </cell>
          <cell r="AI295" t="str">
            <v>D</v>
          </cell>
          <cell r="AJ295">
            <v>14</v>
          </cell>
          <cell r="AN295" t="str">
            <v>废除</v>
          </cell>
          <cell r="AP295" t="str">
            <v>废除</v>
          </cell>
        </row>
        <row r="296">
          <cell r="E296" t="str">
            <v>TS</v>
          </cell>
          <cell r="G296" t="str">
            <v>SC</v>
          </cell>
          <cell r="I296" t="str">
            <v>TIME STAMP</v>
          </cell>
          <cell r="J296" t="str">
            <v>TIME STAMP</v>
          </cell>
          <cell r="K296" t="str">
            <v>X</v>
          </cell>
          <cell r="L296">
            <v>26</v>
          </cell>
          <cell r="Q296" t="str">
            <v>Y</v>
          </cell>
          <cell r="R296" t="str">
            <v>技术平台组</v>
          </cell>
          <cell r="S296" t="str">
            <v>江华清</v>
          </cell>
          <cell r="T296" t="str">
            <v>N</v>
          </cell>
          <cell r="V296" t="str">
            <v>8-技术使用数据字典，无需在数标体现</v>
          </cell>
          <cell r="AG296" t="str">
            <v>保留原型数据字典</v>
          </cell>
          <cell r="AI296" t="str">
            <v>X</v>
          </cell>
          <cell r="AJ296">
            <v>26</v>
          </cell>
          <cell r="AN296" t="str">
            <v>String</v>
          </cell>
          <cell r="AO296">
            <v>26</v>
          </cell>
          <cell r="AP296" t="str">
            <v>X(26)</v>
          </cell>
        </row>
        <row r="297">
          <cell r="E297" t="str">
            <v>HOUR</v>
          </cell>
          <cell r="G297" t="str">
            <v>SC</v>
          </cell>
          <cell r="I297" t="str">
            <v>HOUR</v>
          </cell>
          <cell r="J297" t="str">
            <v>HOUR</v>
          </cell>
          <cell r="K297">
            <v>9</v>
          </cell>
          <cell r="L297">
            <v>2</v>
          </cell>
          <cell r="Q297" t="str">
            <v>Y</v>
          </cell>
          <cell r="R297" t="str">
            <v>技术平台组</v>
          </cell>
          <cell r="S297" t="str">
            <v>江华清</v>
          </cell>
          <cell r="T297" t="str">
            <v>N</v>
          </cell>
          <cell r="V297" t="str">
            <v>8-技术使用数据字典，无需在数标体现</v>
          </cell>
          <cell r="AG297" t="str">
            <v>保留原型数据字典</v>
          </cell>
          <cell r="AI297">
            <v>9</v>
          </cell>
          <cell r="AJ297">
            <v>2</v>
          </cell>
          <cell r="AN297" t="str">
            <v>废除</v>
          </cell>
          <cell r="AP297" t="str">
            <v>废除</v>
          </cell>
        </row>
        <row r="298">
          <cell r="E298" t="str">
            <v>MIN</v>
          </cell>
          <cell r="G298" t="str">
            <v>SC</v>
          </cell>
          <cell r="I298" t="str">
            <v>MINITE</v>
          </cell>
          <cell r="J298" t="str">
            <v>MINITE</v>
          </cell>
          <cell r="K298">
            <v>9</v>
          </cell>
          <cell r="L298">
            <v>2</v>
          </cell>
          <cell r="Q298" t="str">
            <v>Y</v>
          </cell>
          <cell r="R298" t="str">
            <v>技术平台组</v>
          </cell>
          <cell r="S298" t="str">
            <v>江华清</v>
          </cell>
          <cell r="T298" t="str">
            <v>N</v>
          </cell>
          <cell r="V298" t="str">
            <v>8-技术使用数据字典，无需在数标体现</v>
          </cell>
          <cell r="AG298" t="str">
            <v>保留原型数据字典</v>
          </cell>
          <cell r="AI298">
            <v>9</v>
          </cell>
          <cell r="AJ298">
            <v>2</v>
          </cell>
          <cell r="AN298" t="str">
            <v>废除</v>
          </cell>
          <cell r="AP298" t="str">
            <v>废除</v>
          </cell>
        </row>
        <row r="299">
          <cell r="E299" t="str">
            <v>SEC</v>
          </cell>
          <cell r="G299" t="str">
            <v>SC</v>
          </cell>
          <cell r="I299" t="str">
            <v>SECOND</v>
          </cell>
          <cell r="J299" t="str">
            <v>SECOND</v>
          </cell>
          <cell r="K299">
            <v>9</v>
          </cell>
          <cell r="L299">
            <v>2</v>
          </cell>
          <cell r="Q299" t="str">
            <v>Y</v>
          </cell>
          <cell r="R299" t="str">
            <v>技术平台组</v>
          </cell>
          <cell r="S299" t="str">
            <v>江华清</v>
          </cell>
          <cell r="T299" t="str">
            <v>N</v>
          </cell>
          <cell r="V299" t="str">
            <v>8-技术使用数据字典，无需在数标体现</v>
          </cell>
          <cell r="AG299" t="str">
            <v>保留原型数据字典</v>
          </cell>
          <cell r="AI299">
            <v>9</v>
          </cell>
          <cell r="AJ299">
            <v>2</v>
          </cell>
          <cell r="AN299" t="str">
            <v>废除</v>
          </cell>
          <cell r="AP299" t="str">
            <v>废除</v>
          </cell>
        </row>
        <row r="300">
          <cell r="E300" t="str">
            <v>SEQ_2</v>
          </cell>
          <cell r="G300" t="str">
            <v>SC</v>
          </cell>
          <cell r="H300" t="str">
            <v>小顺序号，例如交易序号</v>
          </cell>
          <cell r="I300" t="str">
            <v>SEQUENCE NO(2)</v>
          </cell>
          <cell r="J300" t="str">
            <v>SEQUENCE NO(2)</v>
          </cell>
          <cell r="K300">
            <v>9</v>
          </cell>
          <cell r="L300">
            <v>2</v>
          </cell>
          <cell r="Q300" t="str">
            <v>Y</v>
          </cell>
          <cell r="R300" t="str">
            <v>技术平台组</v>
          </cell>
          <cell r="S300" t="str">
            <v>江华清</v>
          </cell>
          <cell r="T300" t="str">
            <v>N</v>
          </cell>
          <cell r="V300" t="str">
            <v>8-技术使用数据字典，无需在数标体现</v>
          </cell>
          <cell r="AG300" t="str">
            <v>保留原型数据字典</v>
          </cell>
          <cell r="AI300" t="str">
            <v>X</v>
          </cell>
          <cell r="AJ300">
            <v>2</v>
          </cell>
          <cell r="AN300" t="str">
            <v>String</v>
          </cell>
          <cell r="AO300">
            <v>2</v>
          </cell>
          <cell r="AP300" t="str">
            <v>X(2)</v>
          </cell>
        </row>
        <row r="301">
          <cell r="E301" t="str">
            <v>I_DAYS</v>
          </cell>
          <cell r="G301" t="str">
            <v>SC</v>
          </cell>
          <cell r="H301" t="str">
            <v>间隔天数(计算使用）</v>
          </cell>
          <cell r="I301" t="str">
            <v>DAYS</v>
          </cell>
          <cell r="J301" t="str">
            <v>DAYS</v>
          </cell>
          <cell r="K301">
            <v>9</v>
          </cell>
          <cell r="L301">
            <v>6</v>
          </cell>
          <cell r="N301" t="str">
            <v>S</v>
          </cell>
          <cell r="Q301" t="str">
            <v>Y</v>
          </cell>
          <cell r="R301" t="str">
            <v>技术平台组</v>
          </cell>
          <cell r="S301" t="str">
            <v>江华清</v>
          </cell>
          <cell r="T301" t="str">
            <v>N</v>
          </cell>
          <cell r="V301" t="str">
            <v>8-技术使用数据字典，无需在数标体现</v>
          </cell>
          <cell r="AG301" t="str">
            <v>保留原型数据字典</v>
          </cell>
          <cell r="AI301">
            <v>9</v>
          </cell>
          <cell r="AJ301">
            <v>6</v>
          </cell>
          <cell r="AL301" t="str">
            <v>S</v>
          </cell>
          <cell r="AN301" t="str">
            <v>Integer</v>
          </cell>
          <cell r="AO301">
            <v>6</v>
          </cell>
          <cell r="AP301" t="str">
            <v>S9(6)</v>
          </cell>
        </row>
        <row r="302">
          <cell r="E302" t="str">
            <v>TZ_DIFF</v>
          </cell>
          <cell r="G302" t="str">
            <v>SC</v>
          </cell>
          <cell r="I302" t="str">
            <v>TIME ZONE DIFFERENCE</v>
          </cell>
          <cell r="J302" t="str">
            <v>TIME ZONE DIFFERENCE</v>
          </cell>
          <cell r="K302">
            <v>9</v>
          </cell>
          <cell r="L302">
            <v>2</v>
          </cell>
          <cell r="N302" t="str">
            <v>S</v>
          </cell>
          <cell r="Q302" t="str">
            <v>Y</v>
          </cell>
          <cell r="R302" t="str">
            <v>技术平台组</v>
          </cell>
          <cell r="S302" t="str">
            <v>江华清</v>
          </cell>
          <cell r="T302" t="str">
            <v>N</v>
          </cell>
          <cell r="V302" t="str">
            <v>8-技术使用数据字典，无需在数标体现</v>
          </cell>
          <cell r="AG302" t="str">
            <v>保留原型数据字典</v>
          </cell>
          <cell r="AI302">
            <v>9</v>
          </cell>
          <cell r="AJ302">
            <v>2</v>
          </cell>
          <cell r="AL302" t="str">
            <v>S</v>
          </cell>
          <cell r="AN302" t="str">
            <v>Integer</v>
          </cell>
          <cell r="AO302">
            <v>2</v>
          </cell>
          <cell r="AP302" t="str">
            <v>S9(2)</v>
          </cell>
        </row>
        <row r="303">
          <cell r="E303" t="str">
            <v>DICF_NM</v>
          </cell>
          <cell r="G303" t="str">
            <v>SC</v>
          </cell>
          <cell r="I303" t="str">
            <v>DATA ITEM NAME</v>
          </cell>
          <cell r="J303" t="str">
            <v>DATA ITEM NAME</v>
          </cell>
          <cell r="K303" t="str">
            <v>X</v>
          </cell>
          <cell r="L303">
            <v>8</v>
          </cell>
          <cell r="Q303" t="str">
            <v>Y</v>
          </cell>
          <cell r="R303" t="str">
            <v>技术平台组</v>
          </cell>
          <cell r="S303" t="str">
            <v>江华清</v>
          </cell>
          <cell r="T303" t="str">
            <v>N</v>
          </cell>
          <cell r="V303" t="str">
            <v>8-技术使用数据字典，无需在数标体现</v>
          </cell>
          <cell r="AG303" t="str">
            <v>保留原型数据字典</v>
          </cell>
          <cell r="AI303" t="str">
            <v>X</v>
          </cell>
          <cell r="AJ303">
            <v>8</v>
          </cell>
          <cell r="AN303" t="str">
            <v>String</v>
          </cell>
          <cell r="AO303">
            <v>8</v>
          </cell>
          <cell r="AP303" t="str">
            <v>X(8)</v>
          </cell>
        </row>
        <row r="304">
          <cell r="E304" t="str">
            <v>FLD_NM</v>
          </cell>
          <cell r="G304" t="str">
            <v>SC</v>
          </cell>
          <cell r="H304" t="str">
            <v>技术程序使用的字段名称</v>
          </cell>
          <cell r="I304" t="str">
            <v>FIELD NAME</v>
          </cell>
          <cell r="J304" t="str">
            <v>FIELD NAME</v>
          </cell>
          <cell r="K304" t="str">
            <v>X</v>
          </cell>
          <cell r="L304">
            <v>8</v>
          </cell>
          <cell r="Q304" t="str">
            <v>Y</v>
          </cell>
          <cell r="R304" t="str">
            <v>技术平台组</v>
          </cell>
          <cell r="S304" t="str">
            <v>江华清</v>
          </cell>
          <cell r="T304" t="str">
            <v>N</v>
          </cell>
          <cell r="V304" t="str">
            <v>8-技术使用数据字典，无需在数标体现</v>
          </cell>
          <cell r="AG304" t="str">
            <v>保留原型数据字典</v>
          </cell>
          <cell r="AI304" t="str">
            <v>X</v>
          </cell>
          <cell r="AJ304">
            <v>8</v>
          </cell>
          <cell r="AN304" t="str">
            <v>String</v>
          </cell>
          <cell r="AO304">
            <v>8</v>
          </cell>
          <cell r="AP304" t="str">
            <v>X(8)</v>
          </cell>
        </row>
        <row r="305">
          <cell r="E305" t="str">
            <v>CPN_CTLW</v>
          </cell>
          <cell r="G305" t="str">
            <v>SC</v>
          </cell>
          <cell r="I305" t="str">
            <v>COMPONENT CONTROL WORD</v>
          </cell>
          <cell r="J305" t="str">
            <v>COMPONENT CONTROL WORD</v>
          </cell>
          <cell r="K305" t="str">
            <v>X</v>
          </cell>
          <cell r="L305">
            <v>32</v>
          </cell>
          <cell r="Q305" t="str">
            <v>Y</v>
          </cell>
          <cell r="R305" t="str">
            <v>技术平台组</v>
          </cell>
          <cell r="S305" t="str">
            <v>江华清</v>
          </cell>
          <cell r="T305" t="str">
            <v>N</v>
          </cell>
          <cell r="V305" t="str">
            <v>8-技术使用数据字典，无需在数标体现</v>
          </cell>
          <cell r="AG305" t="str">
            <v>保留原型数据字典</v>
          </cell>
          <cell r="AI305" t="str">
            <v>X</v>
          </cell>
          <cell r="AJ305">
            <v>32</v>
          </cell>
          <cell r="AN305" t="str">
            <v>String</v>
          </cell>
          <cell r="AO305">
            <v>32</v>
          </cell>
          <cell r="AP305" t="str">
            <v>X(32)</v>
          </cell>
        </row>
        <row r="306">
          <cell r="E306" t="str">
            <v>TRT_CTLW</v>
          </cell>
          <cell r="G306" t="str">
            <v>SC</v>
          </cell>
          <cell r="I306" t="str">
            <v>T-TABLE CONTROL WORD</v>
          </cell>
          <cell r="J306" t="str">
            <v>T-TABLE CONTROL WORD</v>
          </cell>
          <cell r="K306" t="str">
            <v>X</v>
          </cell>
          <cell r="L306">
            <v>32</v>
          </cell>
          <cell r="Q306" t="str">
            <v>Y</v>
          </cell>
          <cell r="R306" t="str">
            <v>技术平台组</v>
          </cell>
          <cell r="S306" t="str">
            <v>江华清</v>
          </cell>
          <cell r="T306" t="str">
            <v>N</v>
          </cell>
          <cell r="V306" t="str">
            <v>8-技术使用数据字典，无需在数标体现</v>
          </cell>
          <cell r="AG306" t="str">
            <v>保留原型数据字典</v>
          </cell>
          <cell r="AI306" t="str">
            <v>X</v>
          </cell>
          <cell r="AJ306">
            <v>32</v>
          </cell>
          <cell r="AN306" t="str">
            <v>String</v>
          </cell>
          <cell r="AO306">
            <v>32</v>
          </cell>
          <cell r="AP306" t="str">
            <v>X(32)</v>
          </cell>
        </row>
        <row r="307">
          <cell r="E307" t="str">
            <v>OUT_CTLW</v>
          </cell>
          <cell r="G307" t="str">
            <v>SC</v>
          </cell>
          <cell r="I307" t="str">
            <v>OUTPUT CONTROL WORD</v>
          </cell>
          <cell r="J307" t="str">
            <v>OUTPUT CONTROL WORD</v>
          </cell>
          <cell r="K307" t="str">
            <v>X</v>
          </cell>
          <cell r="L307">
            <v>32</v>
          </cell>
          <cell r="Q307" t="str">
            <v>Y</v>
          </cell>
          <cell r="R307" t="str">
            <v>技术平台组</v>
          </cell>
          <cell r="S307" t="str">
            <v>江华清</v>
          </cell>
          <cell r="T307" t="str">
            <v>N</v>
          </cell>
          <cell r="V307" t="str">
            <v>8-技术使用数据字典，无需在数标体现</v>
          </cell>
          <cell r="AG307" t="str">
            <v>保留原型数据字典</v>
          </cell>
          <cell r="AI307" t="str">
            <v>X</v>
          </cell>
          <cell r="AJ307">
            <v>32</v>
          </cell>
          <cell r="AN307" t="str">
            <v>String</v>
          </cell>
          <cell r="AO307">
            <v>32</v>
          </cell>
          <cell r="AP307" t="str">
            <v>X(32)</v>
          </cell>
        </row>
        <row r="308">
          <cell r="E308" t="str">
            <v>SP_CTLW</v>
          </cell>
          <cell r="G308" t="str">
            <v>SC</v>
          </cell>
          <cell r="I308" t="str">
            <v>SPECIAL CONTROL WORD</v>
          </cell>
          <cell r="J308" t="str">
            <v>SPECIAL CONTROL WORD</v>
          </cell>
          <cell r="K308" t="str">
            <v>X</v>
          </cell>
          <cell r="L308">
            <v>32</v>
          </cell>
          <cell r="Q308" t="str">
            <v>Y</v>
          </cell>
          <cell r="R308" t="str">
            <v>技术平台组</v>
          </cell>
          <cell r="S308" t="str">
            <v>江华清</v>
          </cell>
          <cell r="T308" t="str">
            <v>N</v>
          </cell>
          <cell r="V308" t="str">
            <v>8-技术使用数据字典，无需在数标体现</v>
          </cell>
          <cell r="AG308" t="str">
            <v>保留原型数据字典</v>
          </cell>
          <cell r="AI308" t="str">
            <v>X</v>
          </cell>
          <cell r="AJ308">
            <v>32</v>
          </cell>
          <cell r="AN308" t="str">
            <v>String</v>
          </cell>
          <cell r="AO308">
            <v>32</v>
          </cell>
          <cell r="AP308" t="str">
            <v>X(32)</v>
          </cell>
        </row>
        <row r="309">
          <cell r="E309" t="str">
            <v>BTR_CTLW</v>
          </cell>
          <cell r="G309" t="str">
            <v>SC</v>
          </cell>
          <cell r="I309" t="str">
            <v>BTR CONTROL WORD</v>
          </cell>
          <cell r="J309" t="str">
            <v>BTR CONTROL WORD</v>
          </cell>
          <cell r="K309" t="str">
            <v>X</v>
          </cell>
          <cell r="L309">
            <v>50</v>
          </cell>
          <cell r="Q309" t="str">
            <v>Y</v>
          </cell>
          <cell r="R309" t="str">
            <v>技术平台组</v>
          </cell>
          <cell r="S309" t="str">
            <v>江华清</v>
          </cell>
          <cell r="T309" t="str">
            <v>N</v>
          </cell>
          <cell r="V309" t="str">
            <v>8-技术使用数据字典，无需在数标体现</v>
          </cell>
          <cell r="AG309" t="str">
            <v>保留原型数据字典</v>
          </cell>
          <cell r="AI309" t="str">
            <v>X</v>
          </cell>
          <cell r="AJ309">
            <v>50</v>
          </cell>
          <cell r="AN309" t="str">
            <v>String</v>
          </cell>
          <cell r="AO309">
            <v>50</v>
          </cell>
          <cell r="AP309" t="str">
            <v>X(50)</v>
          </cell>
        </row>
        <row r="310">
          <cell r="E310" t="str">
            <v>FAE_CTLW</v>
          </cell>
          <cell r="G310" t="str">
            <v>SC</v>
          </cell>
          <cell r="H310" t="str">
            <v>香港交换业务涉及的余额控制</v>
          </cell>
          <cell r="I310" t="str">
            <v>FLOATING E CONTROL WORD</v>
          </cell>
          <cell r="J310" t="str">
            <v>FLOATING E CONTROL WORD</v>
          </cell>
          <cell r="K310" t="str">
            <v>X</v>
          </cell>
          <cell r="L310">
            <v>8</v>
          </cell>
          <cell r="Q310" t="str">
            <v>Y</v>
          </cell>
          <cell r="R310" t="str">
            <v>技术平台组</v>
          </cell>
          <cell r="S310" t="str">
            <v>江华清</v>
          </cell>
          <cell r="T310" t="str">
            <v>N</v>
          </cell>
          <cell r="V310" t="str">
            <v>8-技术使用数据字典，无需在数标体现</v>
          </cell>
          <cell r="AG310" t="str">
            <v>保留原型数据字典</v>
          </cell>
          <cell r="AI310" t="str">
            <v>X</v>
          </cell>
          <cell r="AJ310">
            <v>8</v>
          </cell>
          <cell r="AN310" t="str">
            <v>String</v>
          </cell>
          <cell r="AO310">
            <v>8</v>
          </cell>
          <cell r="AP310" t="str">
            <v>X(8)</v>
          </cell>
        </row>
        <row r="311">
          <cell r="E311" t="str">
            <v>FAC_CTLW</v>
          </cell>
          <cell r="G311" t="str">
            <v>SC</v>
          </cell>
          <cell r="H311" t="str">
            <v>香港交换业务涉及的余额控制</v>
          </cell>
          <cell r="I311" t="str">
            <v>FLOATING C CONTROL WORD</v>
          </cell>
          <cell r="J311" t="str">
            <v>FLOATING C CONTROL WORD</v>
          </cell>
          <cell r="K311" t="str">
            <v>X</v>
          </cell>
          <cell r="L311">
            <v>16</v>
          </cell>
          <cell r="Q311" t="str">
            <v>Y</v>
          </cell>
          <cell r="R311" t="str">
            <v>技术平台组</v>
          </cell>
          <cell r="S311" t="str">
            <v>江华清</v>
          </cell>
          <cell r="T311" t="str">
            <v>N</v>
          </cell>
          <cell r="V311" t="str">
            <v>8-技术使用数据字典，无需在数标体现</v>
          </cell>
          <cell r="AG311" t="str">
            <v>保留原型数据字典</v>
          </cell>
          <cell r="AI311" t="str">
            <v>X</v>
          </cell>
          <cell r="AJ311">
            <v>16</v>
          </cell>
          <cell r="AN311" t="str">
            <v>String</v>
          </cell>
          <cell r="AO311">
            <v>16</v>
          </cell>
          <cell r="AP311" t="str">
            <v>X(16)</v>
          </cell>
        </row>
        <row r="312">
          <cell r="E312" t="str">
            <v>FLD_CTLW</v>
          </cell>
          <cell r="G312" t="str">
            <v>SC</v>
          </cell>
          <cell r="H312" t="str">
            <v>I表，D表控制字</v>
          </cell>
          <cell r="I312" t="str">
            <v>FIELD CONTROL WORD</v>
          </cell>
          <cell r="J312" t="str">
            <v>FIELD CONTROL WORD</v>
          </cell>
          <cell r="K312" t="str">
            <v>X</v>
          </cell>
          <cell r="L312">
            <v>1</v>
          </cell>
          <cell r="Q312" t="str">
            <v>Y</v>
          </cell>
          <cell r="R312" t="str">
            <v>技术平台组</v>
          </cell>
          <cell r="S312" t="str">
            <v>江华清</v>
          </cell>
          <cell r="T312" t="str">
            <v>N</v>
          </cell>
          <cell r="V312" t="str">
            <v>8-技术使用数据字典，无需在数标体现</v>
          </cell>
          <cell r="AG312" t="str">
            <v>保留原型数据字典</v>
          </cell>
          <cell r="AI312" t="str">
            <v>X</v>
          </cell>
          <cell r="AJ312">
            <v>1</v>
          </cell>
          <cell r="AN312" t="str">
            <v>String</v>
          </cell>
          <cell r="AO312">
            <v>1</v>
          </cell>
          <cell r="AP312" t="str">
            <v>X(1)</v>
          </cell>
        </row>
        <row r="313">
          <cell r="E313" t="str">
            <v>MSG_88</v>
          </cell>
          <cell r="G313" t="str">
            <v>SC</v>
          </cell>
          <cell r="H313" t="str">
            <v>信息码对应的解释（兼容原IBS)</v>
          </cell>
          <cell r="I313" t="str">
            <v>MESSAGE DESCRIPTION</v>
          </cell>
          <cell r="J313" t="str">
            <v>MESSAGE DESCRIPTION</v>
          </cell>
          <cell r="K313" t="str">
            <v>X</v>
          </cell>
          <cell r="L313">
            <v>88</v>
          </cell>
          <cell r="Q313" t="str">
            <v>Y</v>
          </cell>
          <cell r="R313" t="str">
            <v>技术平台组</v>
          </cell>
          <cell r="S313" t="str">
            <v>江华清</v>
          </cell>
          <cell r="T313" t="str">
            <v>N</v>
          </cell>
          <cell r="V313" t="str">
            <v>8-技术使用数据字典，无需在数标体现</v>
          </cell>
          <cell r="AG313" t="str">
            <v>保留原型数据字典</v>
          </cell>
          <cell r="AI313" t="str">
            <v>X</v>
          </cell>
          <cell r="AJ313">
            <v>88</v>
          </cell>
          <cell r="AN313" t="str">
            <v>String</v>
          </cell>
          <cell r="AO313">
            <v>88</v>
          </cell>
          <cell r="AP313" t="str">
            <v>X(88)</v>
          </cell>
        </row>
        <row r="314">
          <cell r="E314" t="str">
            <v>DESC_20</v>
          </cell>
          <cell r="G314" t="str">
            <v>SC</v>
          </cell>
          <cell r="H314" t="str">
            <v>20字节的描述说明</v>
          </cell>
          <cell r="I314" t="str">
            <v>DESCRIPTION-20</v>
          </cell>
          <cell r="J314" t="str">
            <v>DESCRIPTION-20</v>
          </cell>
          <cell r="K314" t="str">
            <v>X</v>
          </cell>
          <cell r="L314">
            <v>20</v>
          </cell>
          <cell r="O314" t="str">
            <v>M</v>
          </cell>
          <cell r="Q314" t="str">
            <v>Y</v>
          </cell>
          <cell r="R314" t="str">
            <v>技术平台组</v>
          </cell>
          <cell r="S314" t="str">
            <v>江华清</v>
          </cell>
          <cell r="T314" t="str">
            <v>N</v>
          </cell>
          <cell r="V314" t="str">
            <v>8-技术使用数据字典，无需在数标体现</v>
          </cell>
          <cell r="AG314" t="str">
            <v>保留原型数据字典</v>
          </cell>
          <cell r="AI314" t="str">
            <v>X</v>
          </cell>
          <cell r="AJ314">
            <v>20</v>
          </cell>
          <cell r="AM314" t="str">
            <v>M</v>
          </cell>
          <cell r="AN314" t="str">
            <v>String</v>
          </cell>
          <cell r="AO314">
            <v>20</v>
          </cell>
          <cell r="AP314" t="str">
            <v>X(20)</v>
          </cell>
        </row>
        <row r="315">
          <cell r="E315" t="str">
            <v>ADT_MSG</v>
          </cell>
          <cell r="G315" t="str">
            <v>SC</v>
          </cell>
          <cell r="H315" t="str">
            <v>信息(MSG)处理附加项</v>
          </cell>
          <cell r="I315" t="str">
            <v>ADDITIONAL MSG</v>
          </cell>
          <cell r="J315" t="str">
            <v>ADDITIONAL MSG</v>
          </cell>
          <cell r="K315" t="str">
            <v>X</v>
          </cell>
          <cell r="L315">
            <v>70</v>
          </cell>
          <cell r="Q315" t="str">
            <v>Y</v>
          </cell>
          <cell r="R315" t="str">
            <v>技术平台组</v>
          </cell>
          <cell r="S315" t="str">
            <v>江华清</v>
          </cell>
          <cell r="T315" t="str">
            <v>N</v>
          </cell>
          <cell r="V315" t="str">
            <v>8-技术使用数据字典，无需在数标体现</v>
          </cell>
          <cell r="AG315" t="str">
            <v>保留原型数据字典</v>
          </cell>
          <cell r="AI315" t="str">
            <v>X</v>
          </cell>
          <cell r="AJ315">
            <v>70</v>
          </cell>
          <cell r="AN315" t="str">
            <v>String</v>
          </cell>
          <cell r="AO315">
            <v>70</v>
          </cell>
          <cell r="AP315" t="str">
            <v>X(70)</v>
          </cell>
        </row>
        <row r="316">
          <cell r="E316" t="str">
            <v>PTAB_DAT</v>
          </cell>
          <cell r="G316" t="str">
            <v>SC</v>
          </cell>
          <cell r="H316" t="str">
            <v>P表参数数据区</v>
          </cell>
          <cell r="I316" t="str">
            <v>P TABLE PARA DATA</v>
          </cell>
          <cell r="J316" t="str">
            <v>P TABLE PARA DATA</v>
          </cell>
          <cell r="K316" t="str">
            <v>X</v>
          </cell>
          <cell r="L316">
            <v>24</v>
          </cell>
          <cell r="Q316" t="str">
            <v>Y</v>
          </cell>
          <cell r="R316" t="str">
            <v>技术平台组</v>
          </cell>
          <cell r="S316" t="str">
            <v>江华清</v>
          </cell>
          <cell r="T316" t="str">
            <v>N</v>
          </cell>
          <cell r="V316" t="str">
            <v>8-技术使用数据字典，无需在数标体现</v>
          </cell>
          <cell r="AG316" t="str">
            <v>保留原型数据字典</v>
          </cell>
          <cell r="AI316" t="str">
            <v>X</v>
          </cell>
          <cell r="AJ316">
            <v>24</v>
          </cell>
          <cell r="AN316" t="str">
            <v>String</v>
          </cell>
          <cell r="AO316">
            <v>24</v>
          </cell>
          <cell r="AP316" t="str">
            <v>X(24)</v>
          </cell>
        </row>
        <row r="317">
          <cell r="E317" t="str">
            <v>ADI_DEF</v>
          </cell>
          <cell r="G317" t="str">
            <v>SC</v>
          </cell>
          <cell r="H317" t="str">
            <v>交易输入项稽核控制字；目前在I表中每个输入项对应一个字节控制是否需稽核，最多150个输入项；</v>
          </cell>
          <cell r="I317" t="str">
            <v>ADDITIONAL DEFINITION</v>
          </cell>
          <cell r="J317" t="str">
            <v>ADDITIONAL DEFINITION</v>
          </cell>
          <cell r="K317" t="str">
            <v>X</v>
          </cell>
          <cell r="L317">
            <v>150</v>
          </cell>
          <cell r="Q317" t="str">
            <v>Y</v>
          </cell>
          <cell r="R317" t="str">
            <v>技术平台组</v>
          </cell>
          <cell r="S317" t="str">
            <v>江华清</v>
          </cell>
          <cell r="T317" t="str">
            <v>N</v>
          </cell>
          <cell r="V317" t="str">
            <v>8-技术使用数据字典，无需在数标体现</v>
          </cell>
          <cell r="AG317" t="str">
            <v>保留原型数据字典</v>
          </cell>
          <cell r="AI317" t="str">
            <v>X</v>
          </cell>
          <cell r="AJ317">
            <v>150</v>
          </cell>
          <cell r="AN317" t="str">
            <v>String</v>
          </cell>
          <cell r="AO317">
            <v>150</v>
          </cell>
          <cell r="AP317" t="str">
            <v>X(150)</v>
          </cell>
        </row>
        <row r="318">
          <cell r="E318" t="str">
            <v>TRM_TYP</v>
          </cell>
          <cell r="G318" t="str">
            <v>SC</v>
          </cell>
          <cell r="I318" t="str">
            <v>TERMINAL TYPE</v>
          </cell>
          <cell r="J318" t="str">
            <v>TERMINAL TYPE</v>
          </cell>
          <cell r="K318" t="str">
            <v>X</v>
          </cell>
          <cell r="L318">
            <v>1</v>
          </cell>
          <cell r="Q318" t="str">
            <v>Y</v>
          </cell>
          <cell r="R318" t="str">
            <v>技术平台组</v>
          </cell>
          <cell r="S318" t="str">
            <v>江华清</v>
          </cell>
          <cell r="T318" t="str">
            <v>N</v>
          </cell>
          <cell r="V318" t="str">
            <v>8-技术使用数据字典，无需在数标体现</v>
          </cell>
          <cell r="AG318" t="str">
            <v>保留原型数据字典</v>
          </cell>
          <cell r="AI318" t="str">
            <v>X</v>
          </cell>
          <cell r="AJ318">
            <v>1</v>
          </cell>
          <cell r="AN318" t="str">
            <v>String</v>
          </cell>
          <cell r="AO318">
            <v>1</v>
          </cell>
          <cell r="AP318" t="str">
            <v>X(1)</v>
          </cell>
        </row>
        <row r="319">
          <cell r="E319" t="str">
            <v>SYS_TYP</v>
          </cell>
          <cell r="G319" t="str">
            <v>SC</v>
          </cell>
          <cell r="H319" t="str">
            <v>系统类型(生产、测试等)</v>
          </cell>
          <cell r="I319" t="str">
            <v>SYSTME TYPE</v>
          </cell>
          <cell r="J319" t="str">
            <v>SYSTME TYPE</v>
          </cell>
          <cell r="K319" t="str">
            <v>X</v>
          </cell>
          <cell r="L319">
            <v>1</v>
          </cell>
          <cell r="Q319" t="str">
            <v>Y</v>
          </cell>
          <cell r="R319" t="str">
            <v>技术平台组</v>
          </cell>
          <cell r="S319" t="str">
            <v>江华清</v>
          </cell>
          <cell r="T319" t="str">
            <v>N</v>
          </cell>
          <cell r="V319" t="str">
            <v>8-技术使用数据字典，无需在数标体现</v>
          </cell>
          <cell r="AG319" t="str">
            <v>保留原型数据字典</v>
          </cell>
          <cell r="AI319" t="str">
            <v>X</v>
          </cell>
          <cell r="AJ319">
            <v>1</v>
          </cell>
          <cell r="AN319" t="str">
            <v>String</v>
          </cell>
          <cell r="AO319">
            <v>1</v>
          </cell>
          <cell r="AP319" t="str">
            <v>X(1)</v>
          </cell>
        </row>
        <row r="320">
          <cell r="E320" t="str">
            <v>FLD_TYP</v>
          </cell>
          <cell r="G320" t="str">
            <v>SC</v>
          </cell>
          <cell r="H320" t="str">
            <v>字段类型(X,9,M等)</v>
          </cell>
          <cell r="I320" t="str">
            <v>FIELD TYPE</v>
          </cell>
          <cell r="J320" t="str">
            <v>FIELD TYPE</v>
          </cell>
          <cell r="K320" t="str">
            <v>X</v>
          </cell>
          <cell r="L320">
            <v>1</v>
          </cell>
          <cell r="Q320" t="str">
            <v>Y</v>
          </cell>
          <cell r="R320" t="str">
            <v>技术平台组</v>
          </cell>
          <cell r="S320" t="str">
            <v>江华清</v>
          </cell>
          <cell r="T320" t="str">
            <v>N</v>
          </cell>
          <cell r="V320" t="str">
            <v>8-技术使用数据字典，无需在数标体现</v>
          </cell>
          <cell r="AG320" t="str">
            <v>保留原型数据字典</v>
          </cell>
          <cell r="AI320" t="str">
            <v>X</v>
          </cell>
          <cell r="AJ320">
            <v>1</v>
          </cell>
          <cell r="AN320" t="str">
            <v>String</v>
          </cell>
          <cell r="AO320">
            <v>1</v>
          </cell>
          <cell r="AP320" t="str">
            <v>X(1)</v>
          </cell>
        </row>
        <row r="321">
          <cell r="E321" t="str">
            <v>MSG_LVL</v>
          </cell>
          <cell r="G321" t="str">
            <v>SC</v>
          </cell>
          <cell r="I321" t="str">
            <v>MESSAGE LEVEL</v>
          </cell>
          <cell r="J321" t="str">
            <v>MESSAGE LEVEL</v>
          </cell>
          <cell r="K321" t="str">
            <v>X</v>
          </cell>
          <cell r="L321">
            <v>1</v>
          </cell>
          <cell r="Q321" t="str">
            <v>Y</v>
          </cell>
          <cell r="R321" t="str">
            <v>技术平台组</v>
          </cell>
          <cell r="S321" t="str">
            <v>江华清</v>
          </cell>
          <cell r="T321" t="str">
            <v>N</v>
          </cell>
          <cell r="V321" t="str">
            <v>8-技术使用数据字典，无需在数标体现</v>
          </cell>
          <cell r="AG321" t="str">
            <v>保留原型数据字典</v>
          </cell>
          <cell r="AI321" t="str">
            <v>X</v>
          </cell>
          <cell r="AJ321">
            <v>1</v>
          </cell>
          <cell r="AN321" t="str">
            <v>String</v>
          </cell>
          <cell r="AO321">
            <v>1</v>
          </cell>
          <cell r="AP321" t="str">
            <v>X(1)</v>
          </cell>
        </row>
        <row r="322">
          <cell r="E322" t="str">
            <v>SYS_LVL</v>
          </cell>
          <cell r="G322" t="str">
            <v>SC</v>
          </cell>
          <cell r="I322" t="str">
            <v>SYSTEM LEVEL</v>
          </cell>
          <cell r="J322" t="str">
            <v>SYSTEM LEVEL</v>
          </cell>
          <cell r="K322" t="str">
            <v>X</v>
          </cell>
          <cell r="L322">
            <v>1</v>
          </cell>
          <cell r="Q322" t="str">
            <v>Y</v>
          </cell>
          <cell r="R322" t="str">
            <v>技术平台组</v>
          </cell>
          <cell r="S322" t="str">
            <v>江华清</v>
          </cell>
          <cell r="T322" t="str">
            <v>N</v>
          </cell>
          <cell r="V322" t="str">
            <v>8-技术使用数据字典，无需在数标体现</v>
          </cell>
          <cell r="AG322" t="str">
            <v>保留原型数据字典</v>
          </cell>
          <cell r="AI322" t="str">
            <v>X</v>
          </cell>
          <cell r="AJ322">
            <v>1</v>
          </cell>
          <cell r="AN322" t="str">
            <v>String</v>
          </cell>
          <cell r="AO322">
            <v>1</v>
          </cell>
          <cell r="AP322" t="str">
            <v>X(1)</v>
          </cell>
        </row>
        <row r="323">
          <cell r="E323" t="str">
            <v>CPN_KND</v>
          </cell>
          <cell r="G323" t="str">
            <v>SC</v>
          </cell>
          <cell r="H323" t="str">
            <v>组件类别
1-服务类
2-单元类
3-公共函数之整合类
4-公共函数之逻辑类
5-公共函数之资源类</v>
          </cell>
          <cell r="I323" t="str">
            <v>COMPONENT KIND</v>
          </cell>
          <cell r="J323" t="str">
            <v>COMPONENT KIND</v>
          </cell>
          <cell r="K323" t="str">
            <v>X</v>
          </cell>
          <cell r="L323">
            <v>1</v>
          </cell>
          <cell r="Q323" t="str">
            <v>Y</v>
          </cell>
          <cell r="R323" t="str">
            <v>技术平台组</v>
          </cell>
          <cell r="S323" t="str">
            <v>江华清</v>
          </cell>
          <cell r="T323" t="str">
            <v>N</v>
          </cell>
          <cell r="V323" t="str">
            <v>8-技术使用数据字典，无需在数标体现</v>
          </cell>
          <cell r="AG323" t="str">
            <v>保留原型数据字典</v>
          </cell>
          <cell r="AI323" t="str">
            <v>X</v>
          </cell>
          <cell r="AJ323">
            <v>1</v>
          </cell>
          <cell r="AN323" t="str">
            <v>String</v>
          </cell>
          <cell r="AO323">
            <v>1</v>
          </cell>
          <cell r="AP323" t="str">
            <v>X(1)</v>
          </cell>
        </row>
        <row r="324">
          <cell r="E324" t="str">
            <v>INPD_CHA</v>
          </cell>
          <cell r="G324" t="str">
            <v>SC</v>
          </cell>
          <cell r="H324" t="str">
            <v>标志前端字段是否被修改（一交易最多为160前端字段）；TIA,TOA使用；复核/工作流机制根据该值判断是否特殊显示（例如高亮）</v>
          </cell>
          <cell r="I324" t="str">
            <v>INPUT DATA ATTRIBUTION</v>
          </cell>
          <cell r="J324" t="str">
            <v>INPUT DATA ATTRIBUTION</v>
          </cell>
          <cell r="K324" t="str">
            <v>X</v>
          </cell>
          <cell r="L324">
            <v>40</v>
          </cell>
          <cell r="Q324" t="str">
            <v>Y</v>
          </cell>
          <cell r="R324" t="str">
            <v>技术平台组</v>
          </cell>
          <cell r="S324" t="str">
            <v>江华清</v>
          </cell>
          <cell r="T324" t="str">
            <v>N</v>
          </cell>
          <cell r="V324" t="str">
            <v>8-技术使用数据字典，无需在数标体现</v>
          </cell>
          <cell r="AG324" t="str">
            <v>保留原型数据字典</v>
          </cell>
          <cell r="AI324" t="str">
            <v>X</v>
          </cell>
          <cell r="AJ324">
            <v>40</v>
          </cell>
          <cell r="AN324" t="str">
            <v>String</v>
          </cell>
          <cell r="AO324">
            <v>40</v>
          </cell>
          <cell r="AP324" t="str">
            <v>X(40)</v>
          </cell>
        </row>
        <row r="325">
          <cell r="E325" t="str">
            <v>CPNT_ID</v>
          </cell>
          <cell r="G325" t="str">
            <v>SC</v>
          </cell>
          <cell r="I325" t="str">
            <v>COMPONENT ID</v>
          </cell>
          <cell r="J325" t="str">
            <v>COMPONENT ID</v>
          </cell>
          <cell r="K325" t="str">
            <v>X</v>
          </cell>
          <cell r="L325">
            <v>20</v>
          </cell>
          <cell r="Q325" t="str">
            <v>Y</v>
          </cell>
          <cell r="R325" t="str">
            <v>技术平台组</v>
          </cell>
          <cell r="S325" t="str">
            <v>江华清</v>
          </cell>
          <cell r="T325" t="str">
            <v>N</v>
          </cell>
          <cell r="V325" t="str">
            <v>8-技术使用数据字典，无需在数标体现</v>
          </cell>
          <cell r="AG325" t="str">
            <v>按基本定义修改</v>
          </cell>
          <cell r="AI325" t="str">
            <v>X</v>
          </cell>
          <cell r="AJ325">
            <v>20</v>
          </cell>
          <cell r="AN325" t="str">
            <v>String</v>
          </cell>
          <cell r="AO325">
            <v>20</v>
          </cell>
          <cell r="AP325" t="str">
            <v>X(20)</v>
          </cell>
        </row>
        <row r="326">
          <cell r="E326" t="str">
            <v>PGM_ID</v>
          </cell>
          <cell r="G326" t="str">
            <v>SC</v>
          </cell>
          <cell r="I326" t="str">
            <v>PROGRAM ID</v>
          </cell>
          <cell r="J326" t="str">
            <v>PROGRAM ID</v>
          </cell>
          <cell r="K326" t="str">
            <v>X</v>
          </cell>
          <cell r="L326">
            <v>8</v>
          </cell>
          <cell r="Q326" t="str">
            <v>Y</v>
          </cell>
          <cell r="R326" t="str">
            <v>技术平台组</v>
          </cell>
          <cell r="S326" t="str">
            <v>江华清</v>
          </cell>
          <cell r="T326" t="str">
            <v>N</v>
          </cell>
          <cell r="V326" t="str">
            <v>8-技术使用数据字典，无需在数标体现</v>
          </cell>
          <cell r="AG326" t="str">
            <v>保留原型数据字典</v>
          </cell>
          <cell r="AI326" t="str">
            <v>X</v>
          </cell>
          <cell r="AJ326">
            <v>8</v>
          </cell>
          <cell r="AN326" t="str">
            <v>String</v>
          </cell>
          <cell r="AO326">
            <v>8</v>
          </cell>
          <cell r="AP326" t="str">
            <v>X(8)</v>
          </cell>
        </row>
        <row r="327">
          <cell r="E327" t="str">
            <v>OBJ_ID</v>
          </cell>
          <cell r="G327" t="str">
            <v>SC</v>
          </cell>
          <cell r="I327" t="str">
            <v>OBJECT ID</v>
          </cell>
          <cell r="J327" t="str">
            <v>OBJECT ID</v>
          </cell>
          <cell r="K327" t="str">
            <v>X</v>
          </cell>
          <cell r="L327">
            <v>20</v>
          </cell>
          <cell r="Q327" t="str">
            <v>Y</v>
          </cell>
          <cell r="R327" t="str">
            <v>技术平台组</v>
          </cell>
          <cell r="S327" t="str">
            <v>江华清</v>
          </cell>
          <cell r="T327" t="str">
            <v>N</v>
          </cell>
          <cell r="V327" t="str">
            <v>8-技术使用数据字典，无需在数标体现</v>
          </cell>
          <cell r="AG327" t="str">
            <v>保留原型数据字典</v>
          </cell>
          <cell r="AI327" t="str">
            <v>X</v>
          </cell>
          <cell r="AJ327">
            <v>20</v>
          </cell>
          <cell r="AN327" t="str">
            <v>String</v>
          </cell>
          <cell r="AO327">
            <v>20</v>
          </cell>
          <cell r="AP327" t="str">
            <v>X(20)</v>
          </cell>
        </row>
        <row r="328">
          <cell r="E328" t="str">
            <v>FILE_ID</v>
          </cell>
          <cell r="G328" t="str">
            <v>SC</v>
          </cell>
          <cell r="I328" t="str">
            <v>FILE ID</v>
          </cell>
          <cell r="J328" t="str">
            <v>FILE ID</v>
          </cell>
          <cell r="K328" t="str">
            <v>X</v>
          </cell>
          <cell r="L328">
            <v>8</v>
          </cell>
          <cell r="Q328" t="str">
            <v>Y</v>
          </cell>
          <cell r="R328" t="str">
            <v>技术平台组</v>
          </cell>
          <cell r="S328" t="str">
            <v>江华清</v>
          </cell>
          <cell r="T328" t="str">
            <v>N</v>
          </cell>
          <cell r="V328" t="str">
            <v>8-技术使用数据字典，无需在数标体现</v>
          </cell>
          <cell r="AG328" t="str">
            <v>保留原型数据字典</v>
          </cell>
          <cell r="AI328" t="str">
            <v>X</v>
          </cell>
          <cell r="AJ328">
            <v>8</v>
          </cell>
          <cell r="AN328" t="str">
            <v>String</v>
          </cell>
          <cell r="AO328">
            <v>8</v>
          </cell>
          <cell r="AP328" t="str">
            <v>X(8)</v>
          </cell>
        </row>
        <row r="329">
          <cell r="E329" t="str">
            <v>EXTFL_ID</v>
          </cell>
          <cell r="G329" t="str">
            <v>SC</v>
          </cell>
          <cell r="I329" t="str">
            <v>EXTERNAL FILE ID</v>
          </cell>
          <cell r="J329" t="str">
            <v>EXTERNAL FILE ID</v>
          </cell>
          <cell r="K329" t="str">
            <v>X</v>
          </cell>
          <cell r="L329">
            <v>30</v>
          </cell>
          <cell r="Q329" t="str">
            <v>Y</v>
          </cell>
          <cell r="R329" t="str">
            <v>技术平台组</v>
          </cell>
          <cell r="S329" t="str">
            <v>江华清</v>
          </cell>
          <cell r="T329" t="str">
            <v>N</v>
          </cell>
          <cell r="V329" t="str">
            <v>8-技术使用数据字典，无需在数标体现</v>
          </cell>
          <cell r="AG329" t="str">
            <v>保留原型数据字典</v>
          </cell>
          <cell r="AI329" t="str">
            <v>X</v>
          </cell>
          <cell r="AJ329">
            <v>30</v>
          </cell>
          <cell r="AN329" t="str">
            <v>String</v>
          </cell>
          <cell r="AO329">
            <v>30</v>
          </cell>
          <cell r="AP329" t="str">
            <v>X(30)</v>
          </cell>
        </row>
        <row r="330">
          <cell r="E330" t="str">
            <v>PORT_ID</v>
          </cell>
          <cell r="G330" t="str">
            <v>SC</v>
          </cell>
          <cell r="I330" t="str">
            <v>PORT ID</v>
          </cell>
          <cell r="J330" t="str">
            <v>PORT ID</v>
          </cell>
          <cell r="K330" t="str">
            <v>X</v>
          </cell>
          <cell r="L330">
            <v>5</v>
          </cell>
          <cell r="Q330" t="str">
            <v>Y</v>
          </cell>
          <cell r="R330" t="str">
            <v>技术平台组</v>
          </cell>
          <cell r="S330" t="str">
            <v>江华清</v>
          </cell>
          <cell r="T330" t="str">
            <v>N</v>
          </cell>
          <cell r="V330" t="str">
            <v>8-技术使用数据字典，无需在数标体现</v>
          </cell>
          <cell r="AG330" t="str">
            <v>保留原型数据字典</v>
          </cell>
          <cell r="AI330" t="str">
            <v>X</v>
          </cell>
          <cell r="AJ330">
            <v>5</v>
          </cell>
          <cell r="AN330" t="str">
            <v>String</v>
          </cell>
          <cell r="AO330">
            <v>5</v>
          </cell>
          <cell r="AP330" t="str">
            <v>X(5)</v>
          </cell>
        </row>
        <row r="331">
          <cell r="E331" t="str">
            <v>USER_ID</v>
          </cell>
          <cell r="G331" t="str">
            <v>SC</v>
          </cell>
          <cell r="H331" t="str">
            <v>开放式平台系统用户</v>
          </cell>
          <cell r="I331" t="str">
            <v>EXTERNAL USER ID</v>
          </cell>
          <cell r="J331" t="str">
            <v>EXTERNAL USER ID</v>
          </cell>
          <cell r="K331" t="str">
            <v>X</v>
          </cell>
          <cell r="L331">
            <v>16</v>
          </cell>
          <cell r="Q331" t="str">
            <v>Y</v>
          </cell>
          <cell r="R331" t="str">
            <v>技术平台组</v>
          </cell>
          <cell r="S331" t="str">
            <v>江华清</v>
          </cell>
          <cell r="T331" t="str">
            <v>N</v>
          </cell>
          <cell r="V331" t="str">
            <v>8-技术使用数据字典，无需在数标体现</v>
          </cell>
          <cell r="AG331" t="str">
            <v>保留原型数据字典</v>
          </cell>
          <cell r="AI331" t="str">
            <v>X</v>
          </cell>
          <cell r="AJ331">
            <v>16</v>
          </cell>
          <cell r="AN331" t="str">
            <v>String</v>
          </cell>
          <cell r="AO331">
            <v>16</v>
          </cell>
          <cell r="AP331" t="str">
            <v>X(16)</v>
          </cell>
        </row>
        <row r="332">
          <cell r="E332" t="str">
            <v>SYS_ID</v>
          </cell>
          <cell r="G332" t="str">
            <v>SC</v>
          </cell>
          <cell r="I332" t="str">
            <v>SYSTEM USER</v>
          </cell>
          <cell r="J332" t="str">
            <v>SYSTEM USER</v>
          </cell>
          <cell r="K332" t="str">
            <v>X</v>
          </cell>
          <cell r="L332">
            <v>8</v>
          </cell>
          <cell r="Q332" t="str">
            <v>Y</v>
          </cell>
          <cell r="R332" t="str">
            <v>技术平台组</v>
          </cell>
          <cell r="S332" t="str">
            <v>江华清</v>
          </cell>
          <cell r="T332" t="str">
            <v>N</v>
          </cell>
          <cell r="V332" t="str">
            <v>8-技术使用数据字典，无需在数标体现</v>
          </cell>
          <cell r="AG332" t="str">
            <v>保留原型数据字典</v>
          </cell>
          <cell r="AI332" t="str">
            <v>X</v>
          </cell>
          <cell r="AJ332">
            <v>8</v>
          </cell>
          <cell r="AN332" t="str">
            <v>String</v>
          </cell>
          <cell r="AO332">
            <v>8</v>
          </cell>
          <cell r="AP332" t="str">
            <v>X(8)</v>
          </cell>
        </row>
        <row r="333">
          <cell r="E333" t="str">
            <v>IP_ADDR</v>
          </cell>
          <cell r="G333" t="str">
            <v>SC</v>
          </cell>
          <cell r="H333" t="str">
            <v>IP地址</v>
          </cell>
          <cell r="I333" t="str">
            <v>IP ADDRESS</v>
          </cell>
          <cell r="J333" t="str">
            <v>IP ADDRESS</v>
          </cell>
          <cell r="K333" t="str">
            <v>X</v>
          </cell>
          <cell r="L333">
            <v>15</v>
          </cell>
          <cell r="Q333" t="str">
            <v>Y</v>
          </cell>
          <cell r="R333" t="str">
            <v>技术平台组</v>
          </cell>
          <cell r="S333" t="str">
            <v>江华清</v>
          </cell>
          <cell r="T333" t="str">
            <v>N</v>
          </cell>
          <cell r="V333" t="str">
            <v>8-技术使用数据字典，无需在数标体现</v>
          </cell>
          <cell r="AG333" t="str">
            <v>保留原型数据字典</v>
          </cell>
          <cell r="AI333" t="str">
            <v>X</v>
          </cell>
          <cell r="AJ333">
            <v>15</v>
          </cell>
          <cell r="AN333" t="str">
            <v>String</v>
          </cell>
          <cell r="AO333">
            <v>15</v>
          </cell>
          <cell r="AP333" t="str">
            <v>X(15)</v>
          </cell>
        </row>
        <row r="334">
          <cell r="E334" t="str">
            <v>DIR</v>
          </cell>
          <cell r="G334" t="str">
            <v>SC</v>
          </cell>
          <cell r="H334" t="str">
            <v>目录路径</v>
          </cell>
          <cell r="I334" t="str">
            <v>DIRECTORY</v>
          </cell>
          <cell r="J334" t="str">
            <v>DIRECTORY</v>
          </cell>
          <cell r="K334" t="str">
            <v>X</v>
          </cell>
          <cell r="L334">
            <v>30</v>
          </cell>
          <cell r="Q334" t="str">
            <v>Y</v>
          </cell>
          <cell r="R334" t="str">
            <v>技术平台组</v>
          </cell>
          <cell r="S334" t="str">
            <v>江华清</v>
          </cell>
          <cell r="T334" t="str">
            <v>N</v>
          </cell>
          <cell r="V334" t="str">
            <v>8-技术使用数据字典，无需在数标体现</v>
          </cell>
          <cell r="AG334" t="str">
            <v>保留原型数据字典</v>
          </cell>
          <cell r="AI334" t="str">
            <v>X</v>
          </cell>
          <cell r="AJ334">
            <v>30</v>
          </cell>
          <cell r="AN334" t="str">
            <v>String</v>
          </cell>
          <cell r="AO334">
            <v>30</v>
          </cell>
          <cell r="AP334" t="str">
            <v>X(30)</v>
          </cell>
        </row>
        <row r="335">
          <cell r="E335" t="str">
            <v>BIT_MAP</v>
          </cell>
          <cell r="G335" t="str">
            <v>SC</v>
          </cell>
          <cell r="I335" t="str">
            <v>BITMAP</v>
          </cell>
          <cell r="J335" t="str">
            <v>BITMAP</v>
          </cell>
          <cell r="K335" t="str">
            <v>B</v>
          </cell>
          <cell r="L335">
            <v>8</v>
          </cell>
          <cell r="P335" t="str">
            <v>8583 BIT MAP</v>
          </cell>
          <cell r="Q335" t="str">
            <v>Y</v>
          </cell>
          <cell r="R335" t="str">
            <v>技术平台组</v>
          </cell>
          <cell r="S335" t="str">
            <v>江华清</v>
          </cell>
          <cell r="T335" t="str">
            <v>N</v>
          </cell>
          <cell r="V335" t="str">
            <v>8-技术使用数据字典，无需在数标体现</v>
          </cell>
          <cell r="AG335" t="str">
            <v>保留原型数据字典</v>
          </cell>
          <cell r="AI335" t="str">
            <v>B</v>
          </cell>
          <cell r="AJ335">
            <v>8</v>
          </cell>
          <cell r="AN335" t="str">
            <v>Byte</v>
          </cell>
          <cell r="AO335">
            <v>8</v>
          </cell>
          <cell r="AP335" t="str">
            <v>B(8)</v>
          </cell>
        </row>
        <row r="336">
          <cell r="E336" t="str">
            <v>IMG_DAT</v>
          </cell>
          <cell r="G336" t="str">
            <v>SC</v>
          </cell>
          <cell r="H336" t="str">
            <v>CI使用的印鉴卡影像，由前端上传（目前长度有8K限制）</v>
          </cell>
          <cell r="I336" t="str">
            <v>IMAGE DATA</v>
          </cell>
          <cell r="J336" t="str">
            <v>IMAGE DATA</v>
          </cell>
          <cell r="K336" t="str">
            <v>B</v>
          </cell>
          <cell r="L336">
            <v>8192</v>
          </cell>
          <cell r="P336" t="str">
            <v>IMAGE DATA</v>
          </cell>
          <cell r="Q336" t="str">
            <v>Y</v>
          </cell>
          <cell r="R336" t="str">
            <v>技术平台组</v>
          </cell>
          <cell r="S336" t="str">
            <v>江华清</v>
          </cell>
          <cell r="T336" t="str">
            <v>N</v>
          </cell>
          <cell r="V336" t="str">
            <v>8-技术使用数据字典，无需在数标体现</v>
          </cell>
          <cell r="AG336" t="str">
            <v>保留原型数据字典</v>
          </cell>
          <cell r="AI336" t="str">
            <v>B</v>
          </cell>
          <cell r="AJ336">
            <v>8192</v>
          </cell>
          <cell r="AN336" t="str">
            <v>Byte</v>
          </cell>
          <cell r="AO336">
            <v>8192</v>
          </cell>
          <cell r="AP336" t="str">
            <v>B(8192)</v>
          </cell>
        </row>
        <row r="337">
          <cell r="E337" t="str">
            <v>FLDNO</v>
          </cell>
          <cell r="G337" t="str">
            <v>SC</v>
          </cell>
          <cell r="H337" t="str">
            <v>主机系统统一要求的序号</v>
          </cell>
          <cell r="I337" t="str">
            <v>FIELD SEQ</v>
          </cell>
          <cell r="J337" t="str">
            <v>FIELD SEQ</v>
          </cell>
          <cell r="K337">
            <v>9</v>
          </cell>
          <cell r="L337">
            <v>4</v>
          </cell>
          <cell r="N337" t="str">
            <v>S</v>
          </cell>
          <cell r="Q337" t="str">
            <v>Y</v>
          </cell>
          <cell r="R337" t="str">
            <v>技术平台组</v>
          </cell>
          <cell r="S337" t="str">
            <v>江华清</v>
          </cell>
          <cell r="T337" t="str">
            <v>N</v>
          </cell>
          <cell r="V337" t="str">
            <v>8-技术使用数据字典，无需在数标体现</v>
          </cell>
          <cell r="AG337" t="str">
            <v>保留原型数据字典</v>
          </cell>
          <cell r="AI337" t="str">
            <v>X</v>
          </cell>
          <cell r="AJ337">
            <v>4</v>
          </cell>
          <cell r="AL337" t="str">
            <v>S</v>
          </cell>
          <cell r="AN337" t="str">
            <v>String</v>
          </cell>
          <cell r="AO337">
            <v>4</v>
          </cell>
          <cell r="AP337" t="str">
            <v>SX(4)</v>
          </cell>
        </row>
        <row r="338">
          <cell r="E338" t="str">
            <v>TASKNO</v>
          </cell>
          <cell r="G338" t="str">
            <v>SC</v>
          </cell>
          <cell r="H338" t="str">
            <v>主机系统任务号</v>
          </cell>
          <cell r="I338" t="str">
            <v>TASK NO</v>
          </cell>
          <cell r="J338" t="str">
            <v>TASK NO</v>
          </cell>
          <cell r="K338">
            <v>9</v>
          </cell>
          <cell r="L338">
            <v>8</v>
          </cell>
          <cell r="Q338" t="str">
            <v>Y</v>
          </cell>
          <cell r="R338" t="str">
            <v>技术平台组</v>
          </cell>
          <cell r="S338" t="str">
            <v>江华清</v>
          </cell>
          <cell r="T338" t="str">
            <v>N</v>
          </cell>
          <cell r="V338" t="str">
            <v>8-技术使用数据字典，无需在数标体现</v>
          </cell>
          <cell r="AG338" t="str">
            <v>保留原型数据字典</v>
          </cell>
          <cell r="AI338" t="str">
            <v>X</v>
          </cell>
          <cell r="AJ338">
            <v>8</v>
          </cell>
          <cell r="AN338" t="str">
            <v>String</v>
          </cell>
          <cell r="AO338">
            <v>8</v>
          </cell>
          <cell r="AP338" t="str">
            <v>X(8)</v>
          </cell>
        </row>
        <row r="339">
          <cell r="E339" t="str">
            <v>CICSLEN</v>
          </cell>
          <cell r="G339" t="str">
            <v>SC</v>
          </cell>
          <cell r="H339" t="str">
            <v>主机系统统一要求的长度</v>
          </cell>
          <cell r="I339" t="str">
            <v>LENGTH</v>
          </cell>
          <cell r="J339" t="str">
            <v>LENGTH</v>
          </cell>
          <cell r="K339">
            <v>9</v>
          </cell>
          <cell r="L339">
            <v>4</v>
          </cell>
          <cell r="N339" t="str">
            <v>S</v>
          </cell>
          <cell r="Q339" t="str">
            <v>Y</v>
          </cell>
          <cell r="R339" t="str">
            <v>技术平台组</v>
          </cell>
          <cell r="S339" t="str">
            <v>江华清</v>
          </cell>
          <cell r="T339" t="str">
            <v>N</v>
          </cell>
          <cell r="V339" t="str">
            <v>8-技术使用数据字典，无需在数标体现</v>
          </cell>
          <cell r="AG339" t="str">
            <v>保留原型数据字典</v>
          </cell>
          <cell r="AI339" t="str">
            <v>X</v>
          </cell>
          <cell r="AJ339">
            <v>4</v>
          </cell>
          <cell r="AL339" t="str">
            <v>S</v>
          </cell>
          <cell r="AN339" t="str">
            <v>String</v>
          </cell>
          <cell r="AO339">
            <v>4</v>
          </cell>
          <cell r="AP339" t="str">
            <v>SX(4)</v>
          </cell>
        </row>
        <row r="340">
          <cell r="E340" t="str">
            <v>TXT_BIG</v>
          </cell>
          <cell r="G340" t="str">
            <v>SC</v>
          </cell>
          <cell r="H340" t="str">
            <v>大文本</v>
          </cell>
          <cell r="I340" t="str">
            <v>LONG TEXT</v>
          </cell>
          <cell r="J340" t="str">
            <v>LONG TEXT</v>
          </cell>
          <cell r="K340" t="str">
            <v>V</v>
          </cell>
          <cell r="L340">
            <v>5000</v>
          </cell>
          <cell r="P340" t="str">
            <v>其长度可通过DIC指定，且不得超过数据字典中定义的长度；
V型主要适用于技术上以一个字符串存放一个结构的情况，对于业务上实际上有明确意义的长字符串不能使用。
原则上指在建表、文件时使用；前端应不适用；</v>
          </cell>
          <cell r="Q340" t="str">
            <v>Y</v>
          </cell>
          <cell r="R340" t="str">
            <v>技术平台组</v>
          </cell>
          <cell r="S340" t="str">
            <v>江华清</v>
          </cell>
          <cell r="T340" t="str">
            <v>N</v>
          </cell>
          <cell r="V340" t="str">
            <v>8-技术使用数据字典，无需在数标体现</v>
          </cell>
          <cell r="AG340" t="str">
            <v>保留原型数据字典</v>
          </cell>
          <cell r="AI340" t="str">
            <v>V</v>
          </cell>
          <cell r="AJ340">
            <v>5000</v>
          </cell>
          <cell r="AN340" t="str">
            <v>废除</v>
          </cell>
          <cell r="AP340" t="str">
            <v>V(5000)</v>
          </cell>
        </row>
        <row r="341">
          <cell r="E341" t="str">
            <v>X01</v>
          </cell>
          <cell r="G341" t="str">
            <v>SC</v>
          </cell>
          <cell r="H34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1" t="str">
            <v>X</v>
          </cell>
          <cell r="L341">
            <v>1</v>
          </cell>
          <cell r="Q341" t="str">
            <v>Y</v>
          </cell>
          <cell r="R341" t="str">
            <v>技术平台组</v>
          </cell>
          <cell r="S341" t="str">
            <v>江华清</v>
          </cell>
          <cell r="T341" t="str">
            <v>N</v>
          </cell>
          <cell r="V341" t="str">
            <v>8-技术使用数据字典，无需在数标体现</v>
          </cell>
          <cell r="AG341" t="str">
            <v>保留原型数据字典</v>
          </cell>
          <cell r="AI341" t="str">
            <v>X</v>
          </cell>
          <cell r="AJ341">
            <v>1</v>
          </cell>
          <cell r="AN341" t="str">
            <v>String</v>
          </cell>
          <cell r="AO341">
            <v>1</v>
          </cell>
          <cell r="AP341" t="str">
            <v>X(1)</v>
          </cell>
        </row>
        <row r="342">
          <cell r="E342" t="str">
            <v>X02</v>
          </cell>
          <cell r="G342" t="str">
            <v>SC</v>
          </cell>
          <cell r="H34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2" t="str">
            <v>X</v>
          </cell>
          <cell r="L342">
            <v>2</v>
          </cell>
          <cell r="Q342" t="str">
            <v>Y</v>
          </cell>
          <cell r="R342" t="str">
            <v>技术平台组</v>
          </cell>
          <cell r="S342" t="str">
            <v>江华清</v>
          </cell>
          <cell r="T342" t="str">
            <v>N</v>
          </cell>
          <cell r="V342" t="str">
            <v>8-技术使用数据字典，无需在数标体现</v>
          </cell>
          <cell r="AG342" t="str">
            <v>保留原型数据字典</v>
          </cell>
          <cell r="AI342" t="str">
            <v>X</v>
          </cell>
          <cell r="AJ342">
            <v>2</v>
          </cell>
          <cell r="AN342" t="str">
            <v>String</v>
          </cell>
          <cell r="AO342">
            <v>2</v>
          </cell>
          <cell r="AP342" t="str">
            <v>X(2)</v>
          </cell>
        </row>
        <row r="343">
          <cell r="E343" t="str">
            <v>X03</v>
          </cell>
          <cell r="G343" t="str">
            <v>SC</v>
          </cell>
          <cell r="H34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3" t="str">
            <v>X</v>
          </cell>
          <cell r="L343">
            <v>3</v>
          </cell>
          <cell r="Q343" t="str">
            <v>Y</v>
          </cell>
          <cell r="R343" t="str">
            <v>技术平台组</v>
          </cell>
          <cell r="S343" t="str">
            <v>江华清</v>
          </cell>
          <cell r="T343" t="str">
            <v>N</v>
          </cell>
          <cell r="V343" t="str">
            <v>8-技术使用数据字典，无需在数标体现</v>
          </cell>
          <cell r="AG343" t="str">
            <v>保留原型数据字典</v>
          </cell>
          <cell r="AI343" t="str">
            <v>X</v>
          </cell>
          <cell r="AJ343">
            <v>3</v>
          </cell>
          <cell r="AN343" t="str">
            <v>String</v>
          </cell>
          <cell r="AO343">
            <v>3</v>
          </cell>
          <cell r="AP343" t="str">
            <v>X(3)</v>
          </cell>
        </row>
        <row r="344">
          <cell r="E344" t="str">
            <v>X04</v>
          </cell>
          <cell r="G344" t="str">
            <v>SC</v>
          </cell>
          <cell r="H34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4" t="str">
            <v>X</v>
          </cell>
          <cell r="L344">
            <v>4</v>
          </cell>
          <cell r="Q344" t="str">
            <v>Y</v>
          </cell>
          <cell r="R344" t="str">
            <v>技术平台组</v>
          </cell>
          <cell r="S344" t="str">
            <v>江华清</v>
          </cell>
          <cell r="T344" t="str">
            <v>N</v>
          </cell>
          <cell r="V344" t="str">
            <v>8-技术使用数据字典，无需在数标体现</v>
          </cell>
          <cell r="AG344" t="str">
            <v>保留原型数据字典</v>
          </cell>
          <cell r="AI344" t="str">
            <v>X</v>
          </cell>
          <cell r="AJ344">
            <v>4</v>
          </cell>
          <cell r="AN344" t="str">
            <v>String</v>
          </cell>
          <cell r="AO344">
            <v>4</v>
          </cell>
          <cell r="AP344" t="str">
            <v>X(4)</v>
          </cell>
        </row>
        <row r="345">
          <cell r="E345" t="str">
            <v>X05</v>
          </cell>
          <cell r="G345" t="str">
            <v>SC</v>
          </cell>
          <cell r="H34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5" t="str">
            <v>X</v>
          </cell>
          <cell r="L345">
            <v>5</v>
          </cell>
          <cell r="Q345" t="str">
            <v>Y</v>
          </cell>
          <cell r="R345" t="str">
            <v>技术平台组</v>
          </cell>
          <cell r="S345" t="str">
            <v>江华清</v>
          </cell>
          <cell r="T345" t="str">
            <v>N</v>
          </cell>
          <cell r="V345" t="str">
            <v>8-技术使用数据字典，无需在数标体现</v>
          </cell>
          <cell r="AG345" t="str">
            <v>保留原型数据字典</v>
          </cell>
          <cell r="AI345" t="str">
            <v>X</v>
          </cell>
          <cell r="AJ345">
            <v>5</v>
          </cell>
          <cell r="AN345" t="str">
            <v>String</v>
          </cell>
          <cell r="AO345">
            <v>5</v>
          </cell>
          <cell r="AP345" t="str">
            <v>X(5)</v>
          </cell>
        </row>
        <row r="346">
          <cell r="E346" t="str">
            <v>X06</v>
          </cell>
          <cell r="G346" t="str">
            <v>SC</v>
          </cell>
          <cell r="H34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6" t="str">
            <v>X</v>
          </cell>
          <cell r="L346">
            <v>6</v>
          </cell>
          <cell r="Q346" t="str">
            <v>Y</v>
          </cell>
          <cell r="R346" t="str">
            <v>技术平台组</v>
          </cell>
          <cell r="S346" t="str">
            <v>江华清</v>
          </cell>
          <cell r="T346" t="str">
            <v>N</v>
          </cell>
          <cell r="V346" t="str">
            <v>8-技术使用数据字典，无需在数标体现</v>
          </cell>
          <cell r="AG346" t="str">
            <v>保留原型数据字典</v>
          </cell>
          <cell r="AI346" t="str">
            <v>X</v>
          </cell>
          <cell r="AJ346">
            <v>6</v>
          </cell>
          <cell r="AN346" t="str">
            <v>String</v>
          </cell>
          <cell r="AO346">
            <v>6</v>
          </cell>
          <cell r="AP346" t="str">
            <v>X(6)</v>
          </cell>
        </row>
        <row r="347">
          <cell r="E347" t="str">
            <v>X07</v>
          </cell>
          <cell r="G347" t="str">
            <v>SC</v>
          </cell>
          <cell r="H34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7" t="str">
            <v>X</v>
          </cell>
          <cell r="L347">
            <v>7</v>
          </cell>
          <cell r="Q347" t="str">
            <v>Y</v>
          </cell>
          <cell r="R347" t="str">
            <v>技术平台组</v>
          </cell>
          <cell r="S347" t="str">
            <v>江华清</v>
          </cell>
          <cell r="T347" t="str">
            <v>N</v>
          </cell>
          <cell r="V347" t="str">
            <v>8-技术使用数据字典，无需在数标体现</v>
          </cell>
          <cell r="AG347" t="str">
            <v>保留原型数据字典</v>
          </cell>
          <cell r="AI347" t="str">
            <v>X</v>
          </cell>
          <cell r="AJ347">
            <v>7</v>
          </cell>
          <cell r="AN347" t="str">
            <v>String</v>
          </cell>
          <cell r="AO347">
            <v>7</v>
          </cell>
          <cell r="AP347" t="str">
            <v>X(7)</v>
          </cell>
        </row>
        <row r="348">
          <cell r="E348" t="str">
            <v>X08</v>
          </cell>
          <cell r="G348" t="str">
            <v>SC</v>
          </cell>
          <cell r="H34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8" t="str">
            <v>X</v>
          </cell>
          <cell r="L348">
            <v>8</v>
          </cell>
          <cell r="Q348" t="str">
            <v>Y</v>
          </cell>
          <cell r="R348" t="str">
            <v>技术平台组</v>
          </cell>
          <cell r="S348" t="str">
            <v>江华清</v>
          </cell>
          <cell r="T348" t="str">
            <v>N</v>
          </cell>
          <cell r="V348" t="str">
            <v>8-技术使用数据字典，无需在数标体现</v>
          </cell>
          <cell r="AG348" t="str">
            <v>保留原型数据字典</v>
          </cell>
          <cell r="AI348" t="str">
            <v>X</v>
          </cell>
          <cell r="AJ348">
            <v>8</v>
          </cell>
          <cell r="AN348" t="str">
            <v>String</v>
          </cell>
          <cell r="AO348">
            <v>8</v>
          </cell>
          <cell r="AP348" t="str">
            <v>X(8)</v>
          </cell>
        </row>
        <row r="349">
          <cell r="E349" t="str">
            <v>X09</v>
          </cell>
          <cell r="G349" t="str">
            <v>SC</v>
          </cell>
          <cell r="H34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49" t="str">
            <v>X</v>
          </cell>
          <cell r="L349">
            <v>9</v>
          </cell>
          <cell r="Q349" t="str">
            <v>Y</v>
          </cell>
          <cell r="R349" t="str">
            <v>技术平台组</v>
          </cell>
          <cell r="S349" t="str">
            <v>江华清</v>
          </cell>
          <cell r="T349" t="str">
            <v>N</v>
          </cell>
          <cell r="V349" t="str">
            <v>8-技术使用数据字典，无需在数标体现</v>
          </cell>
          <cell r="AG349" t="str">
            <v>保留原型数据字典</v>
          </cell>
          <cell r="AI349" t="str">
            <v>X</v>
          </cell>
          <cell r="AJ349">
            <v>9</v>
          </cell>
          <cell r="AN349" t="str">
            <v>String</v>
          </cell>
          <cell r="AO349">
            <v>9</v>
          </cell>
          <cell r="AP349" t="str">
            <v>X(9)</v>
          </cell>
        </row>
        <row r="350">
          <cell r="E350" t="str">
            <v>X10</v>
          </cell>
          <cell r="G350" t="str">
            <v>SC</v>
          </cell>
          <cell r="H35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0" t="str">
            <v>X</v>
          </cell>
          <cell r="L350">
            <v>10</v>
          </cell>
          <cell r="Q350" t="str">
            <v>Y</v>
          </cell>
          <cell r="R350" t="str">
            <v>技术平台组</v>
          </cell>
          <cell r="S350" t="str">
            <v>江华清</v>
          </cell>
          <cell r="T350" t="str">
            <v>N</v>
          </cell>
          <cell r="V350" t="str">
            <v>8-技术使用数据字典，无需在数标体现</v>
          </cell>
          <cell r="AG350" t="str">
            <v>保留原型数据字典</v>
          </cell>
          <cell r="AI350" t="str">
            <v>X</v>
          </cell>
          <cell r="AJ350">
            <v>10</v>
          </cell>
          <cell r="AN350" t="str">
            <v>String</v>
          </cell>
          <cell r="AO350">
            <v>10</v>
          </cell>
          <cell r="AP350" t="str">
            <v>X(10)</v>
          </cell>
        </row>
        <row r="351">
          <cell r="E351" t="str">
            <v>X11</v>
          </cell>
          <cell r="G351" t="str">
            <v>SC</v>
          </cell>
          <cell r="H35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1" t="str">
            <v>X</v>
          </cell>
          <cell r="L351">
            <v>11</v>
          </cell>
          <cell r="Q351" t="str">
            <v>Y</v>
          </cell>
          <cell r="R351" t="str">
            <v>技术平台组</v>
          </cell>
          <cell r="S351" t="str">
            <v>江华清</v>
          </cell>
          <cell r="T351" t="str">
            <v>N</v>
          </cell>
          <cell r="V351" t="str">
            <v>8-技术使用数据字典，无需在数标体现</v>
          </cell>
          <cell r="AG351" t="str">
            <v>保留原型数据字典</v>
          </cell>
          <cell r="AI351" t="str">
            <v>X</v>
          </cell>
          <cell r="AJ351">
            <v>11</v>
          </cell>
          <cell r="AN351" t="str">
            <v>String</v>
          </cell>
          <cell r="AO351">
            <v>11</v>
          </cell>
          <cell r="AP351" t="str">
            <v>X(11)</v>
          </cell>
        </row>
        <row r="352">
          <cell r="E352" t="str">
            <v>X12</v>
          </cell>
          <cell r="G352" t="str">
            <v>SC</v>
          </cell>
          <cell r="H35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2" t="str">
            <v>X</v>
          </cell>
          <cell r="L352">
            <v>12</v>
          </cell>
          <cell r="Q352" t="str">
            <v>Y</v>
          </cell>
          <cell r="R352" t="str">
            <v>技术平台组</v>
          </cell>
          <cell r="S352" t="str">
            <v>江华清</v>
          </cell>
          <cell r="T352" t="str">
            <v>N</v>
          </cell>
          <cell r="V352" t="str">
            <v>8-技术使用数据字典，无需在数标体现</v>
          </cell>
          <cell r="AG352" t="str">
            <v>保留原型数据字典</v>
          </cell>
          <cell r="AI352" t="str">
            <v>X</v>
          </cell>
          <cell r="AJ352">
            <v>12</v>
          </cell>
          <cell r="AN352" t="str">
            <v>String</v>
          </cell>
          <cell r="AO352">
            <v>12</v>
          </cell>
          <cell r="AP352" t="str">
            <v>X(12)</v>
          </cell>
        </row>
        <row r="353">
          <cell r="E353" t="str">
            <v>X13</v>
          </cell>
          <cell r="G353" t="str">
            <v>SC</v>
          </cell>
          <cell r="H35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3" t="str">
            <v>X</v>
          </cell>
          <cell r="L353">
            <v>13</v>
          </cell>
          <cell r="Q353" t="str">
            <v>Y</v>
          </cell>
          <cell r="R353" t="str">
            <v>技术平台组</v>
          </cell>
          <cell r="S353" t="str">
            <v>江华清</v>
          </cell>
          <cell r="T353" t="str">
            <v>N</v>
          </cell>
          <cell r="V353" t="str">
            <v>8-技术使用数据字典，无需在数标体现</v>
          </cell>
          <cell r="AG353" t="str">
            <v>保留原型数据字典</v>
          </cell>
          <cell r="AI353" t="str">
            <v>X</v>
          </cell>
          <cell r="AJ353">
            <v>13</v>
          </cell>
          <cell r="AN353" t="str">
            <v>String</v>
          </cell>
          <cell r="AO353">
            <v>13</v>
          </cell>
          <cell r="AP353" t="str">
            <v>X(13)</v>
          </cell>
        </row>
        <row r="354">
          <cell r="E354" t="str">
            <v>X14</v>
          </cell>
          <cell r="G354" t="str">
            <v>SC</v>
          </cell>
          <cell r="H35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4" t="str">
            <v>X</v>
          </cell>
          <cell r="L354">
            <v>14</v>
          </cell>
          <cell r="Q354" t="str">
            <v>Y</v>
          </cell>
          <cell r="R354" t="str">
            <v>技术平台组</v>
          </cell>
          <cell r="S354" t="str">
            <v>江华清</v>
          </cell>
          <cell r="T354" t="str">
            <v>N</v>
          </cell>
          <cell r="V354" t="str">
            <v>8-技术使用数据字典，无需在数标体现</v>
          </cell>
          <cell r="AG354" t="str">
            <v>保留原型数据字典</v>
          </cell>
          <cell r="AI354" t="str">
            <v>X</v>
          </cell>
          <cell r="AJ354">
            <v>14</v>
          </cell>
          <cell r="AN354" t="str">
            <v>String</v>
          </cell>
          <cell r="AO354">
            <v>14</v>
          </cell>
          <cell r="AP354" t="str">
            <v>X(14)</v>
          </cell>
        </row>
        <row r="355">
          <cell r="E355" t="str">
            <v>X15</v>
          </cell>
          <cell r="G355" t="str">
            <v>SC</v>
          </cell>
          <cell r="H35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5" t="str">
            <v>X</v>
          </cell>
          <cell r="L355">
            <v>15</v>
          </cell>
          <cell r="Q355" t="str">
            <v>Y</v>
          </cell>
          <cell r="R355" t="str">
            <v>技术平台组</v>
          </cell>
          <cell r="S355" t="str">
            <v>江华清</v>
          </cell>
          <cell r="T355" t="str">
            <v>N</v>
          </cell>
          <cell r="V355" t="str">
            <v>8-技术使用数据字典，无需在数标体现</v>
          </cell>
          <cell r="AG355" t="str">
            <v>保留原型数据字典</v>
          </cell>
          <cell r="AI355" t="str">
            <v>X</v>
          </cell>
          <cell r="AJ355">
            <v>15</v>
          </cell>
          <cell r="AN355" t="str">
            <v>String</v>
          </cell>
          <cell r="AO355">
            <v>15</v>
          </cell>
          <cell r="AP355" t="str">
            <v>X(15)</v>
          </cell>
        </row>
        <row r="356">
          <cell r="E356" t="str">
            <v>X16</v>
          </cell>
          <cell r="G356" t="str">
            <v>SC</v>
          </cell>
          <cell r="H35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6" t="str">
            <v>X</v>
          </cell>
          <cell r="L356">
            <v>16</v>
          </cell>
          <cell r="Q356" t="str">
            <v>Y</v>
          </cell>
          <cell r="R356" t="str">
            <v>技术平台组</v>
          </cell>
          <cell r="S356" t="str">
            <v>江华清</v>
          </cell>
          <cell r="T356" t="str">
            <v>N</v>
          </cell>
          <cell r="V356" t="str">
            <v>8-技术使用数据字典，无需在数标体现</v>
          </cell>
          <cell r="AG356" t="str">
            <v>保留原型数据字典</v>
          </cell>
          <cell r="AI356" t="str">
            <v>X</v>
          </cell>
          <cell r="AJ356">
            <v>16</v>
          </cell>
          <cell r="AN356" t="str">
            <v>String</v>
          </cell>
          <cell r="AO356">
            <v>16</v>
          </cell>
          <cell r="AP356" t="str">
            <v>X(16)</v>
          </cell>
        </row>
        <row r="357">
          <cell r="E357" t="str">
            <v>X17</v>
          </cell>
          <cell r="G357" t="str">
            <v>SC</v>
          </cell>
          <cell r="H35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7" t="str">
            <v>X</v>
          </cell>
          <cell r="L357">
            <v>17</v>
          </cell>
          <cell r="Q357" t="str">
            <v>Y</v>
          </cell>
          <cell r="R357" t="str">
            <v>技术平台组</v>
          </cell>
          <cell r="S357" t="str">
            <v>江华清</v>
          </cell>
          <cell r="T357" t="str">
            <v>N</v>
          </cell>
          <cell r="V357" t="str">
            <v>8-技术使用数据字典，无需在数标体现</v>
          </cell>
          <cell r="AG357" t="str">
            <v>保留原型数据字典</v>
          </cell>
          <cell r="AI357" t="str">
            <v>X</v>
          </cell>
          <cell r="AJ357">
            <v>17</v>
          </cell>
          <cell r="AN357" t="str">
            <v>String</v>
          </cell>
          <cell r="AO357">
            <v>17</v>
          </cell>
          <cell r="AP357" t="str">
            <v>X(17)</v>
          </cell>
        </row>
        <row r="358">
          <cell r="E358" t="str">
            <v>X18</v>
          </cell>
          <cell r="G358" t="str">
            <v>SC</v>
          </cell>
          <cell r="H35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8" t="str">
            <v>X</v>
          </cell>
          <cell r="L358">
            <v>18</v>
          </cell>
          <cell r="Q358" t="str">
            <v>Y</v>
          </cell>
          <cell r="R358" t="str">
            <v>技术平台组</v>
          </cell>
          <cell r="S358" t="str">
            <v>江华清</v>
          </cell>
          <cell r="T358" t="str">
            <v>N</v>
          </cell>
          <cell r="V358" t="str">
            <v>8-技术使用数据字典，无需在数标体现</v>
          </cell>
          <cell r="AG358" t="str">
            <v>保留原型数据字典</v>
          </cell>
          <cell r="AI358" t="str">
            <v>X</v>
          </cell>
          <cell r="AJ358">
            <v>18</v>
          </cell>
          <cell r="AN358" t="str">
            <v>String</v>
          </cell>
          <cell r="AO358">
            <v>18</v>
          </cell>
          <cell r="AP358" t="str">
            <v>X(18)</v>
          </cell>
        </row>
        <row r="359">
          <cell r="E359" t="str">
            <v>X19</v>
          </cell>
          <cell r="G359" t="str">
            <v>SC</v>
          </cell>
          <cell r="H35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59" t="str">
            <v>X</v>
          </cell>
          <cell r="L359">
            <v>19</v>
          </cell>
          <cell r="Q359" t="str">
            <v>Y</v>
          </cell>
          <cell r="R359" t="str">
            <v>技术平台组</v>
          </cell>
          <cell r="S359" t="str">
            <v>江华清</v>
          </cell>
          <cell r="T359" t="str">
            <v>N</v>
          </cell>
          <cell r="V359" t="str">
            <v>8-技术使用数据字典，无需在数标体现</v>
          </cell>
          <cell r="AG359" t="str">
            <v>保留原型数据字典</v>
          </cell>
          <cell r="AI359" t="str">
            <v>X</v>
          </cell>
          <cell r="AJ359">
            <v>19</v>
          </cell>
          <cell r="AN359" t="str">
            <v>String</v>
          </cell>
          <cell r="AO359">
            <v>19</v>
          </cell>
          <cell r="AP359" t="str">
            <v>X(19)</v>
          </cell>
        </row>
        <row r="360">
          <cell r="E360" t="str">
            <v>X20</v>
          </cell>
          <cell r="G360" t="str">
            <v>SC</v>
          </cell>
          <cell r="H36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0" t="str">
            <v>X</v>
          </cell>
          <cell r="L360">
            <v>20</v>
          </cell>
          <cell r="Q360" t="str">
            <v>Y</v>
          </cell>
          <cell r="R360" t="str">
            <v>技术平台组</v>
          </cell>
          <cell r="S360" t="str">
            <v>江华清</v>
          </cell>
          <cell r="T360" t="str">
            <v>N</v>
          </cell>
          <cell r="V360" t="str">
            <v>8-技术使用数据字典，无需在数标体现</v>
          </cell>
          <cell r="AG360" t="str">
            <v>保留原型数据字典</v>
          </cell>
          <cell r="AI360" t="str">
            <v>X</v>
          </cell>
          <cell r="AJ360">
            <v>20</v>
          </cell>
          <cell r="AN360" t="str">
            <v>String</v>
          </cell>
          <cell r="AO360">
            <v>20</v>
          </cell>
          <cell r="AP360" t="str">
            <v>X(20)</v>
          </cell>
        </row>
        <row r="361">
          <cell r="E361" t="str">
            <v>X21</v>
          </cell>
          <cell r="G361" t="str">
            <v>SC</v>
          </cell>
          <cell r="H36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1" t="str">
            <v>X</v>
          </cell>
          <cell r="L361">
            <v>21</v>
          </cell>
          <cell r="Q361" t="str">
            <v>Y</v>
          </cell>
          <cell r="R361" t="str">
            <v>技术平台组</v>
          </cell>
          <cell r="S361" t="str">
            <v>江华清</v>
          </cell>
          <cell r="T361" t="str">
            <v>N</v>
          </cell>
          <cell r="V361" t="str">
            <v>8-技术使用数据字典，无需在数标体现</v>
          </cell>
          <cell r="AG361" t="str">
            <v>保留原型数据字典</v>
          </cell>
          <cell r="AI361" t="str">
            <v>X</v>
          </cell>
          <cell r="AJ361">
            <v>21</v>
          </cell>
          <cell r="AN361" t="str">
            <v>String</v>
          </cell>
          <cell r="AO361">
            <v>21</v>
          </cell>
          <cell r="AP361" t="str">
            <v>X(21)</v>
          </cell>
        </row>
        <row r="362">
          <cell r="E362" t="str">
            <v>X22</v>
          </cell>
          <cell r="G362" t="str">
            <v>SC</v>
          </cell>
          <cell r="H36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2" t="str">
            <v>X</v>
          </cell>
          <cell r="L362">
            <v>22</v>
          </cell>
          <cell r="Q362" t="str">
            <v>Y</v>
          </cell>
          <cell r="R362" t="str">
            <v>技术平台组</v>
          </cell>
          <cell r="S362" t="str">
            <v>江华清</v>
          </cell>
          <cell r="T362" t="str">
            <v>N</v>
          </cell>
          <cell r="V362" t="str">
            <v>8-技术使用数据字典，无需在数标体现</v>
          </cell>
          <cell r="AG362" t="str">
            <v>保留原型数据字典</v>
          </cell>
          <cell r="AI362" t="str">
            <v>X</v>
          </cell>
          <cell r="AJ362">
            <v>22</v>
          </cell>
          <cell r="AN362" t="str">
            <v>String</v>
          </cell>
          <cell r="AO362">
            <v>22</v>
          </cell>
          <cell r="AP362" t="str">
            <v>X(22)</v>
          </cell>
        </row>
        <row r="363">
          <cell r="E363" t="str">
            <v>X23</v>
          </cell>
          <cell r="G363" t="str">
            <v>SC</v>
          </cell>
          <cell r="H36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3" t="str">
            <v>X</v>
          </cell>
          <cell r="L363">
            <v>23</v>
          </cell>
          <cell r="Q363" t="str">
            <v>Y</v>
          </cell>
          <cell r="R363" t="str">
            <v>技术平台组</v>
          </cell>
          <cell r="S363" t="str">
            <v>江华清</v>
          </cell>
          <cell r="T363" t="str">
            <v>N</v>
          </cell>
          <cell r="V363" t="str">
            <v>8-技术使用数据字典，无需在数标体现</v>
          </cell>
          <cell r="AG363" t="str">
            <v>保留原型数据字典</v>
          </cell>
          <cell r="AI363" t="str">
            <v>X</v>
          </cell>
          <cell r="AJ363">
            <v>23</v>
          </cell>
          <cell r="AN363" t="str">
            <v>String</v>
          </cell>
          <cell r="AO363">
            <v>23</v>
          </cell>
          <cell r="AP363" t="str">
            <v>X(23)</v>
          </cell>
        </row>
        <row r="364">
          <cell r="E364" t="str">
            <v>X24</v>
          </cell>
          <cell r="G364" t="str">
            <v>SC</v>
          </cell>
          <cell r="H36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4" t="str">
            <v>X</v>
          </cell>
          <cell r="L364">
            <v>24</v>
          </cell>
          <cell r="Q364" t="str">
            <v>Y</v>
          </cell>
          <cell r="R364" t="str">
            <v>技术平台组</v>
          </cell>
          <cell r="S364" t="str">
            <v>江华清</v>
          </cell>
          <cell r="T364" t="str">
            <v>N</v>
          </cell>
          <cell r="V364" t="str">
            <v>8-技术使用数据字典，无需在数标体现</v>
          </cell>
          <cell r="AG364" t="str">
            <v>保留原型数据字典</v>
          </cell>
          <cell r="AI364" t="str">
            <v>X</v>
          </cell>
          <cell r="AJ364">
            <v>24</v>
          </cell>
          <cell r="AN364" t="str">
            <v>String</v>
          </cell>
          <cell r="AO364">
            <v>24</v>
          </cell>
          <cell r="AP364" t="str">
            <v>X(24)</v>
          </cell>
        </row>
        <row r="365">
          <cell r="E365" t="str">
            <v>X25</v>
          </cell>
          <cell r="G365" t="str">
            <v>SC</v>
          </cell>
          <cell r="H36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5" t="str">
            <v>X</v>
          </cell>
          <cell r="L365">
            <v>25</v>
          </cell>
          <cell r="Q365" t="str">
            <v>Y</v>
          </cell>
          <cell r="R365" t="str">
            <v>技术平台组</v>
          </cell>
          <cell r="S365" t="str">
            <v>江华清</v>
          </cell>
          <cell r="T365" t="str">
            <v>N</v>
          </cell>
          <cell r="V365" t="str">
            <v>8-技术使用数据字典，无需在数标体现</v>
          </cell>
          <cell r="AG365" t="str">
            <v>保留原型数据字典</v>
          </cell>
          <cell r="AI365" t="str">
            <v>X</v>
          </cell>
          <cell r="AJ365">
            <v>25</v>
          </cell>
          <cell r="AN365" t="str">
            <v>String</v>
          </cell>
          <cell r="AO365">
            <v>25</v>
          </cell>
          <cell r="AP365" t="str">
            <v>X(25)</v>
          </cell>
        </row>
        <row r="366">
          <cell r="E366" t="str">
            <v>X26</v>
          </cell>
          <cell r="G366" t="str">
            <v>SC</v>
          </cell>
          <cell r="H36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6" t="str">
            <v>X</v>
          </cell>
          <cell r="L366">
            <v>26</v>
          </cell>
          <cell r="Q366" t="str">
            <v>Y</v>
          </cell>
          <cell r="R366" t="str">
            <v>技术平台组</v>
          </cell>
          <cell r="S366" t="str">
            <v>江华清</v>
          </cell>
          <cell r="T366" t="str">
            <v>N</v>
          </cell>
          <cell r="V366" t="str">
            <v>8-技术使用数据字典，无需在数标体现</v>
          </cell>
          <cell r="AG366" t="str">
            <v>保留原型数据字典</v>
          </cell>
          <cell r="AI366" t="str">
            <v>X</v>
          </cell>
          <cell r="AJ366">
            <v>26</v>
          </cell>
          <cell r="AN366" t="str">
            <v>String</v>
          </cell>
          <cell r="AO366">
            <v>26</v>
          </cell>
          <cell r="AP366" t="str">
            <v>X(26)</v>
          </cell>
        </row>
        <row r="367">
          <cell r="E367" t="str">
            <v>X27</v>
          </cell>
          <cell r="G367" t="str">
            <v>SC</v>
          </cell>
          <cell r="H36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7" t="str">
            <v>X</v>
          </cell>
          <cell r="L367">
            <v>27</v>
          </cell>
          <cell r="Q367" t="str">
            <v>Y</v>
          </cell>
          <cell r="R367" t="str">
            <v>技术平台组</v>
          </cell>
          <cell r="S367" t="str">
            <v>江华清</v>
          </cell>
          <cell r="T367" t="str">
            <v>N</v>
          </cell>
          <cell r="V367" t="str">
            <v>8-技术使用数据字典，无需在数标体现</v>
          </cell>
          <cell r="AG367" t="str">
            <v>保留原型数据字典</v>
          </cell>
          <cell r="AI367" t="str">
            <v>X</v>
          </cell>
          <cell r="AJ367">
            <v>27</v>
          </cell>
          <cell r="AN367" t="str">
            <v>String</v>
          </cell>
          <cell r="AO367">
            <v>27</v>
          </cell>
          <cell r="AP367" t="str">
            <v>X(27)</v>
          </cell>
        </row>
        <row r="368">
          <cell r="E368" t="str">
            <v>X28</v>
          </cell>
          <cell r="G368" t="str">
            <v>SC</v>
          </cell>
          <cell r="H36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8" t="str">
            <v>X</v>
          </cell>
          <cell r="L368">
            <v>28</v>
          </cell>
          <cell r="Q368" t="str">
            <v>Y</v>
          </cell>
          <cell r="R368" t="str">
            <v>技术平台组</v>
          </cell>
          <cell r="S368" t="str">
            <v>江华清</v>
          </cell>
          <cell r="T368" t="str">
            <v>N</v>
          </cell>
          <cell r="V368" t="str">
            <v>8-技术使用数据字典，无需在数标体现</v>
          </cell>
          <cell r="AG368" t="str">
            <v>保留原型数据字典</v>
          </cell>
          <cell r="AI368" t="str">
            <v>X</v>
          </cell>
          <cell r="AJ368">
            <v>28</v>
          </cell>
          <cell r="AN368" t="str">
            <v>String</v>
          </cell>
          <cell r="AO368">
            <v>28</v>
          </cell>
          <cell r="AP368" t="str">
            <v>X(28)</v>
          </cell>
        </row>
        <row r="369">
          <cell r="E369" t="str">
            <v>X29</v>
          </cell>
          <cell r="G369" t="str">
            <v>SC</v>
          </cell>
          <cell r="H36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69" t="str">
            <v>X</v>
          </cell>
          <cell r="L369">
            <v>29</v>
          </cell>
          <cell r="Q369" t="str">
            <v>Y</v>
          </cell>
          <cell r="R369" t="str">
            <v>技术平台组</v>
          </cell>
          <cell r="S369" t="str">
            <v>江华清</v>
          </cell>
          <cell r="T369" t="str">
            <v>N</v>
          </cell>
          <cell r="V369" t="str">
            <v>8-技术使用数据字典，无需在数标体现</v>
          </cell>
          <cell r="AG369" t="str">
            <v>保留原型数据字典</v>
          </cell>
          <cell r="AI369" t="str">
            <v>X</v>
          </cell>
          <cell r="AJ369">
            <v>29</v>
          </cell>
          <cell r="AN369" t="str">
            <v>String</v>
          </cell>
          <cell r="AO369">
            <v>29</v>
          </cell>
          <cell r="AP369" t="str">
            <v>X(29)</v>
          </cell>
        </row>
        <row r="370">
          <cell r="E370" t="str">
            <v>X30</v>
          </cell>
          <cell r="G370" t="str">
            <v>SC</v>
          </cell>
          <cell r="H37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0" t="str">
            <v>X</v>
          </cell>
          <cell r="L370">
            <v>30</v>
          </cell>
          <cell r="Q370" t="str">
            <v>Y</v>
          </cell>
          <cell r="R370" t="str">
            <v>技术平台组</v>
          </cell>
          <cell r="S370" t="str">
            <v>江华清</v>
          </cell>
          <cell r="T370" t="str">
            <v>N</v>
          </cell>
          <cell r="V370" t="str">
            <v>8-技术使用数据字典，无需在数标体现</v>
          </cell>
          <cell r="AG370" t="str">
            <v>保留原型数据字典</v>
          </cell>
          <cell r="AI370" t="str">
            <v>X</v>
          </cell>
          <cell r="AJ370">
            <v>30</v>
          </cell>
          <cell r="AN370" t="str">
            <v>String</v>
          </cell>
          <cell r="AO370">
            <v>30</v>
          </cell>
          <cell r="AP370" t="str">
            <v>X(30)</v>
          </cell>
        </row>
        <row r="371">
          <cell r="E371" t="str">
            <v>X31</v>
          </cell>
          <cell r="G371" t="str">
            <v>SC</v>
          </cell>
          <cell r="H37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1" t="str">
            <v>X</v>
          </cell>
          <cell r="L371">
            <v>31</v>
          </cell>
          <cell r="Q371" t="str">
            <v>Y</v>
          </cell>
          <cell r="R371" t="str">
            <v>技术平台组</v>
          </cell>
          <cell r="S371" t="str">
            <v>江华清</v>
          </cell>
          <cell r="T371" t="str">
            <v>N</v>
          </cell>
          <cell r="V371" t="str">
            <v>8-技术使用数据字典，无需在数标体现</v>
          </cell>
          <cell r="AG371" t="str">
            <v>保留原型数据字典</v>
          </cell>
          <cell r="AI371" t="str">
            <v>X</v>
          </cell>
          <cell r="AJ371">
            <v>31</v>
          </cell>
          <cell r="AN371" t="str">
            <v>String</v>
          </cell>
          <cell r="AO371">
            <v>31</v>
          </cell>
          <cell r="AP371" t="str">
            <v>X(31)</v>
          </cell>
        </row>
        <row r="372">
          <cell r="E372" t="str">
            <v>X32</v>
          </cell>
          <cell r="G372" t="str">
            <v>SC</v>
          </cell>
          <cell r="H37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2" t="str">
            <v>X</v>
          </cell>
          <cell r="L372">
            <v>32</v>
          </cell>
          <cell r="Q372" t="str">
            <v>Y</v>
          </cell>
          <cell r="R372" t="str">
            <v>技术平台组</v>
          </cell>
          <cell r="S372" t="str">
            <v>江华清</v>
          </cell>
          <cell r="T372" t="str">
            <v>N</v>
          </cell>
          <cell r="V372" t="str">
            <v>8-技术使用数据字典，无需在数标体现</v>
          </cell>
          <cell r="AG372" t="str">
            <v>保留原型数据字典</v>
          </cell>
          <cell r="AI372" t="str">
            <v>X</v>
          </cell>
          <cell r="AJ372">
            <v>32</v>
          </cell>
          <cell r="AN372" t="str">
            <v>String</v>
          </cell>
          <cell r="AO372">
            <v>32</v>
          </cell>
          <cell r="AP372" t="str">
            <v>X(32)</v>
          </cell>
        </row>
        <row r="373">
          <cell r="E373" t="str">
            <v>X33</v>
          </cell>
          <cell r="G373" t="str">
            <v>SC</v>
          </cell>
          <cell r="H37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3" t="str">
            <v>X</v>
          </cell>
          <cell r="L373">
            <v>33</v>
          </cell>
          <cell r="Q373" t="str">
            <v>Y</v>
          </cell>
          <cell r="R373" t="str">
            <v>技术平台组</v>
          </cell>
          <cell r="S373" t="str">
            <v>江华清</v>
          </cell>
          <cell r="T373" t="str">
            <v>N</v>
          </cell>
          <cell r="V373" t="str">
            <v>8-技术使用数据字典，无需在数标体现</v>
          </cell>
          <cell r="AG373" t="str">
            <v>保留原型数据字典</v>
          </cell>
          <cell r="AI373" t="str">
            <v>X</v>
          </cell>
          <cell r="AJ373">
            <v>33</v>
          </cell>
          <cell r="AN373" t="str">
            <v>String</v>
          </cell>
          <cell r="AO373">
            <v>33</v>
          </cell>
          <cell r="AP373" t="str">
            <v>X(33)</v>
          </cell>
        </row>
        <row r="374">
          <cell r="E374" t="str">
            <v>X34</v>
          </cell>
          <cell r="G374" t="str">
            <v>SC</v>
          </cell>
          <cell r="H37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4" t="str">
            <v>X</v>
          </cell>
          <cell r="L374">
            <v>34</v>
          </cell>
          <cell r="Q374" t="str">
            <v>Y</v>
          </cell>
          <cell r="R374" t="str">
            <v>技术平台组</v>
          </cell>
          <cell r="S374" t="str">
            <v>江华清</v>
          </cell>
          <cell r="T374" t="str">
            <v>N</v>
          </cell>
          <cell r="V374" t="str">
            <v>8-技术使用数据字典，无需在数标体现</v>
          </cell>
          <cell r="AG374" t="str">
            <v>保留原型数据字典</v>
          </cell>
          <cell r="AI374" t="str">
            <v>X</v>
          </cell>
          <cell r="AJ374">
            <v>34</v>
          </cell>
          <cell r="AN374" t="str">
            <v>String</v>
          </cell>
          <cell r="AO374">
            <v>34</v>
          </cell>
          <cell r="AP374" t="str">
            <v>X(34)</v>
          </cell>
        </row>
        <row r="375">
          <cell r="E375" t="str">
            <v>X35</v>
          </cell>
          <cell r="G375" t="str">
            <v>SC</v>
          </cell>
          <cell r="H37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5" t="str">
            <v>X</v>
          </cell>
          <cell r="L375">
            <v>35</v>
          </cell>
          <cell r="Q375" t="str">
            <v>Y</v>
          </cell>
          <cell r="R375" t="str">
            <v>技术平台组</v>
          </cell>
          <cell r="S375" t="str">
            <v>江华清</v>
          </cell>
          <cell r="T375" t="str">
            <v>N</v>
          </cell>
          <cell r="V375" t="str">
            <v>8-技术使用数据字典，无需在数标体现</v>
          </cell>
          <cell r="AG375" t="str">
            <v>保留原型数据字典</v>
          </cell>
          <cell r="AI375" t="str">
            <v>X</v>
          </cell>
          <cell r="AJ375">
            <v>35</v>
          </cell>
          <cell r="AN375" t="str">
            <v>String</v>
          </cell>
          <cell r="AO375">
            <v>35</v>
          </cell>
          <cell r="AP375" t="str">
            <v>X(35)</v>
          </cell>
        </row>
        <row r="376">
          <cell r="E376" t="str">
            <v>X36</v>
          </cell>
          <cell r="G376" t="str">
            <v>SC</v>
          </cell>
          <cell r="H37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6" t="str">
            <v>X</v>
          </cell>
          <cell r="L376">
            <v>36</v>
          </cell>
          <cell r="Q376" t="str">
            <v>Y</v>
          </cell>
          <cell r="R376" t="str">
            <v>技术平台组</v>
          </cell>
          <cell r="S376" t="str">
            <v>江华清</v>
          </cell>
          <cell r="T376" t="str">
            <v>N</v>
          </cell>
          <cell r="V376" t="str">
            <v>8-技术使用数据字典，无需在数标体现</v>
          </cell>
          <cell r="AG376" t="str">
            <v>保留原型数据字典</v>
          </cell>
          <cell r="AI376" t="str">
            <v>X</v>
          </cell>
          <cell r="AJ376">
            <v>36</v>
          </cell>
          <cell r="AN376" t="str">
            <v>String</v>
          </cell>
          <cell r="AO376">
            <v>36</v>
          </cell>
          <cell r="AP376" t="str">
            <v>X(36)</v>
          </cell>
        </row>
        <row r="377">
          <cell r="E377" t="str">
            <v>X37</v>
          </cell>
          <cell r="G377" t="str">
            <v>SC</v>
          </cell>
          <cell r="H37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7" t="str">
            <v>X</v>
          </cell>
          <cell r="L377">
            <v>37</v>
          </cell>
          <cell r="Q377" t="str">
            <v>Y</v>
          </cell>
          <cell r="R377" t="str">
            <v>技术平台组</v>
          </cell>
          <cell r="S377" t="str">
            <v>江华清</v>
          </cell>
          <cell r="T377" t="str">
            <v>N</v>
          </cell>
          <cell r="V377" t="str">
            <v>8-技术使用数据字典，无需在数标体现</v>
          </cell>
          <cell r="AG377" t="str">
            <v>保留原型数据字典</v>
          </cell>
          <cell r="AI377" t="str">
            <v>X</v>
          </cell>
          <cell r="AJ377">
            <v>37</v>
          </cell>
          <cell r="AN377" t="str">
            <v>String</v>
          </cell>
          <cell r="AO377">
            <v>37</v>
          </cell>
          <cell r="AP377" t="str">
            <v>X(37)</v>
          </cell>
        </row>
        <row r="378">
          <cell r="E378" t="str">
            <v>X38</v>
          </cell>
          <cell r="G378" t="str">
            <v>SC</v>
          </cell>
          <cell r="H37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8" t="str">
            <v>X</v>
          </cell>
          <cell r="L378">
            <v>38</v>
          </cell>
          <cell r="Q378" t="str">
            <v>Y</v>
          </cell>
          <cell r="R378" t="str">
            <v>技术平台组</v>
          </cell>
          <cell r="S378" t="str">
            <v>江华清</v>
          </cell>
          <cell r="T378" t="str">
            <v>N</v>
          </cell>
          <cell r="V378" t="str">
            <v>8-技术使用数据字典，无需在数标体现</v>
          </cell>
          <cell r="AG378" t="str">
            <v>保留原型数据字典</v>
          </cell>
          <cell r="AI378" t="str">
            <v>X</v>
          </cell>
          <cell r="AJ378">
            <v>38</v>
          </cell>
          <cell r="AN378" t="str">
            <v>String</v>
          </cell>
          <cell r="AO378">
            <v>38</v>
          </cell>
          <cell r="AP378" t="str">
            <v>X(38)</v>
          </cell>
        </row>
        <row r="379">
          <cell r="E379" t="str">
            <v>X39</v>
          </cell>
          <cell r="G379" t="str">
            <v>SC</v>
          </cell>
          <cell r="H37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79" t="str">
            <v>X</v>
          </cell>
          <cell r="L379">
            <v>39</v>
          </cell>
          <cell r="Q379" t="str">
            <v>Y</v>
          </cell>
          <cell r="R379" t="str">
            <v>技术平台组</v>
          </cell>
          <cell r="S379" t="str">
            <v>江华清</v>
          </cell>
          <cell r="T379" t="str">
            <v>N</v>
          </cell>
          <cell r="V379" t="str">
            <v>8-技术使用数据字典，无需在数标体现</v>
          </cell>
          <cell r="AG379" t="str">
            <v>保留原型数据字典</v>
          </cell>
          <cell r="AI379" t="str">
            <v>X</v>
          </cell>
          <cell r="AJ379">
            <v>39</v>
          </cell>
          <cell r="AN379" t="str">
            <v>String</v>
          </cell>
          <cell r="AO379">
            <v>39</v>
          </cell>
          <cell r="AP379" t="str">
            <v>X(39)</v>
          </cell>
        </row>
        <row r="380">
          <cell r="E380" t="str">
            <v>X40</v>
          </cell>
          <cell r="G380" t="str">
            <v>SC</v>
          </cell>
          <cell r="H38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0" t="str">
            <v>X</v>
          </cell>
          <cell r="L380">
            <v>40</v>
          </cell>
          <cell r="Q380" t="str">
            <v>Y</v>
          </cell>
          <cell r="R380" t="str">
            <v>技术平台组</v>
          </cell>
          <cell r="S380" t="str">
            <v>江华清</v>
          </cell>
          <cell r="T380" t="str">
            <v>N</v>
          </cell>
          <cell r="V380" t="str">
            <v>8-技术使用数据字典，无需在数标体现</v>
          </cell>
          <cell r="AG380" t="str">
            <v>保留原型数据字典</v>
          </cell>
          <cell r="AI380" t="str">
            <v>X</v>
          </cell>
          <cell r="AJ380">
            <v>40</v>
          </cell>
          <cell r="AN380" t="str">
            <v>String</v>
          </cell>
          <cell r="AO380">
            <v>40</v>
          </cell>
          <cell r="AP380" t="str">
            <v>X(40)</v>
          </cell>
        </row>
        <row r="381">
          <cell r="E381" t="str">
            <v>X41</v>
          </cell>
          <cell r="G381" t="str">
            <v>SC</v>
          </cell>
          <cell r="H38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1" t="str">
            <v>X</v>
          </cell>
          <cell r="L381">
            <v>41</v>
          </cell>
          <cell r="Q381" t="str">
            <v>Y</v>
          </cell>
          <cell r="R381" t="str">
            <v>技术平台组</v>
          </cell>
          <cell r="S381" t="str">
            <v>江华清</v>
          </cell>
          <cell r="T381" t="str">
            <v>N</v>
          </cell>
          <cell r="V381" t="str">
            <v>8-技术使用数据字典，无需在数标体现</v>
          </cell>
          <cell r="AG381" t="str">
            <v>保留原型数据字典</v>
          </cell>
          <cell r="AI381" t="str">
            <v>X</v>
          </cell>
          <cell r="AJ381">
            <v>41</v>
          </cell>
          <cell r="AN381" t="str">
            <v>String</v>
          </cell>
          <cell r="AO381">
            <v>41</v>
          </cell>
          <cell r="AP381" t="str">
            <v>X(41)</v>
          </cell>
        </row>
        <row r="382">
          <cell r="E382" t="str">
            <v>X42</v>
          </cell>
          <cell r="G382" t="str">
            <v>SC</v>
          </cell>
          <cell r="H38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2" t="str">
            <v>X</v>
          </cell>
          <cell r="L382">
            <v>42</v>
          </cell>
          <cell r="Q382" t="str">
            <v>Y</v>
          </cell>
          <cell r="R382" t="str">
            <v>技术平台组</v>
          </cell>
          <cell r="S382" t="str">
            <v>江华清</v>
          </cell>
          <cell r="T382" t="str">
            <v>N</v>
          </cell>
          <cell r="V382" t="str">
            <v>8-技术使用数据字典，无需在数标体现</v>
          </cell>
          <cell r="AG382" t="str">
            <v>保留原型数据字典</v>
          </cell>
          <cell r="AI382" t="str">
            <v>X</v>
          </cell>
          <cell r="AJ382">
            <v>42</v>
          </cell>
          <cell r="AN382" t="str">
            <v>String</v>
          </cell>
          <cell r="AO382">
            <v>42</v>
          </cell>
          <cell r="AP382" t="str">
            <v>X(42)</v>
          </cell>
        </row>
        <row r="383">
          <cell r="E383" t="str">
            <v>X43</v>
          </cell>
          <cell r="G383" t="str">
            <v>SC</v>
          </cell>
          <cell r="H38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3" t="str">
            <v>X</v>
          </cell>
          <cell r="L383">
            <v>43</v>
          </cell>
          <cell r="Q383" t="str">
            <v>Y</v>
          </cell>
          <cell r="R383" t="str">
            <v>技术平台组</v>
          </cell>
          <cell r="S383" t="str">
            <v>江华清</v>
          </cell>
          <cell r="T383" t="str">
            <v>N</v>
          </cell>
          <cell r="V383" t="str">
            <v>8-技术使用数据字典，无需在数标体现</v>
          </cell>
          <cell r="AG383" t="str">
            <v>保留原型数据字典</v>
          </cell>
          <cell r="AI383" t="str">
            <v>X</v>
          </cell>
          <cell r="AJ383">
            <v>43</v>
          </cell>
          <cell r="AN383" t="str">
            <v>String</v>
          </cell>
          <cell r="AO383">
            <v>43</v>
          </cell>
          <cell r="AP383" t="str">
            <v>X(43)</v>
          </cell>
        </row>
        <row r="384">
          <cell r="E384" t="str">
            <v>X44</v>
          </cell>
          <cell r="G384" t="str">
            <v>SC</v>
          </cell>
          <cell r="H38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4" t="str">
            <v>X</v>
          </cell>
          <cell r="L384">
            <v>44</v>
          </cell>
          <cell r="Q384" t="str">
            <v>Y</v>
          </cell>
          <cell r="R384" t="str">
            <v>技术平台组</v>
          </cell>
          <cell r="S384" t="str">
            <v>江华清</v>
          </cell>
          <cell r="T384" t="str">
            <v>N</v>
          </cell>
          <cell r="V384" t="str">
            <v>8-技术使用数据字典，无需在数标体现</v>
          </cell>
          <cell r="AG384" t="str">
            <v>保留原型数据字典</v>
          </cell>
          <cell r="AI384" t="str">
            <v>X</v>
          </cell>
          <cell r="AJ384">
            <v>44</v>
          </cell>
          <cell r="AN384" t="str">
            <v>String</v>
          </cell>
          <cell r="AO384">
            <v>44</v>
          </cell>
          <cell r="AP384" t="str">
            <v>X(44)</v>
          </cell>
        </row>
        <row r="385">
          <cell r="E385" t="str">
            <v>X45</v>
          </cell>
          <cell r="G385" t="str">
            <v>SC</v>
          </cell>
          <cell r="H38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5" t="str">
            <v>X</v>
          </cell>
          <cell r="L385">
            <v>45</v>
          </cell>
          <cell r="Q385" t="str">
            <v>Y</v>
          </cell>
          <cell r="R385" t="str">
            <v>技术平台组</v>
          </cell>
          <cell r="S385" t="str">
            <v>江华清</v>
          </cell>
          <cell r="T385" t="str">
            <v>N</v>
          </cell>
          <cell r="V385" t="str">
            <v>8-技术使用数据字典，无需在数标体现</v>
          </cell>
          <cell r="AG385" t="str">
            <v>保留原型数据字典</v>
          </cell>
          <cell r="AI385" t="str">
            <v>X</v>
          </cell>
          <cell r="AJ385">
            <v>45</v>
          </cell>
          <cell r="AN385" t="str">
            <v>String</v>
          </cell>
          <cell r="AO385">
            <v>45</v>
          </cell>
          <cell r="AP385" t="str">
            <v>X(45)</v>
          </cell>
        </row>
        <row r="386">
          <cell r="E386" t="str">
            <v>X46</v>
          </cell>
          <cell r="G386" t="str">
            <v>SC</v>
          </cell>
          <cell r="H38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6" t="str">
            <v>X</v>
          </cell>
          <cell r="L386">
            <v>46</v>
          </cell>
          <cell r="Q386" t="str">
            <v>Y</v>
          </cell>
          <cell r="R386" t="str">
            <v>技术平台组</v>
          </cell>
          <cell r="S386" t="str">
            <v>江华清</v>
          </cell>
          <cell r="T386" t="str">
            <v>N</v>
          </cell>
          <cell r="V386" t="str">
            <v>8-技术使用数据字典，无需在数标体现</v>
          </cell>
          <cell r="AG386" t="str">
            <v>保留原型数据字典</v>
          </cell>
          <cell r="AI386" t="str">
            <v>X</v>
          </cell>
          <cell r="AJ386">
            <v>46</v>
          </cell>
          <cell r="AN386" t="str">
            <v>String</v>
          </cell>
          <cell r="AO386">
            <v>46</v>
          </cell>
          <cell r="AP386" t="str">
            <v>X(46)</v>
          </cell>
        </row>
        <row r="387">
          <cell r="E387" t="str">
            <v>X47</v>
          </cell>
          <cell r="G387" t="str">
            <v>SC</v>
          </cell>
          <cell r="H38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7" t="str">
            <v>X</v>
          </cell>
          <cell r="L387">
            <v>47</v>
          </cell>
          <cell r="Q387" t="str">
            <v>Y</v>
          </cell>
          <cell r="R387" t="str">
            <v>技术平台组</v>
          </cell>
          <cell r="S387" t="str">
            <v>江华清</v>
          </cell>
          <cell r="T387" t="str">
            <v>N</v>
          </cell>
          <cell r="V387" t="str">
            <v>8-技术使用数据字典，无需在数标体现</v>
          </cell>
          <cell r="AG387" t="str">
            <v>保留原型数据字典</v>
          </cell>
          <cell r="AI387" t="str">
            <v>X</v>
          </cell>
          <cell r="AJ387">
            <v>47</v>
          </cell>
          <cell r="AN387" t="str">
            <v>String</v>
          </cell>
          <cell r="AO387">
            <v>47</v>
          </cell>
          <cell r="AP387" t="str">
            <v>X(47)</v>
          </cell>
        </row>
        <row r="388">
          <cell r="E388" t="str">
            <v>X48</v>
          </cell>
          <cell r="G388" t="str">
            <v>SC</v>
          </cell>
          <cell r="H38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8" t="str">
            <v>X</v>
          </cell>
          <cell r="L388">
            <v>48</v>
          </cell>
          <cell r="Q388" t="str">
            <v>Y</v>
          </cell>
          <cell r="R388" t="str">
            <v>技术平台组</v>
          </cell>
          <cell r="S388" t="str">
            <v>江华清</v>
          </cell>
          <cell r="T388" t="str">
            <v>N</v>
          </cell>
          <cell r="V388" t="str">
            <v>8-技术使用数据字典，无需在数标体现</v>
          </cell>
          <cell r="AG388" t="str">
            <v>保留原型数据字典</v>
          </cell>
          <cell r="AI388" t="str">
            <v>X</v>
          </cell>
          <cell r="AJ388">
            <v>48</v>
          </cell>
          <cell r="AN388" t="str">
            <v>String</v>
          </cell>
          <cell r="AO388">
            <v>48</v>
          </cell>
          <cell r="AP388" t="str">
            <v>X(48)</v>
          </cell>
        </row>
        <row r="389">
          <cell r="E389" t="str">
            <v>X49</v>
          </cell>
          <cell r="G389" t="str">
            <v>SC</v>
          </cell>
          <cell r="H38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89" t="str">
            <v>X</v>
          </cell>
          <cell r="L389">
            <v>49</v>
          </cell>
          <cell r="Q389" t="str">
            <v>Y</v>
          </cell>
          <cell r="R389" t="str">
            <v>技术平台组</v>
          </cell>
          <cell r="S389" t="str">
            <v>江华清</v>
          </cell>
          <cell r="T389" t="str">
            <v>N</v>
          </cell>
          <cell r="V389" t="str">
            <v>8-技术使用数据字典，无需在数标体现</v>
          </cell>
          <cell r="AG389" t="str">
            <v>保留原型数据字典</v>
          </cell>
          <cell r="AI389" t="str">
            <v>X</v>
          </cell>
          <cell r="AJ389">
            <v>49</v>
          </cell>
          <cell r="AN389" t="str">
            <v>String</v>
          </cell>
          <cell r="AO389">
            <v>49</v>
          </cell>
          <cell r="AP389" t="str">
            <v>X(49)</v>
          </cell>
        </row>
        <row r="390">
          <cell r="E390" t="str">
            <v>X50</v>
          </cell>
          <cell r="G390" t="str">
            <v>SC</v>
          </cell>
          <cell r="H39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0" t="str">
            <v>X</v>
          </cell>
          <cell r="L390">
            <v>50</v>
          </cell>
          <cell r="Q390" t="str">
            <v>Y</v>
          </cell>
          <cell r="R390" t="str">
            <v>技术平台组</v>
          </cell>
          <cell r="S390" t="str">
            <v>江华清</v>
          </cell>
          <cell r="T390" t="str">
            <v>N</v>
          </cell>
          <cell r="V390" t="str">
            <v>8-技术使用数据字典，无需在数标体现</v>
          </cell>
          <cell r="AG390" t="str">
            <v>保留原型数据字典</v>
          </cell>
          <cell r="AI390" t="str">
            <v>X</v>
          </cell>
          <cell r="AJ390">
            <v>50</v>
          </cell>
          <cell r="AN390" t="str">
            <v>String</v>
          </cell>
          <cell r="AO390">
            <v>50</v>
          </cell>
          <cell r="AP390" t="str">
            <v>X(50)</v>
          </cell>
        </row>
        <row r="391">
          <cell r="E391" t="str">
            <v>N01</v>
          </cell>
          <cell r="G391" t="str">
            <v>SC</v>
          </cell>
          <cell r="H39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1">
            <v>9</v>
          </cell>
          <cell r="L391">
            <v>1</v>
          </cell>
          <cell r="Q391" t="str">
            <v>Y</v>
          </cell>
          <cell r="R391" t="str">
            <v>技术平台组</v>
          </cell>
          <cell r="S391" t="str">
            <v>江华清</v>
          </cell>
          <cell r="T391" t="str">
            <v>N</v>
          </cell>
          <cell r="V391" t="str">
            <v>8-技术使用数据字典，无需在数标体现</v>
          </cell>
          <cell r="AG391" t="str">
            <v>保留原型数据字典</v>
          </cell>
          <cell r="AI391">
            <v>9</v>
          </cell>
          <cell r="AJ391">
            <v>1</v>
          </cell>
          <cell r="AN391" t="str">
            <v>废除</v>
          </cell>
          <cell r="AO391">
            <v>1</v>
          </cell>
          <cell r="AP391" t="str">
            <v>9(1)</v>
          </cell>
        </row>
        <row r="392">
          <cell r="E392" t="str">
            <v>N02</v>
          </cell>
          <cell r="G392" t="str">
            <v>SC</v>
          </cell>
          <cell r="H39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2">
            <v>9</v>
          </cell>
          <cell r="L392">
            <v>2</v>
          </cell>
          <cell r="Q392" t="str">
            <v>Y</v>
          </cell>
          <cell r="R392" t="str">
            <v>技术平台组</v>
          </cell>
          <cell r="S392" t="str">
            <v>江华清</v>
          </cell>
          <cell r="T392" t="str">
            <v>N</v>
          </cell>
          <cell r="V392" t="str">
            <v>8-技术使用数据字典，无需在数标体现</v>
          </cell>
          <cell r="AG392" t="str">
            <v>保留原型数据字典</v>
          </cell>
          <cell r="AI392">
            <v>9</v>
          </cell>
          <cell r="AJ392">
            <v>2</v>
          </cell>
          <cell r="AN392" t="str">
            <v>废除</v>
          </cell>
          <cell r="AO392">
            <v>2</v>
          </cell>
          <cell r="AP392" t="str">
            <v>9(2)</v>
          </cell>
        </row>
        <row r="393">
          <cell r="E393" t="str">
            <v>N03</v>
          </cell>
          <cell r="G393" t="str">
            <v>SC</v>
          </cell>
          <cell r="H39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3">
            <v>9</v>
          </cell>
          <cell r="L393">
            <v>3</v>
          </cell>
          <cell r="Q393" t="str">
            <v>Y</v>
          </cell>
          <cell r="R393" t="str">
            <v>技术平台组</v>
          </cell>
          <cell r="S393" t="str">
            <v>江华清</v>
          </cell>
          <cell r="T393" t="str">
            <v>N</v>
          </cell>
          <cell r="V393" t="str">
            <v>8-技术使用数据字典，无需在数标体现</v>
          </cell>
          <cell r="AG393" t="str">
            <v>保留原型数据字典</v>
          </cell>
          <cell r="AI393">
            <v>9</v>
          </cell>
          <cell r="AJ393">
            <v>3</v>
          </cell>
          <cell r="AN393" t="str">
            <v>废除</v>
          </cell>
          <cell r="AO393">
            <v>3</v>
          </cell>
          <cell r="AP393" t="str">
            <v>9(3)</v>
          </cell>
        </row>
        <row r="394">
          <cell r="E394" t="str">
            <v>N04</v>
          </cell>
          <cell r="G394" t="str">
            <v>SC</v>
          </cell>
          <cell r="H39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4">
            <v>9</v>
          </cell>
          <cell r="L394">
            <v>4</v>
          </cell>
          <cell r="Q394" t="str">
            <v>Y</v>
          </cell>
          <cell r="R394" t="str">
            <v>技术平台组</v>
          </cell>
          <cell r="S394" t="str">
            <v>江华清</v>
          </cell>
          <cell r="T394" t="str">
            <v>N</v>
          </cell>
          <cell r="V394" t="str">
            <v>8-技术使用数据字典，无需在数标体现</v>
          </cell>
          <cell r="AG394" t="str">
            <v>保留原型数据字典</v>
          </cell>
          <cell r="AI394">
            <v>9</v>
          </cell>
          <cell r="AJ394">
            <v>4</v>
          </cell>
          <cell r="AN394" t="str">
            <v>废除</v>
          </cell>
          <cell r="AO394">
            <v>4</v>
          </cell>
          <cell r="AP394" t="str">
            <v>9(4)</v>
          </cell>
        </row>
        <row r="395">
          <cell r="E395" t="str">
            <v>N05</v>
          </cell>
          <cell r="G395" t="str">
            <v>SC</v>
          </cell>
          <cell r="H39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5">
            <v>9</v>
          </cell>
          <cell r="L395">
            <v>5</v>
          </cell>
          <cell r="Q395" t="str">
            <v>Y</v>
          </cell>
          <cell r="R395" t="str">
            <v>技术平台组</v>
          </cell>
          <cell r="S395" t="str">
            <v>江华清</v>
          </cell>
          <cell r="T395" t="str">
            <v>N</v>
          </cell>
          <cell r="V395" t="str">
            <v>8-技术使用数据字典，无需在数标体现</v>
          </cell>
          <cell r="AG395" t="str">
            <v>保留原型数据字典</v>
          </cell>
          <cell r="AI395">
            <v>9</v>
          </cell>
          <cell r="AJ395">
            <v>5</v>
          </cell>
          <cell r="AN395" t="str">
            <v>废除</v>
          </cell>
          <cell r="AO395">
            <v>5</v>
          </cell>
          <cell r="AP395" t="str">
            <v>9(5)</v>
          </cell>
        </row>
        <row r="396">
          <cell r="E396" t="str">
            <v>N06</v>
          </cell>
          <cell r="G396" t="str">
            <v>SC</v>
          </cell>
          <cell r="H39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6">
            <v>9</v>
          </cell>
          <cell r="L396">
            <v>6</v>
          </cell>
          <cell r="Q396" t="str">
            <v>Y</v>
          </cell>
          <cell r="R396" t="str">
            <v>技术平台组</v>
          </cell>
          <cell r="S396" t="str">
            <v>江华清</v>
          </cell>
          <cell r="T396" t="str">
            <v>N</v>
          </cell>
          <cell r="V396" t="str">
            <v>8-技术使用数据字典，无需在数标体现</v>
          </cell>
          <cell r="AG396" t="str">
            <v>保留原型数据字典</v>
          </cell>
          <cell r="AI396">
            <v>9</v>
          </cell>
          <cell r="AJ396">
            <v>6</v>
          </cell>
          <cell r="AN396" t="str">
            <v>废除</v>
          </cell>
          <cell r="AO396">
            <v>6</v>
          </cell>
          <cell r="AP396" t="str">
            <v>9(6)</v>
          </cell>
        </row>
        <row r="397">
          <cell r="E397" t="str">
            <v>N07</v>
          </cell>
          <cell r="G397" t="str">
            <v>SC</v>
          </cell>
          <cell r="H39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7">
            <v>9</v>
          </cell>
          <cell r="L397">
            <v>7</v>
          </cell>
          <cell r="Q397" t="str">
            <v>Y</v>
          </cell>
          <cell r="R397" t="str">
            <v>技术平台组</v>
          </cell>
          <cell r="S397" t="str">
            <v>江华清</v>
          </cell>
          <cell r="T397" t="str">
            <v>N</v>
          </cell>
          <cell r="V397" t="str">
            <v>8-技术使用数据字典，无需在数标体现</v>
          </cell>
          <cell r="AG397" t="str">
            <v>保留原型数据字典</v>
          </cell>
          <cell r="AI397">
            <v>9</v>
          </cell>
          <cell r="AJ397">
            <v>7</v>
          </cell>
          <cell r="AN397" t="str">
            <v>废除</v>
          </cell>
          <cell r="AO397">
            <v>7</v>
          </cell>
          <cell r="AP397" t="str">
            <v>9(7)</v>
          </cell>
        </row>
        <row r="398">
          <cell r="E398" t="str">
            <v>N08</v>
          </cell>
          <cell r="G398" t="str">
            <v>SC</v>
          </cell>
          <cell r="H39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8">
            <v>9</v>
          </cell>
          <cell r="L398">
            <v>8</v>
          </cell>
          <cell r="Q398" t="str">
            <v>Y</v>
          </cell>
          <cell r="R398" t="str">
            <v>技术平台组</v>
          </cell>
          <cell r="S398" t="str">
            <v>江华清</v>
          </cell>
          <cell r="T398" t="str">
            <v>N</v>
          </cell>
          <cell r="V398" t="str">
            <v>8-技术使用数据字典，无需在数标体现</v>
          </cell>
          <cell r="AG398" t="str">
            <v>保留原型数据字典</v>
          </cell>
          <cell r="AI398">
            <v>9</v>
          </cell>
          <cell r="AJ398">
            <v>8</v>
          </cell>
          <cell r="AN398" t="str">
            <v>废除</v>
          </cell>
          <cell r="AO398">
            <v>8</v>
          </cell>
          <cell r="AP398" t="str">
            <v>9(8)</v>
          </cell>
        </row>
        <row r="399">
          <cell r="E399" t="str">
            <v>N09</v>
          </cell>
          <cell r="G399" t="str">
            <v>SC</v>
          </cell>
          <cell r="H399"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399">
            <v>9</v>
          </cell>
          <cell r="L399">
            <v>9</v>
          </cell>
          <cell r="Q399" t="str">
            <v>Y</v>
          </cell>
          <cell r="R399" t="str">
            <v>技术平台组</v>
          </cell>
          <cell r="S399" t="str">
            <v>江华清</v>
          </cell>
          <cell r="T399" t="str">
            <v>N</v>
          </cell>
          <cell r="V399" t="str">
            <v>8-技术使用数据字典，无需在数标体现</v>
          </cell>
          <cell r="AG399" t="str">
            <v>保留原型数据字典</v>
          </cell>
          <cell r="AI399">
            <v>9</v>
          </cell>
          <cell r="AJ399">
            <v>9</v>
          </cell>
          <cell r="AN399" t="str">
            <v>废除</v>
          </cell>
          <cell r="AO399">
            <v>9</v>
          </cell>
          <cell r="AP399" t="str">
            <v>9(9)</v>
          </cell>
        </row>
        <row r="400">
          <cell r="E400" t="str">
            <v>N10</v>
          </cell>
          <cell r="G400" t="str">
            <v>SC</v>
          </cell>
          <cell r="H400"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0">
            <v>9</v>
          </cell>
          <cell r="L400">
            <v>10</v>
          </cell>
          <cell r="Q400" t="str">
            <v>Y</v>
          </cell>
          <cell r="R400" t="str">
            <v>技术平台组</v>
          </cell>
          <cell r="S400" t="str">
            <v>江华清</v>
          </cell>
          <cell r="T400" t="str">
            <v>N</v>
          </cell>
          <cell r="V400" t="str">
            <v>8-技术使用数据字典，无需在数标体现</v>
          </cell>
          <cell r="AG400" t="str">
            <v>保留原型数据字典</v>
          </cell>
          <cell r="AI400">
            <v>9</v>
          </cell>
          <cell r="AJ400">
            <v>10</v>
          </cell>
          <cell r="AN400" t="str">
            <v>废除</v>
          </cell>
          <cell r="AO400">
            <v>10</v>
          </cell>
          <cell r="AP400" t="str">
            <v>9(10)</v>
          </cell>
        </row>
        <row r="401">
          <cell r="E401" t="str">
            <v>N11</v>
          </cell>
          <cell r="G401" t="str">
            <v>SC</v>
          </cell>
          <cell r="H401"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1">
            <v>9</v>
          </cell>
          <cell r="L401">
            <v>11</v>
          </cell>
          <cell r="Q401" t="str">
            <v>Y</v>
          </cell>
          <cell r="R401" t="str">
            <v>技术平台组</v>
          </cell>
          <cell r="S401" t="str">
            <v>江华清</v>
          </cell>
          <cell r="T401" t="str">
            <v>N</v>
          </cell>
          <cell r="V401" t="str">
            <v>8-技术使用数据字典，无需在数标体现</v>
          </cell>
          <cell r="AG401" t="str">
            <v>保留原型数据字典</v>
          </cell>
          <cell r="AI401">
            <v>9</v>
          </cell>
          <cell r="AJ401">
            <v>11</v>
          </cell>
          <cell r="AN401" t="str">
            <v>废除</v>
          </cell>
          <cell r="AO401">
            <v>11</v>
          </cell>
          <cell r="AP401" t="str">
            <v>9(11)</v>
          </cell>
        </row>
        <row r="402">
          <cell r="E402" t="str">
            <v>N12</v>
          </cell>
          <cell r="G402" t="str">
            <v>SC</v>
          </cell>
          <cell r="H402"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2">
            <v>9</v>
          </cell>
          <cell r="L402">
            <v>12</v>
          </cell>
          <cell r="Q402" t="str">
            <v>Y</v>
          </cell>
          <cell r="R402" t="str">
            <v>技术平台组</v>
          </cell>
          <cell r="S402" t="str">
            <v>江华清</v>
          </cell>
          <cell r="T402" t="str">
            <v>N</v>
          </cell>
          <cell r="V402" t="str">
            <v>8-技术使用数据字典，无需在数标体现</v>
          </cell>
          <cell r="AG402" t="str">
            <v>保留原型数据字典</v>
          </cell>
          <cell r="AI402">
            <v>9</v>
          </cell>
          <cell r="AJ402">
            <v>12</v>
          </cell>
          <cell r="AN402" t="str">
            <v>废除</v>
          </cell>
          <cell r="AO402">
            <v>12</v>
          </cell>
          <cell r="AP402" t="str">
            <v>9(12)</v>
          </cell>
        </row>
        <row r="403">
          <cell r="E403" t="str">
            <v>N13</v>
          </cell>
          <cell r="G403" t="str">
            <v>SC</v>
          </cell>
          <cell r="H403"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3">
            <v>9</v>
          </cell>
          <cell r="L403">
            <v>13</v>
          </cell>
          <cell r="Q403" t="str">
            <v>Y</v>
          </cell>
          <cell r="R403" t="str">
            <v>技术平台组</v>
          </cell>
          <cell r="S403" t="str">
            <v>江华清</v>
          </cell>
          <cell r="T403" t="str">
            <v>N</v>
          </cell>
          <cell r="V403" t="str">
            <v>8-技术使用数据字典，无需在数标体现</v>
          </cell>
          <cell r="AG403" t="str">
            <v>保留原型数据字典</v>
          </cell>
          <cell r="AI403">
            <v>9</v>
          </cell>
          <cell r="AJ403">
            <v>13</v>
          </cell>
          <cell r="AN403" t="str">
            <v>废除</v>
          </cell>
          <cell r="AO403">
            <v>13</v>
          </cell>
          <cell r="AP403" t="str">
            <v>9(13)</v>
          </cell>
        </row>
        <row r="404">
          <cell r="E404" t="str">
            <v>N14</v>
          </cell>
          <cell r="G404" t="str">
            <v>SC</v>
          </cell>
          <cell r="H404"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4">
            <v>9</v>
          </cell>
          <cell r="L404">
            <v>14</v>
          </cell>
          <cell r="Q404" t="str">
            <v>Y</v>
          </cell>
          <cell r="R404" t="str">
            <v>技术平台组</v>
          </cell>
          <cell r="S404" t="str">
            <v>江华清</v>
          </cell>
          <cell r="T404" t="str">
            <v>N</v>
          </cell>
          <cell r="V404" t="str">
            <v>8-技术使用数据字典，无需在数标体现</v>
          </cell>
          <cell r="AG404" t="str">
            <v>保留原型数据字典</v>
          </cell>
          <cell r="AI404">
            <v>9</v>
          </cell>
          <cell r="AJ404">
            <v>14</v>
          </cell>
          <cell r="AN404" t="str">
            <v>废除</v>
          </cell>
          <cell r="AO404">
            <v>14</v>
          </cell>
          <cell r="AP404" t="str">
            <v>9(14)</v>
          </cell>
        </row>
        <row r="405">
          <cell r="E405" t="str">
            <v>N15</v>
          </cell>
          <cell r="G405" t="str">
            <v>SC</v>
          </cell>
          <cell r="H405"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5">
            <v>9</v>
          </cell>
          <cell r="L405">
            <v>15</v>
          </cell>
          <cell r="Q405" t="str">
            <v>Y</v>
          </cell>
          <cell r="R405" t="str">
            <v>技术平台组</v>
          </cell>
          <cell r="S405" t="str">
            <v>江华清</v>
          </cell>
          <cell r="T405" t="str">
            <v>N</v>
          </cell>
          <cell r="V405" t="str">
            <v>8-技术使用数据字典，无需在数标体现</v>
          </cell>
          <cell r="AG405" t="str">
            <v>保留原型数据字典</v>
          </cell>
          <cell r="AI405">
            <v>9</v>
          </cell>
          <cell r="AJ405">
            <v>15</v>
          </cell>
          <cell r="AN405" t="str">
            <v>废除</v>
          </cell>
          <cell r="AO405">
            <v>15</v>
          </cell>
          <cell r="AP405" t="str">
            <v>9(15)</v>
          </cell>
        </row>
        <row r="406">
          <cell r="E406" t="str">
            <v>N16</v>
          </cell>
          <cell r="G406" t="str">
            <v>SC</v>
          </cell>
          <cell r="H406"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6">
            <v>9</v>
          </cell>
          <cell r="L406">
            <v>16</v>
          </cell>
          <cell r="Q406" t="str">
            <v>Y</v>
          </cell>
          <cell r="R406" t="str">
            <v>技术平台组</v>
          </cell>
          <cell r="S406" t="str">
            <v>江华清</v>
          </cell>
          <cell r="T406" t="str">
            <v>N</v>
          </cell>
          <cell r="V406" t="str">
            <v>8-技术使用数据字典，无需在数标体现</v>
          </cell>
          <cell r="AG406" t="str">
            <v>保留原型数据字典</v>
          </cell>
          <cell r="AI406">
            <v>9</v>
          </cell>
          <cell r="AJ406">
            <v>16</v>
          </cell>
          <cell r="AN406" t="str">
            <v>废除</v>
          </cell>
          <cell r="AO406">
            <v>16</v>
          </cell>
          <cell r="AP406" t="str">
            <v>9(16)</v>
          </cell>
        </row>
        <row r="407">
          <cell r="E407" t="str">
            <v>N17</v>
          </cell>
          <cell r="G407" t="str">
            <v>SC</v>
          </cell>
          <cell r="H407"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7">
            <v>9</v>
          </cell>
          <cell r="L407">
            <v>17</v>
          </cell>
          <cell r="Q407" t="str">
            <v>Y</v>
          </cell>
          <cell r="R407" t="str">
            <v>技术平台组</v>
          </cell>
          <cell r="S407" t="str">
            <v>江华清</v>
          </cell>
          <cell r="T407" t="str">
            <v>N</v>
          </cell>
          <cell r="V407" t="str">
            <v>8-技术使用数据字典，无需在数标体现</v>
          </cell>
          <cell r="AG407" t="str">
            <v>保留原型数据字典</v>
          </cell>
          <cell r="AI407">
            <v>9</v>
          </cell>
          <cell r="AJ407">
            <v>17</v>
          </cell>
          <cell r="AN407" t="str">
            <v>废除</v>
          </cell>
          <cell r="AO407">
            <v>17</v>
          </cell>
          <cell r="AP407" t="str">
            <v>9(17)</v>
          </cell>
        </row>
        <row r="408">
          <cell r="E408" t="str">
            <v>N18</v>
          </cell>
          <cell r="G408" t="str">
            <v>SC</v>
          </cell>
          <cell r="H408" t="str">
            <v>没有业务含义但又必须使用字典的情况下可以使用，如前端要上送对应长度的占位字段，但是I表又要求使用数据字典，这种情况可以使用，比如CI的使用到的控制字段。总结一句话:数据字典宁可使用这个也不要乱用已经存在的数据字典。</v>
          </cell>
          <cell r="K408">
            <v>9</v>
          </cell>
          <cell r="L408">
            <v>18</v>
          </cell>
          <cell r="Q408" t="str">
            <v>Y</v>
          </cell>
          <cell r="R408" t="str">
            <v>技术平台组</v>
          </cell>
          <cell r="S408" t="str">
            <v>江华清</v>
          </cell>
          <cell r="T408" t="str">
            <v>N</v>
          </cell>
          <cell r="V408" t="str">
            <v>8-技术使用数据字典，无需在数标体现</v>
          </cell>
          <cell r="AG408" t="str">
            <v>保留原型数据字典</v>
          </cell>
          <cell r="AI408">
            <v>9</v>
          </cell>
          <cell r="AJ408">
            <v>18</v>
          </cell>
          <cell r="AN408" t="str">
            <v>废除</v>
          </cell>
          <cell r="AO408">
            <v>18</v>
          </cell>
          <cell r="AP408" t="str">
            <v>9(18)</v>
          </cell>
        </row>
        <row r="409">
          <cell r="E409" t="str">
            <v>ABBR_CD</v>
          </cell>
          <cell r="G409" t="str">
            <v>BP</v>
          </cell>
          <cell r="H409" t="str">
            <v>用来生成报表时区分分行的代码，也可用来组成BTP流水号,例上海分行为SH，深圳分行为SZ</v>
          </cell>
          <cell r="J409" t="str">
            <v>ORG. ABBR. CODE</v>
          </cell>
          <cell r="K409" t="str">
            <v>X</v>
          </cell>
          <cell r="L409">
            <v>2</v>
          </cell>
          <cell r="Q409" t="str">
            <v>Y</v>
          </cell>
          <cell r="R409" t="str">
            <v>业务平台组</v>
          </cell>
          <cell r="S409" t="str">
            <v>冯韬</v>
          </cell>
          <cell r="T409" t="str">
            <v>N</v>
          </cell>
          <cell r="V409" t="str">
            <v>6-数标中不存在，建议增加</v>
          </cell>
          <cell r="AD409" t="str">
            <v>多应用</v>
          </cell>
          <cell r="AE409" t="str">
            <v>轻微</v>
          </cell>
          <cell r="AF409" t="str">
            <v>S</v>
          </cell>
          <cell r="AG409" t="str">
            <v>保留原型数据字典，数标增加</v>
          </cell>
          <cell r="AI409" t="str">
            <v>X</v>
          </cell>
          <cell r="AJ409">
            <v>2</v>
          </cell>
          <cell r="AN409" t="str">
            <v>String</v>
          </cell>
          <cell r="AO409">
            <v>2</v>
          </cell>
          <cell r="AP409" t="str">
            <v>X(2)</v>
          </cell>
        </row>
        <row r="410">
          <cell r="E410" t="str">
            <v>AC</v>
          </cell>
          <cell r="G410" t="str">
            <v>BP</v>
          </cell>
          <cell r="J410" t="str">
            <v>IBS ACCOUNT</v>
          </cell>
          <cell r="K410" t="str">
            <v>X</v>
          </cell>
          <cell r="L410">
            <v>25</v>
          </cell>
          <cell r="O410" t="str">
            <v>M</v>
          </cell>
          <cell r="P410" t="str">
            <v>基本定义v1.0</v>
          </cell>
          <cell r="Q410" t="str">
            <v>Y</v>
          </cell>
          <cell r="R410" t="str">
            <v>业务平台组</v>
          </cell>
          <cell r="S410" t="str">
            <v>冯韬</v>
          </cell>
          <cell r="T410" t="str">
            <v>N</v>
          </cell>
          <cell r="V410" t="str">
            <v>8-技术使用数据字典，无需在数标体现</v>
          </cell>
          <cell r="AG410" t="str">
            <v>保留原型数据字典</v>
          </cell>
          <cell r="AI410" t="str">
            <v>X</v>
          </cell>
          <cell r="AJ410">
            <v>25</v>
          </cell>
          <cell r="AM410" t="str">
            <v>M</v>
          </cell>
          <cell r="AN410" t="str">
            <v>String</v>
          </cell>
          <cell r="AO410">
            <v>25</v>
          </cell>
          <cell r="AP410" t="str">
            <v>X(25)</v>
          </cell>
        </row>
        <row r="411">
          <cell r="E411" t="str">
            <v>AC_PSW</v>
          </cell>
          <cell r="G411" t="str">
            <v>BP</v>
          </cell>
          <cell r="J411" t="str">
            <v>ACCOUNT PASSWORD</v>
          </cell>
          <cell r="K411" t="str">
            <v>B</v>
          </cell>
          <cell r="L411">
            <v>6</v>
          </cell>
          <cell r="Q411" t="str">
            <v>Y</v>
          </cell>
          <cell r="R411" t="str">
            <v>业务平台组</v>
          </cell>
          <cell r="S411" t="str">
            <v>冯韬</v>
          </cell>
          <cell r="T411" t="str">
            <v>N</v>
          </cell>
          <cell r="V411" t="str">
            <v>8-技术使用数据字典，无需在数标体现</v>
          </cell>
          <cell r="AG411" t="str">
            <v>保留原型数据字典</v>
          </cell>
          <cell r="AI411" t="str">
            <v>B</v>
          </cell>
          <cell r="AJ411">
            <v>6</v>
          </cell>
          <cell r="AN411" t="str">
            <v>Byte</v>
          </cell>
          <cell r="AO411">
            <v>6</v>
          </cell>
          <cell r="AP411" t="str">
            <v>B(6)</v>
          </cell>
        </row>
        <row r="412">
          <cell r="E412" t="str">
            <v>AC_SEQ</v>
          </cell>
          <cell r="G412" t="str">
            <v>BP</v>
          </cell>
          <cell r="J412" t="str">
            <v>ACCOUNT SEQ</v>
          </cell>
          <cell r="K412">
            <v>9</v>
          </cell>
          <cell r="L412">
            <v>5</v>
          </cell>
          <cell r="Q412" t="str">
            <v>Y</v>
          </cell>
          <cell r="R412" t="str">
            <v>业务平台组</v>
          </cell>
          <cell r="S412" t="str">
            <v>冯韬</v>
          </cell>
          <cell r="T412" t="str">
            <v>N</v>
          </cell>
          <cell r="V412" t="str">
            <v>8-技术使用数据字典，无需在数标体现</v>
          </cell>
          <cell r="AG412" t="str">
            <v>保留原型数据字典</v>
          </cell>
          <cell r="AI412" t="str">
            <v>X</v>
          </cell>
          <cell r="AJ412">
            <v>5</v>
          </cell>
          <cell r="AN412" t="str">
            <v>String</v>
          </cell>
          <cell r="AO412">
            <v>5</v>
          </cell>
          <cell r="AP412" t="str">
            <v>X(5)</v>
          </cell>
        </row>
        <row r="413">
          <cell r="E413" t="str">
            <v>AC_STS</v>
          </cell>
          <cell r="G413" t="str">
            <v>BP</v>
          </cell>
          <cell r="J413" t="str">
            <v>ACCOUNT STATUS</v>
          </cell>
          <cell r="K413" t="str">
            <v>X</v>
          </cell>
          <cell r="L413">
            <v>1</v>
          </cell>
          <cell r="Q413" t="str">
            <v>Y</v>
          </cell>
          <cell r="R413" t="str">
            <v>业务平台组</v>
          </cell>
          <cell r="S413" t="str">
            <v>冯韬</v>
          </cell>
          <cell r="T413" t="str">
            <v>N</v>
          </cell>
          <cell r="V413" t="str">
            <v>8-技术使用数据字典，无需在数标体现</v>
          </cell>
          <cell r="AG413" t="str">
            <v>保留原型数据字典</v>
          </cell>
          <cell r="AI413" t="str">
            <v>X</v>
          </cell>
          <cell r="AJ413">
            <v>1</v>
          </cell>
          <cell r="AN413" t="str">
            <v>String</v>
          </cell>
          <cell r="AO413">
            <v>1</v>
          </cell>
          <cell r="AP413" t="str">
            <v>X(1)</v>
          </cell>
        </row>
        <row r="414">
          <cell r="E414" t="str">
            <v>AC_TYP</v>
          </cell>
          <cell r="G414" t="str">
            <v>BP</v>
          </cell>
          <cell r="J414" t="str">
            <v>ACCOUNT TYPE</v>
          </cell>
          <cell r="K414" t="str">
            <v>X</v>
          </cell>
          <cell r="L414">
            <v>3</v>
          </cell>
          <cell r="O414" t="str">
            <v>M</v>
          </cell>
          <cell r="Q414" t="str">
            <v>Y</v>
          </cell>
          <cell r="R414" t="str">
            <v>业务平台组</v>
          </cell>
          <cell r="S414" t="str">
            <v>冯韬</v>
          </cell>
          <cell r="T414" t="str">
            <v>Y</v>
          </cell>
          <cell r="U414" t="str">
            <v>N</v>
          </cell>
          <cell r="V414" t="str">
            <v>1-小差异(长度或名称差异）</v>
          </cell>
          <cell r="W414" t="str">
            <v>协议</v>
          </cell>
          <cell r="X414" t="str">
            <v>AG1006</v>
          </cell>
          <cell r="Y414" t="str">
            <v>账户类型</v>
          </cell>
          <cell r="Z414" t="str">
            <v>代码</v>
          </cell>
          <cell r="AA414">
            <v>3</v>
          </cell>
          <cell r="AB414" t="str">
            <v>Account Type Code</v>
          </cell>
          <cell r="AC414" t="str">
            <v>A、B、C、D、E、E01、E02、E03、E04、E05、E06、E07、E08、E09、E10、E11、E12、E13、E14、E15、F、G、H</v>
          </cell>
          <cell r="AD414" t="str">
            <v>多应用</v>
          </cell>
          <cell r="AE414" t="str">
            <v>轻微</v>
          </cell>
          <cell r="AF414" t="str">
            <v>S</v>
          </cell>
          <cell r="AG414" t="str">
            <v>长度修改为3，修改枚举值</v>
          </cell>
          <cell r="AI414" t="str">
            <v>X</v>
          </cell>
          <cell r="AJ414">
            <v>3</v>
          </cell>
          <cell r="AM414" t="str">
            <v>M</v>
          </cell>
          <cell r="AN414" t="str">
            <v>String</v>
          </cell>
          <cell r="AO414">
            <v>3</v>
          </cell>
          <cell r="AP414" t="str">
            <v>X(3)</v>
          </cell>
        </row>
        <row r="415">
          <cell r="E415" t="str">
            <v>ACCT_CD</v>
          </cell>
          <cell r="G415" t="str">
            <v>BP</v>
          </cell>
          <cell r="H415" t="str">
            <v>IBS-CORE使用的核算码（4－4－4）</v>
          </cell>
          <cell r="J415" t="str">
            <v xml:space="preserve">IBS GL code </v>
          </cell>
          <cell r="K415">
            <v>9</v>
          </cell>
          <cell r="L415">
            <v>12</v>
          </cell>
          <cell r="Q415" t="str">
            <v>Y</v>
          </cell>
          <cell r="R415" t="str">
            <v>业务平台组</v>
          </cell>
          <cell r="S415" t="str">
            <v>冯韬</v>
          </cell>
          <cell r="T415" t="str">
            <v>N</v>
          </cell>
          <cell r="V415" t="str">
            <v>8-技术使用数据字典，无需在数标体现</v>
          </cell>
          <cell r="AG415" t="str">
            <v>保留原型数据字典</v>
          </cell>
          <cell r="AI415" t="str">
            <v>X</v>
          </cell>
          <cell r="AJ415">
            <v>12</v>
          </cell>
          <cell r="AN415" t="str">
            <v>String</v>
          </cell>
          <cell r="AO415">
            <v>12</v>
          </cell>
          <cell r="AP415" t="str">
            <v>X(12)</v>
          </cell>
        </row>
        <row r="416">
          <cell r="E416" t="str">
            <v>ACCT_LVL</v>
          </cell>
          <cell r="G416" t="str">
            <v>BP</v>
          </cell>
          <cell r="H416" t="str">
            <v xml:space="preserve">产生传票的出帐级别：0总行级；1分行级；2网点级
</v>
          </cell>
          <cell r="J416" t="str">
            <v>ACCOUNT LEVEL</v>
          </cell>
          <cell r="K416" t="str">
            <v>X</v>
          </cell>
          <cell r="L416">
            <v>1</v>
          </cell>
          <cell r="Q416" t="str">
            <v>Y</v>
          </cell>
          <cell r="R416" t="str">
            <v>业务平台组</v>
          </cell>
          <cell r="S416" t="str">
            <v>冯韬</v>
          </cell>
          <cell r="T416" t="str">
            <v>N</v>
          </cell>
          <cell r="V416" t="str">
            <v>8-技术使用数据字典，无需在数标体现</v>
          </cell>
          <cell r="AG416" t="str">
            <v>保留原型数据字典</v>
          </cell>
          <cell r="AI416" t="str">
            <v>X</v>
          </cell>
          <cell r="AJ416">
            <v>1</v>
          </cell>
          <cell r="AN416" t="str">
            <v>String</v>
          </cell>
          <cell r="AO416">
            <v>1</v>
          </cell>
          <cell r="AP416" t="str">
            <v>X(1)</v>
          </cell>
        </row>
        <row r="417">
          <cell r="E417" t="str">
            <v>ACCT1_CD</v>
          </cell>
          <cell r="G417" t="str">
            <v>BP</v>
          </cell>
          <cell r="H417" t="str">
            <v>IBS-CORE使用的一级核算码</v>
          </cell>
          <cell r="J417" t="str">
            <v>IBS GL code (Level-1)</v>
          </cell>
          <cell r="K417">
            <v>9</v>
          </cell>
          <cell r="L417">
            <v>4</v>
          </cell>
          <cell r="Q417" t="str">
            <v>Y</v>
          </cell>
          <cell r="R417" t="str">
            <v>业务平台组</v>
          </cell>
          <cell r="S417" t="str">
            <v>冯韬</v>
          </cell>
          <cell r="T417" t="str">
            <v>N</v>
          </cell>
          <cell r="V417" t="str">
            <v>8-技术使用数据字典，无需在数标体现</v>
          </cell>
          <cell r="AG417" t="str">
            <v>保留原型数据字典</v>
          </cell>
          <cell r="AI417" t="str">
            <v>X</v>
          </cell>
          <cell r="AJ417">
            <v>4</v>
          </cell>
          <cell r="AN417" t="str">
            <v>String</v>
          </cell>
          <cell r="AO417">
            <v>4</v>
          </cell>
          <cell r="AP417" t="str">
            <v>X(4)</v>
          </cell>
        </row>
        <row r="418">
          <cell r="E418" t="str">
            <v>ACCT2_CD</v>
          </cell>
          <cell r="G418" t="str">
            <v>BP</v>
          </cell>
          <cell r="H418" t="str">
            <v>IBS-CORE使用的二级核算码</v>
          </cell>
          <cell r="J418" t="str">
            <v>IBS Sub-Ledger Code (Level-2)</v>
          </cell>
          <cell r="K418">
            <v>9</v>
          </cell>
          <cell r="L418">
            <v>4</v>
          </cell>
          <cell r="Q418" t="str">
            <v>Y</v>
          </cell>
          <cell r="R418" t="str">
            <v>业务平台组</v>
          </cell>
          <cell r="S418" t="str">
            <v>冯韬</v>
          </cell>
          <cell r="T418" t="str">
            <v>N</v>
          </cell>
          <cell r="V418" t="str">
            <v>8-技术使用数据字典，无需在数标体现</v>
          </cell>
          <cell r="AG418" t="str">
            <v>保留原型数据字典</v>
          </cell>
          <cell r="AI418" t="str">
            <v>X</v>
          </cell>
          <cell r="AJ418">
            <v>4</v>
          </cell>
          <cell r="AN418" t="str">
            <v>String</v>
          </cell>
          <cell r="AO418">
            <v>4</v>
          </cell>
          <cell r="AP418" t="str">
            <v>X(4)</v>
          </cell>
        </row>
        <row r="419">
          <cell r="E419" t="str">
            <v>ACCT3_CD</v>
          </cell>
          <cell r="G419" t="str">
            <v>BP</v>
          </cell>
          <cell r="H419" t="str">
            <v>IBS-CORE使用的三级核算码</v>
          </cell>
          <cell r="J419" t="str">
            <v>IBS Sub-Ledger Code (Level-3)</v>
          </cell>
          <cell r="K419">
            <v>9</v>
          </cell>
          <cell r="L419">
            <v>4</v>
          </cell>
          <cell r="Q419" t="str">
            <v>Y</v>
          </cell>
          <cell r="R419" t="str">
            <v>业务平台组</v>
          </cell>
          <cell r="S419" t="str">
            <v>冯韬</v>
          </cell>
          <cell r="T419" t="str">
            <v>N</v>
          </cell>
          <cell r="V419" t="str">
            <v>8-技术使用数据字典，无需在数标体现</v>
          </cell>
          <cell r="AG419" t="str">
            <v>保留原型数据字典</v>
          </cell>
          <cell r="AI419" t="str">
            <v>X</v>
          </cell>
          <cell r="AJ419">
            <v>4</v>
          </cell>
          <cell r="AN419" t="str">
            <v>String</v>
          </cell>
          <cell r="AO419">
            <v>4</v>
          </cell>
          <cell r="AP419" t="str">
            <v>X(4)</v>
          </cell>
        </row>
        <row r="420">
          <cell r="E420" t="str">
            <v>ACCU</v>
          </cell>
          <cell r="G420" t="str">
            <v>BP</v>
          </cell>
          <cell r="J420" t="str">
            <v>ACCUMULATIVE TOTAL BALANCE</v>
          </cell>
          <cell r="K420">
            <v>9</v>
          </cell>
          <cell r="L420">
            <v>18</v>
          </cell>
          <cell r="M420">
            <v>2</v>
          </cell>
          <cell r="Q420" t="str">
            <v>Y</v>
          </cell>
          <cell r="R420" t="str">
            <v>业务平台组</v>
          </cell>
          <cell r="S420" t="str">
            <v>冯韬</v>
          </cell>
          <cell r="T420" t="str">
            <v>N</v>
          </cell>
          <cell r="V420" t="str">
            <v>8-技术使用数据字典，无需在数标体现</v>
          </cell>
          <cell r="AG420" t="str">
            <v>保留原型数据字典</v>
          </cell>
          <cell r="AI420">
            <v>9</v>
          </cell>
          <cell r="AJ420">
            <v>18</v>
          </cell>
          <cell r="AK420">
            <v>2</v>
          </cell>
          <cell r="AN420" t="str">
            <v>Decimal(16,2)</v>
          </cell>
          <cell r="AO420">
            <v>18</v>
          </cell>
          <cell r="AP420" t="str">
            <v>9(18,2)</v>
          </cell>
        </row>
        <row r="421">
          <cell r="E421" t="str">
            <v>ACCU_NS</v>
          </cell>
          <cell r="G421" t="str">
            <v>BP</v>
          </cell>
          <cell r="J421" t="str">
            <v>NO SIGN ACCUMULATIVE TOTAL BALANCE</v>
          </cell>
          <cell r="K421">
            <v>9</v>
          </cell>
          <cell r="L421">
            <v>18</v>
          </cell>
          <cell r="M421">
            <v>2</v>
          </cell>
          <cell r="Q421" t="str">
            <v>Y</v>
          </cell>
          <cell r="R421" t="str">
            <v>业务平台组</v>
          </cell>
          <cell r="S421" t="str">
            <v>冯韬</v>
          </cell>
          <cell r="T421" t="str">
            <v>N</v>
          </cell>
          <cell r="V421" t="str">
            <v>8-技术使用数据字典，无需在数标体现</v>
          </cell>
          <cell r="AG421" t="str">
            <v>保留原型数据字典</v>
          </cell>
          <cell r="AI421">
            <v>9</v>
          </cell>
          <cell r="AJ421">
            <v>18</v>
          </cell>
          <cell r="AK421">
            <v>2</v>
          </cell>
          <cell r="AN421" t="str">
            <v>Decimal(16,2)</v>
          </cell>
          <cell r="AO421">
            <v>18</v>
          </cell>
          <cell r="AP421" t="str">
            <v>9(18,2)</v>
          </cell>
        </row>
        <row r="422">
          <cell r="E422" t="str">
            <v>ACCU_S</v>
          </cell>
          <cell r="G422" t="str">
            <v>BP</v>
          </cell>
          <cell r="J422" t="str">
            <v>SIGN ACCUMULATIVE TOTAL BALANCE</v>
          </cell>
          <cell r="K422">
            <v>9</v>
          </cell>
          <cell r="L422">
            <v>18</v>
          </cell>
          <cell r="M422">
            <v>2</v>
          </cell>
          <cell r="N422" t="str">
            <v>S</v>
          </cell>
          <cell r="Q422" t="str">
            <v>Y</v>
          </cell>
          <cell r="R422" t="str">
            <v>业务平台组</v>
          </cell>
          <cell r="S422" t="str">
            <v>冯韬</v>
          </cell>
          <cell r="T422" t="str">
            <v>N</v>
          </cell>
          <cell r="V422" t="str">
            <v>8-技术使用数据字典，无需在数标体现</v>
          </cell>
          <cell r="AG422" t="str">
            <v>保留原型数据字典</v>
          </cell>
          <cell r="AI422">
            <v>9</v>
          </cell>
          <cell r="AJ422">
            <v>18</v>
          </cell>
          <cell r="AK422">
            <v>2</v>
          </cell>
          <cell r="AL422" t="str">
            <v>S</v>
          </cell>
          <cell r="AN422" t="str">
            <v>Decimal(16,2)</v>
          </cell>
          <cell r="AO422">
            <v>18</v>
          </cell>
          <cell r="AP422" t="str">
            <v>S9(18,2)</v>
          </cell>
        </row>
        <row r="423">
          <cell r="E423" t="str">
            <v>ACTRL_NO</v>
          </cell>
          <cell r="G423" t="str">
            <v>BP</v>
          </cell>
          <cell r="H423" t="str">
            <v>跨机构授权控制编号</v>
          </cell>
          <cell r="J423" t="str">
            <v>AUTHORIZATION-CONTROL NO WHEN PROCESSING BUSINESS DATA OF OTHER BRANCH .</v>
          </cell>
          <cell r="K423" t="str">
            <v>X</v>
          </cell>
          <cell r="L423">
            <v>4</v>
          </cell>
          <cell r="Q423" t="str">
            <v>Y</v>
          </cell>
          <cell r="R423" t="str">
            <v>业务平台组</v>
          </cell>
          <cell r="S423" t="str">
            <v>冯韬</v>
          </cell>
          <cell r="T423" t="str">
            <v>N</v>
          </cell>
          <cell r="V423" t="str">
            <v>8-技术使用数据字典，无需在数标体现</v>
          </cell>
          <cell r="AG423" t="str">
            <v>保留原型数据字典</v>
          </cell>
          <cell r="AI423" t="str">
            <v>X</v>
          </cell>
          <cell r="AJ423">
            <v>4</v>
          </cell>
          <cell r="AN423" t="str">
            <v>String</v>
          </cell>
          <cell r="AO423">
            <v>4</v>
          </cell>
          <cell r="AP423" t="str">
            <v>X(4)</v>
          </cell>
        </row>
        <row r="424">
          <cell r="E424" t="str">
            <v>AGE</v>
          </cell>
          <cell r="G424" t="str">
            <v>BP</v>
          </cell>
          <cell r="J424" t="str">
            <v>AGE</v>
          </cell>
          <cell r="K424">
            <v>9</v>
          </cell>
          <cell r="L424">
            <v>3</v>
          </cell>
          <cell r="Q424" t="str">
            <v>Y</v>
          </cell>
          <cell r="R424" t="str">
            <v>业务平台组</v>
          </cell>
          <cell r="S424" t="str">
            <v>冯韬</v>
          </cell>
          <cell r="T424" t="str">
            <v>N</v>
          </cell>
          <cell r="V424" t="str">
            <v>8-技术使用数据字典，无需在数标体现</v>
          </cell>
          <cell r="AG424" t="str">
            <v>保留原型数据字典</v>
          </cell>
          <cell r="AI424">
            <v>9</v>
          </cell>
          <cell r="AJ424">
            <v>3</v>
          </cell>
          <cell r="AN424" t="str">
            <v>Integer</v>
          </cell>
          <cell r="AO424">
            <v>3</v>
          </cell>
          <cell r="AP424" t="str">
            <v>9(3)</v>
          </cell>
        </row>
        <row r="425">
          <cell r="E425" t="str">
            <v>AGT_BR</v>
          </cell>
          <cell r="G425" t="str">
            <v>BP</v>
          </cell>
          <cell r="J425" t="str">
            <v>Corr Bank Code</v>
          </cell>
          <cell r="K425" t="str">
            <v>X</v>
          </cell>
          <cell r="L425">
            <v>7</v>
          </cell>
          <cell r="Q425" t="str">
            <v>Y</v>
          </cell>
          <cell r="R425" t="str">
            <v>业务平台组</v>
          </cell>
          <cell r="S425" t="str">
            <v>冯韬</v>
          </cell>
          <cell r="T425" t="str">
            <v>N</v>
          </cell>
          <cell r="V425" t="str">
            <v>6-数标中不存在，建议增加</v>
          </cell>
          <cell r="AD425" t="str">
            <v>多应用</v>
          </cell>
          <cell r="AE425" t="str">
            <v>轻微</v>
          </cell>
          <cell r="AF425" t="str">
            <v>S</v>
          </cell>
          <cell r="AG425" t="str">
            <v>保留原型数据字典，数标增加</v>
          </cell>
          <cell r="AI425" t="str">
            <v>X</v>
          </cell>
          <cell r="AJ425">
            <v>7</v>
          </cell>
          <cell r="AN425" t="str">
            <v>String</v>
          </cell>
          <cell r="AO425">
            <v>7</v>
          </cell>
          <cell r="AP425" t="str">
            <v>X(7)</v>
          </cell>
        </row>
        <row r="426">
          <cell r="E426" t="str">
            <v>AID_NO</v>
          </cell>
          <cell r="G426" t="str">
            <v>BP</v>
          </cell>
          <cell r="H426" t="str">
            <v>CHATS使用的大客户号</v>
          </cell>
          <cell r="J426" t="str">
            <v>AID NO</v>
          </cell>
          <cell r="K426" t="str">
            <v>X</v>
          </cell>
          <cell r="L426">
            <v>6</v>
          </cell>
          <cell r="Q426" t="str">
            <v>Y</v>
          </cell>
          <cell r="R426" t="str">
            <v>业务平台组</v>
          </cell>
          <cell r="S426" t="str">
            <v>冯韬</v>
          </cell>
          <cell r="T426" t="str">
            <v>N</v>
          </cell>
          <cell r="V426" t="str">
            <v>8-技术使用数据字典，无需在数标体现</v>
          </cell>
          <cell r="AG426" t="str">
            <v>保留原型数据字典</v>
          </cell>
          <cell r="AI426" t="str">
            <v>X</v>
          </cell>
          <cell r="AJ426">
            <v>6</v>
          </cell>
          <cell r="AN426" t="str">
            <v>String</v>
          </cell>
          <cell r="AO426">
            <v>6</v>
          </cell>
          <cell r="AP426" t="str">
            <v>X(6)</v>
          </cell>
        </row>
        <row r="427">
          <cell r="E427" t="str">
            <v>AMT</v>
          </cell>
          <cell r="G427" t="str">
            <v>BP</v>
          </cell>
          <cell r="J427" t="str">
            <v>AMOUNT</v>
          </cell>
          <cell r="K427">
            <v>9</v>
          </cell>
          <cell r="L427">
            <v>16</v>
          </cell>
          <cell r="M427">
            <v>2</v>
          </cell>
          <cell r="Q427" t="str">
            <v>Y</v>
          </cell>
          <cell r="R427" t="str">
            <v>业务平台组</v>
          </cell>
          <cell r="S427" t="str">
            <v>冯韬</v>
          </cell>
          <cell r="T427" t="str">
            <v>Y</v>
          </cell>
          <cell r="U427" t="str">
            <v>N</v>
          </cell>
          <cell r="V427" t="str">
            <v>1-小差异(长度或名称差异）</v>
          </cell>
          <cell r="W427" t="str">
            <v>事件</v>
          </cell>
          <cell r="X427" t="str">
            <v>EV0009</v>
          </cell>
          <cell r="Y427" t="str">
            <v>事件金额</v>
          </cell>
          <cell r="Z427" t="str">
            <v>金额</v>
          </cell>
          <cell r="AA427" t="str">
            <v>22,4</v>
          </cell>
          <cell r="AB427" t="str">
            <v>Event Amount</v>
          </cell>
          <cell r="AG427" t="str">
            <v>保留原型数据字典</v>
          </cell>
          <cell r="AI427">
            <v>9</v>
          </cell>
          <cell r="AJ427">
            <v>16</v>
          </cell>
          <cell r="AK427">
            <v>2</v>
          </cell>
          <cell r="AN427" t="str">
            <v>Decimal(14,2)</v>
          </cell>
          <cell r="AO427">
            <v>16</v>
          </cell>
          <cell r="AP427" t="str">
            <v>9(16,2)</v>
          </cell>
        </row>
        <row r="428">
          <cell r="E428" t="str">
            <v>AMT_NS</v>
          </cell>
          <cell r="G428" t="str">
            <v>BP</v>
          </cell>
          <cell r="J428" t="str">
            <v>UN-SIGNED AMOUNT</v>
          </cell>
          <cell r="K428">
            <v>9</v>
          </cell>
          <cell r="L428">
            <v>16</v>
          </cell>
          <cell r="M428">
            <v>2</v>
          </cell>
          <cell r="O428" t="str">
            <v>M</v>
          </cell>
          <cell r="Q428" t="str">
            <v>Y</v>
          </cell>
          <cell r="R428" t="str">
            <v>业务平台组</v>
          </cell>
          <cell r="S428" t="str">
            <v>冯韬</v>
          </cell>
          <cell r="T428" t="str">
            <v>Y</v>
          </cell>
          <cell r="U428" t="str">
            <v>N</v>
          </cell>
          <cell r="V428" t="str">
            <v>1-小差异(长度或名称差异）</v>
          </cell>
          <cell r="W428" t="str">
            <v>事件</v>
          </cell>
          <cell r="X428" t="str">
            <v>EV0009</v>
          </cell>
          <cell r="Y428" t="str">
            <v>事件金额</v>
          </cell>
          <cell r="Z428" t="str">
            <v>金额</v>
          </cell>
          <cell r="AA428" t="str">
            <v>22,4</v>
          </cell>
          <cell r="AB428" t="str">
            <v>Event Amount</v>
          </cell>
          <cell r="AG428" t="str">
            <v>保留原型数据字典</v>
          </cell>
          <cell r="AI428">
            <v>9</v>
          </cell>
          <cell r="AJ428">
            <v>16</v>
          </cell>
          <cell r="AK428">
            <v>2</v>
          </cell>
          <cell r="AM428" t="str">
            <v>M</v>
          </cell>
          <cell r="AN428" t="str">
            <v>Decimal(14,2)</v>
          </cell>
          <cell r="AO428">
            <v>16</v>
          </cell>
          <cell r="AP428" t="str">
            <v>9(16,2)</v>
          </cell>
        </row>
        <row r="429">
          <cell r="E429" t="str">
            <v>AMT_S</v>
          </cell>
          <cell r="G429" t="str">
            <v>BP</v>
          </cell>
          <cell r="J429" t="str">
            <v>SIGNED AMOUNT</v>
          </cell>
          <cell r="K429">
            <v>9</v>
          </cell>
          <cell r="L429">
            <v>16</v>
          </cell>
          <cell r="M429">
            <v>2</v>
          </cell>
          <cell r="N429" t="str">
            <v>S</v>
          </cell>
          <cell r="Q429" t="str">
            <v>Y</v>
          </cell>
          <cell r="R429" t="str">
            <v>业务平台组</v>
          </cell>
          <cell r="S429" t="str">
            <v>冯韬</v>
          </cell>
          <cell r="T429" t="str">
            <v>Y</v>
          </cell>
          <cell r="U429" t="str">
            <v>N</v>
          </cell>
          <cell r="V429" t="str">
            <v>1-小差异(长度或名称差异）</v>
          </cell>
          <cell r="W429" t="str">
            <v>事件</v>
          </cell>
          <cell r="X429" t="str">
            <v>EV0009</v>
          </cell>
          <cell r="Y429" t="str">
            <v>事件金额</v>
          </cell>
          <cell r="Z429" t="str">
            <v>金额</v>
          </cell>
          <cell r="AA429" t="str">
            <v>22,4</v>
          </cell>
          <cell r="AB429" t="str">
            <v>Event Amount</v>
          </cell>
          <cell r="AG429" t="str">
            <v>保留原型数据字典</v>
          </cell>
          <cell r="AI429">
            <v>9</v>
          </cell>
          <cell r="AJ429">
            <v>16</v>
          </cell>
          <cell r="AK429">
            <v>2</v>
          </cell>
          <cell r="AL429" t="str">
            <v>S</v>
          </cell>
          <cell r="AN429" t="str">
            <v>Decimal(14,2)</v>
          </cell>
          <cell r="AO429">
            <v>16</v>
          </cell>
          <cell r="AP429" t="str">
            <v>S9(16,2)</v>
          </cell>
        </row>
        <row r="430">
          <cell r="E430" t="str">
            <v>ASS_TYP</v>
          </cell>
          <cell r="G430" t="str">
            <v>BP</v>
          </cell>
          <cell r="H430" t="str">
            <v>分配对象类型:O_机构T_柜员C_渠道</v>
          </cell>
          <cell r="J430" t="str">
            <v>OBJECT TYPE</v>
          </cell>
          <cell r="K430" t="str">
            <v>X</v>
          </cell>
          <cell r="L430">
            <v>1</v>
          </cell>
          <cell r="Q430" t="str">
            <v>Y</v>
          </cell>
          <cell r="R430" t="str">
            <v>业务平台组</v>
          </cell>
          <cell r="S430" t="str">
            <v>冯韬</v>
          </cell>
          <cell r="T430" t="str">
            <v>N</v>
          </cell>
          <cell r="V430" t="str">
            <v>8-技术使用数据字典，无需在数标体现</v>
          </cell>
          <cell r="AG430" t="str">
            <v>保留原型数据字典</v>
          </cell>
          <cell r="AI430" t="str">
            <v>X</v>
          </cell>
          <cell r="AJ430">
            <v>1</v>
          </cell>
          <cell r="AN430" t="str">
            <v>String</v>
          </cell>
          <cell r="AO430">
            <v>1</v>
          </cell>
          <cell r="AP430" t="str">
            <v>X(1)</v>
          </cell>
        </row>
        <row r="431">
          <cell r="E431" t="str">
            <v>ATH_RGN</v>
          </cell>
          <cell r="G431" t="str">
            <v>BP</v>
          </cell>
          <cell r="H431" t="str">
            <v xml:space="preserve">0—本机构范围内授权
1—本级及下一级机构范围内授权
2－本级及所有下所机构范围内授权
</v>
          </cell>
          <cell r="J431" t="str">
            <v>AUTHORIZATION REGION TYPE</v>
          </cell>
          <cell r="K431" t="str">
            <v>X</v>
          </cell>
          <cell r="L431">
            <v>1</v>
          </cell>
          <cell r="Q431" t="str">
            <v>Y</v>
          </cell>
          <cell r="R431" t="str">
            <v>业务平台组</v>
          </cell>
          <cell r="S431" t="str">
            <v>冯韬</v>
          </cell>
          <cell r="T431" t="str">
            <v>N</v>
          </cell>
          <cell r="V431" t="str">
            <v>8-技术使用数据字典，无需在数标体现</v>
          </cell>
          <cell r="AG431" t="str">
            <v>保留原型数据字典</v>
          </cell>
          <cell r="AI431" t="str">
            <v>X</v>
          </cell>
          <cell r="AJ431">
            <v>1</v>
          </cell>
          <cell r="AN431" t="str">
            <v>String</v>
          </cell>
          <cell r="AO431">
            <v>1</v>
          </cell>
          <cell r="AP431" t="str">
            <v>X(1)</v>
          </cell>
        </row>
        <row r="432">
          <cell r="E432" t="str">
            <v>AUMV_STS</v>
          </cell>
          <cell r="G432" t="str">
            <v>BP</v>
          </cell>
          <cell r="H432" t="str">
            <v xml:space="preserve">权限转移状态/0_未转移
1_从其他柜员转入
2_已转移出该服务权限，自己保留该权限
3_已转移出该服务权限，自己不保留该权限
</v>
          </cell>
          <cell r="J432" t="str">
            <v>AUTH TRANSFER STATUS</v>
          </cell>
          <cell r="K432" t="str">
            <v>X</v>
          </cell>
          <cell r="L432">
            <v>1</v>
          </cell>
          <cell r="Q432" t="str">
            <v>Y</v>
          </cell>
          <cell r="R432" t="str">
            <v>业务平台组</v>
          </cell>
          <cell r="S432" t="str">
            <v>冯韬</v>
          </cell>
          <cell r="T432" t="str">
            <v>N</v>
          </cell>
          <cell r="V432" t="str">
            <v>8-技术使用数据字典，无需在数标体现</v>
          </cell>
          <cell r="AG432" t="str">
            <v>保留原型数据字典</v>
          </cell>
          <cell r="AI432" t="str">
            <v>X</v>
          </cell>
          <cell r="AJ432">
            <v>1</v>
          </cell>
          <cell r="AN432" t="str">
            <v>String</v>
          </cell>
          <cell r="AO432">
            <v>1</v>
          </cell>
          <cell r="AP432" t="str">
            <v>X(1)</v>
          </cell>
        </row>
        <row r="433">
          <cell r="E433" t="str">
            <v>AUTH_TYP</v>
          </cell>
          <cell r="G433" t="str">
            <v>BP</v>
          </cell>
          <cell r="H433" t="str">
            <v>权限类型/0_操作权限1_授权权限</v>
          </cell>
          <cell r="J433" t="str">
            <v>AUTHORIZATION TYPE</v>
          </cell>
          <cell r="K433" t="str">
            <v>X</v>
          </cell>
          <cell r="L433">
            <v>1</v>
          </cell>
          <cell r="Q433" t="str">
            <v>Y</v>
          </cell>
          <cell r="R433" t="str">
            <v>业务平台组</v>
          </cell>
          <cell r="S433" t="str">
            <v>冯韬</v>
          </cell>
          <cell r="T433" t="str">
            <v>N</v>
          </cell>
          <cell r="V433" t="str">
            <v>8-技术使用数据字典，无需在数标体现</v>
          </cell>
          <cell r="AG433" t="str">
            <v>保留原型数据字典</v>
          </cell>
          <cell r="AI433" t="str">
            <v>X</v>
          </cell>
          <cell r="AJ433">
            <v>1</v>
          </cell>
          <cell r="AN433" t="str">
            <v>String</v>
          </cell>
          <cell r="AO433">
            <v>1</v>
          </cell>
          <cell r="AP433" t="str">
            <v>X(1)</v>
          </cell>
        </row>
        <row r="434">
          <cell r="E434" t="str">
            <v>BAL</v>
          </cell>
          <cell r="G434" t="str">
            <v>BP</v>
          </cell>
          <cell r="J434" t="str">
            <v>BALANCE</v>
          </cell>
          <cell r="K434">
            <v>9</v>
          </cell>
          <cell r="L434">
            <v>16</v>
          </cell>
          <cell r="M434">
            <v>2</v>
          </cell>
          <cell r="Q434" t="str">
            <v>Y</v>
          </cell>
          <cell r="R434" t="str">
            <v>业务平台组</v>
          </cell>
          <cell r="S434" t="str">
            <v>冯韬</v>
          </cell>
          <cell r="T434" t="str">
            <v>Y</v>
          </cell>
          <cell r="U434" t="str">
            <v>N</v>
          </cell>
          <cell r="V434" t="str">
            <v>1-小差异(长度或名称差异）</v>
          </cell>
          <cell r="W434" t="str">
            <v>协议</v>
          </cell>
          <cell r="X434" t="str">
            <v>AG1026</v>
          </cell>
          <cell r="Y434" t="str">
            <v>账户余额</v>
          </cell>
          <cell r="Z434" t="str">
            <v>金额</v>
          </cell>
          <cell r="AA434" t="str">
            <v>22,4</v>
          </cell>
          <cell r="AB434" t="str">
            <v>Account Balance</v>
          </cell>
          <cell r="AG434" t="str">
            <v>保留原型数据字典</v>
          </cell>
          <cell r="AI434">
            <v>9</v>
          </cell>
          <cell r="AJ434">
            <v>16</v>
          </cell>
          <cell r="AK434">
            <v>2</v>
          </cell>
          <cell r="AN434" t="str">
            <v>Decimal(14,2)</v>
          </cell>
          <cell r="AO434">
            <v>16</v>
          </cell>
          <cell r="AP434" t="str">
            <v>9(16,2)</v>
          </cell>
        </row>
        <row r="435">
          <cell r="E435" t="str">
            <v>BAL_NS</v>
          </cell>
          <cell r="G435" t="str">
            <v>BP</v>
          </cell>
          <cell r="J435" t="str">
            <v>NO SIGN BALANCE</v>
          </cell>
          <cell r="K435">
            <v>9</v>
          </cell>
          <cell r="L435">
            <v>16</v>
          </cell>
          <cell r="M435">
            <v>2</v>
          </cell>
          <cell r="Q435" t="str">
            <v>Y</v>
          </cell>
          <cell r="R435" t="str">
            <v>业务平台组</v>
          </cell>
          <cell r="S435" t="str">
            <v>冯韬</v>
          </cell>
          <cell r="T435" t="str">
            <v>Y</v>
          </cell>
          <cell r="U435" t="str">
            <v>N</v>
          </cell>
          <cell r="V435" t="str">
            <v>1-小差异(长度或名称差异）</v>
          </cell>
          <cell r="W435" t="str">
            <v>协议</v>
          </cell>
          <cell r="X435" t="str">
            <v>AG1026</v>
          </cell>
          <cell r="Y435" t="str">
            <v>账户余额</v>
          </cell>
          <cell r="Z435" t="str">
            <v>金额</v>
          </cell>
          <cell r="AA435" t="str">
            <v>22,4</v>
          </cell>
          <cell r="AB435" t="str">
            <v>Account Balance</v>
          </cell>
          <cell r="AG435" t="str">
            <v>保留原型数据字典</v>
          </cell>
          <cell r="AI435">
            <v>9</v>
          </cell>
          <cell r="AJ435">
            <v>16</v>
          </cell>
          <cell r="AK435">
            <v>2</v>
          </cell>
          <cell r="AN435" t="str">
            <v>Decimal(14,2)</v>
          </cell>
          <cell r="AO435">
            <v>16</v>
          </cell>
          <cell r="AP435" t="str">
            <v>9(16,2)</v>
          </cell>
        </row>
        <row r="436">
          <cell r="E436" t="str">
            <v>BAL_S</v>
          </cell>
          <cell r="G436" t="str">
            <v>BP</v>
          </cell>
          <cell r="J436" t="str">
            <v>SIGN BALANCE</v>
          </cell>
          <cell r="K436">
            <v>9</v>
          </cell>
          <cell r="L436">
            <v>16</v>
          </cell>
          <cell r="M436">
            <v>2</v>
          </cell>
          <cell r="N436" t="str">
            <v>S</v>
          </cell>
          <cell r="Q436" t="str">
            <v>Y</v>
          </cell>
          <cell r="R436" t="str">
            <v>业务平台组</v>
          </cell>
          <cell r="S436" t="str">
            <v>冯韬</v>
          </cell>
          <cell r="T436" t="str">
            <v>Y</v>
          </cell>
          <cell r="U436" t="str">
            <v>N</v>
          </cell>
          <cell r="V436" t="str">
            <v>1-小差异(长度或名称差异）</v>
          </cell>
          <cell r="W436" t="str">
            <v>协议</v>
          </cell>
          <cell r="X436" t="str">
            <v>AG1026</v>
          </cell>
          <cell r="Y436" t="str">
            <v>账户余额</v>
          </cell>
          <cell r="Z436" t="str">
            <v>金额</v>
          </cell>
          <cell r="AA436" t="str">
            <v>22,4</v>
          </cell>
          <cell r="AB436" t="str">
            <v>Account Balance</v>
          </cell>
          <cell r="AG436" t="str">
            <v>保留原型数据字典</v>
          </cell>
          <cell r="AI436">
            <v>9</v>
          </cell>
          <cell r="AJ436">
            <v>16</v>
          </cell>
          <cell r="AK436">
            <v>2</v>
          </cell>
          <cell r="AL436" t="str">
            <v>S</v>
          </cell>
          <cell r="AN436" t="str">
            <v>Decimal(14,2)</v>
          </cell>
          <cell r="AO436">
            <v>16</v>
          </cell>
          <cell r="AP436" t="str">
            <v>S9(16,2)</v>
          </cell>
        </row>
        <row r="437">
          <cell r="E437" t="str">
            <v>BANK_TYP</v>
          </cell>
          <cell r="G437" t="str">
            <v>BP</v>
          </cell>
          <cell r="H437" t="str">
            <v>0—联行
1—同业</v>
          </cell>
          <cell r="J437" t="str">
            <v>BANK TYPE</v>
          </cell>
          <cell r="K437" t="str">
            <v>X</v>
          </cell>
          <cell r="L437">
            <v>1</v>
          </cell>
          <cell r="Q437" t="str">
            <v>Y</v>
          </cell>
          <cell r="R437" t="str">
            <v>业务平台组</v>
          </cell>
          <cell r="S437" t="str">
            <v>冯韬</v>
          </cell>
          <cell r="T437" t="str">
            <v>N</v>
          </cell>
          <cell r="V437" t="str">
            <v>8-技术使用数据字典，无需在数标体现</v>
          </cell>
          <cell r="AG437" t="str">
            <v>保留原型数据字典</v>
          </cell>
          <cell r="AI437" t="str">
            <v>X</v>
          </cell>
          <cell r="AJ437">
            <v>1</v>
          </cell>
          <cell r="AN437" t="str">
            <v>String</v>
          </cell>
          <cell r="AO437">
            <v>1</v>
          </cell>
          <cell r="AP437" t="str">
            <v>X(1)</v>
          </cell>
        </row>
        <row r="438">
          <cell r="E438" t="str">
            <v>BFVCH_CD</v>
          </cell>
          <cell r="G438" t="str">
            <v>BP</v>
          </cell>
          <cell r="H438" t="str">
            <v>批量传票中的业务功能代码,项目中自定义</v>
          </cell>
          <cell r="J438" t="str">
            <v>BUSINESS FUNC CODE IN BATCH VCH</v>
          </cell>
          <cell r="K438" t="str">
            <v>X</v>
          </cell>
          <cell r="L438">
            <v>4</v>
          </cell>
          <cell r="Q438" t="str">
            <v>Y</v>
          </cell>
          <cell r="R438" t="str">
            <v>业务平台组</v>
          </cell>
          <cell r="S438" t="str">
            <v>冯韬</v>
          </cell>
          <cell r="T438" t="str">
            <v>N</v>
          </cell>
          <cell r="V438" t="str">
            <v>8-技术使用数据字典，无需在数标体现</v>
          </cell>
          <cell r="AG438" t="str">
            <v>保留原型数据字典</v>
          </cell>
          <cell r="AI438" t="str">
            <v>X</v>
          </cell>
          <cell r="AJ438">
            <v>4</v>
          </cell>
          <cell r="AN438" t="str">
            <v>String</v>
          </cell>
          <cell r="AO438">
            <v>4</v>
          </cell>
          <cell r="AP438" t="str">
            <v>X(4)</v>
          </cell>
        </row>
        <row r="439">
          <cell r="E439" t="str">
            <v>BIC_NO</v>
          </cell>
          <cell r="G439" t="str">
            <v>BP</v>
          </cell>
          <cell r="H439" t="str">
            <v>SWIFT代码</v>
          </cell>
          <cell r="J439" t="str">
            <v>BIC CODE</v>
          </cell>
          <cell r="K439" t="str">
            <v>X</v>
          </cell>
          <cell r="L439">
            <v>11</v>
          </cell>
          <cell r="Q439" t="str">
            <v>Y</v>
          </cell>
          <cell r="R439" t="str">
            <v>业务平台组</v>
          </cell>
          <cell r="S439" t="str">
            <v>冯韬</v>
          </cell>
          <cell r="T439" t="str">
            <v>Y</v>
          </cell>
          <cell r="U439" t="str">
            <v>N</v>
          </cell>
          <cell r="V439" t="str">
            <v>1-小差异(长度或名称差异）</v>
          </cell>
          <cell r="W439" t="str">
            <v>协议</v>
          </cell>
          <cell r="X439" t="str">
            <v>AG6032</v>
          </cell>
          <cell r="Y439" t="str">
            <v>交易对手SWIFT CODE</v>
          </cell>
          <cell r="Z439" t="str">
            <v>编号</v>
          </cell>
          <cell r="AA439">
            <v>30</v>
          </cell>
          <cell r="AB439" t="str">
            <v>Dealer SWIFT CODE</v>
          </cell>
          <cell r="AD439" t="str">
            <v>多应用</v>
          </cell>
          <cell r="AE439" t="str">
            <v>轻微</v>
          </cell>
          <cell r="AF439" t="str">
            <v>S</v>
          </cell>
          <cell r="AG439" t="str">
            <v>修改名称</v>
          </cell>
          <cell r="AI439" t="str">
            <v>X</v>
          </cell>
          <cell r="AJ439">
            <v>11</v>
          </cell>
          <cell r="AN439" t="str">
            <v>String</v>
          </cell>
          <cell r="AO439">
            <v>11</v>
          </cell>
          <cell r="AP439" t="str">
            <v>X(11)</v>
          </cell>
        </row>
        <row r="440">
          <cell r="E440" t="str">
            <v>BICBR_NO</v>
          </cell>
          <cell r="G440" t="str">
            <v>BP</v>
          </cell>
          <cell r="H440" t="str">
            <v>SWIFT分行号（BIC的后三位）</v>
          </cell>
          <cell r="J440" t="str">
            <v>BRANCH NO IN SWIFT BIC</v>
          </cell>
          <cell r="K440" t="str">
            <v>X</v>
          </cell>
          <cell r="L440">
            <v>3</v>
          </cell>
          <cell r="P440" t="str">
            <v>海外特有</v>
          </cell>
          <cell r="Q440" t="str">
            <v>Y</v>
          </cell>
          <cell r="R440" t="str">
            <v>业务平台组</v>
          </cell>
          <cell r="S440" t="str">
            <v>冯韬</v>
          </cell>
          <cell r="T440" t="str">
            <v>N</v>
          </cell>
          <cell r="V440" t="str">
            <v>8-技术使用数据字典，无需在数标体现</v>
          </cell>
          <cell r="AG440" t="str">
            <v>保留原型数据字典</v>
          </cell>
          <cell r="AI440" t="str">
            <v>X</v>
          </cell>
          <cell r="AJ440">
            <v>3</v>
          </cell>
          <cell r="AN440" t="str">
            <v>String</v>
          </cell>
          <cell r="AO440">
            <v>3</v>
          </cell>
          <cell r="AP440" t="str">
            <v>X(3)</v>
          </cell>
        </row>
        <row r="441">
          <cell r="E441" t="str">
            <v>BID_CD</v>
          </cell>
          <cell r="G441" t="str">
            <v>BP</v>
          </cell>
          <cell r="H441" t="str">
            <v>拆入或借出标志。在同业拆借市场中有拆入（Bid）和借出（Offer）利率。</v>
          </cell>
          <cell r="J441" t="str">
            <v>Bid and Offer Code</v>
          </cell>
          <cell r="K441" t="str">
            <v>X</v>
          </cell>
          <cell r="L441">
            <v>1</v>
          </cell>
          <cell r="P441" t="str">
            <v>海外特有</v>
          </cell>
          <cell r="Q441" t="str">
            <v>Y</v>
          </cell>
          <cell r="R441" t="str">
            <v>业务平台组</v>
          </cell>
          <cell r="S441" t="str">
            <v>冯韬</v>
          </cell>
          <cell r="T441" t="str">
            <v>N</v>
          </cell>
          <cell r="V441" t="str">
            <v>8-技术使用数据字典，无需在数标体现</v>
          </cell>
          <cell r="AG441" t="str">
            <v>保留原型数据字典</v>
          </cell>
          <cell r="AI441" t="str">
            <v>X</v>
          </cell>
          <cell r="AJ441">
            <v>1</v>
          </cell>
          <cell r="AN441" t="str">
            <v>String</v>
          </cell>
          <cell r="AO441">
            <v>1</v>
          </cell>
          <cell r="AP441" t="str">
            <v>X(1)</v>
          </cell>
        </row>
        <row r="442">
          <cell r="E442" t="str">
            <v>BILL_NO</v>
          </cell>
          <cell r="G442" t="str">
            <v>BP</v>
          </cell>
          <cell r="H442" t="str">
            <v>票据号（通用）</v>
          </cell>
          <cell r="J442" t="str">
            <v>BILL NO</v>
          </cell>
          <cell r="K442" t="str">
            <v>X</v>
          </cell>
          <cell r="L442">
            <v>16</v>
          </cell>
          <cell r="O442" t="str">
            <v>M</v>
          </cell>
          <cell r="Q442" t="str">
            <v>Y</v>
          </cell>
          <cell r="R442" t="str">
            <v>业务平台组</v>
          </cell>
          <cell r="S442" t="str">
            <v>冯韬</v>
          </cell>
          <cell r="T442" t="str">
            <v>Y</v>
          </cell>
          <cell r="U442" t="str">
            <v>N</v>
          </cell>
          <cell r="V442" t="str">
            <v>1-小差异(长度或名称差异）</v>
          </cell>
          <cell r="W442" t="str">
            <v>协议</v>
          </cell>
          <cell r="X442" t="str">
            <v>AG5001</v>
          </cell>
          <cell r="Y442" t="str">
            <v>票据编号</v>
          </cell>
          <cell r="Z442" t="str">
            <v>编号</v>
          </cell>
          <cell r="AA442">
            <v>30</v>
          </cell>
          <cell r="AB442" t="str">
            <v>Bill Number</v>
          </cell>
          <cell r="AG442" t="str">
            <v>长度修改为16</v>
          </cell>
          <cell r="AI442" t="str">
            <v>X</v>
          </cell>
          <cell r="AJ442">
            <v>16</v>
          </cell>
          <cell r="AM442" t="str">
            <v>M</v>
          </cell>
          <cell r="AN442" t="str">
            <v>String</v>
          </cell>
          <cell r="AO442">
            <v>16</v>
          </cell>
          <cell r="AP442" t="str">
            <v>X(16)</v>
          </cell>
        </row>
        <row r="443">
          <cell r="E443" t="str">
            <v>BK</v>
          </cell>
          <cell r="G443" t="str">
            <v>BP</v>
          </cell>
          <cell r="J443" t="str">
            <v>BANK NUMBER</v>
          </cell>
          <cell r="K443" t="str">
            <v>X</v>
          </cell>
          <cell r="L443">
            <v>3</v>
          </cell>
          <cell r="O443" t="str">
            <v>M</v>
          </cell>
          <cell r="P443" t="str">
            <v>基本定义v1.0</v>
          </cell>
          <cell r="Q443" t="str">
            <v>Y</v>
          </cell>
          <cell r="R443" t="str">
            <v>业务平台组</v>
          </cell>
          <cell r="S443" t="str">
            <v>冯韬</v>
          </cell>
          <cell r="T443" t="str">
            <v>N</v>
          </cell>
          <cell r="V443" t="str">
            <v>6-数标中不存在，建议增加</v>
          </cell>
          <cell r="AD443" t="str">
            <v>多应用</v>
          </cell>
          <cell r="AE443" t="str">
            <v>轻微</v>
          </cell>
          <cell r="AF443" t="str">
            <v>S</v>
          </cell>
          <cell r="AG443" t="str">
            <v>按基本定义修改</v>
          </cell>
          <cell r="AI443" t="str">
            <v>X</v>
          </cell>
          <cell r="AJ443">
            <v>3</v>
          </cell>
          <cell r="AM443" t="str">
            <v>M</v>
          </cell>
          <cell r="AN443" t="str">
            <v>String</v>
          </cell>
          <cell r="AO443">
            <v>3</v>
          </cell>
          <cell r="AP443" t="str">
            <v>X(3)</v>
          </cell>
        </row>
        <row r="444">
          <cell r="E444" t="str">
            <v>BK_CNM</v>
          </cell>
          <cell r="G444" t="str">
            <v>BP</v>
          </cell>
          <cell r="J444" t="str">
            <v>BANK NAME (CHINESE)</v>
          </cell>
          <cell r="K444" t="str">
            <v>C</v>
          </cell>
          <cell r="L444">
            <v>60</v>
          </cell>
          <cell r="P444" t="str">
            <v>适用于本系统所管理的机构/网点/分行等</v>
          </cell>
          <cell r="Q444" t="str">
            <v>Y</v>
          </cell>
          <cell r="R444" t="str">
            <v>业务平台组</v>
          </cell>
          <cell r="S444" t="str">
            <v>冯韬</v>
          </cell>
          <cell r="T444" t="str">
            <v>N</v>
          </cell>
          <cell r="V444" t="str">
            <v>6-数标中不存在，建议增加</v>
          </cell>
          <cell r="AD444" t="str">
            <v>多应用</v>
          </cell>
          <cell r="AE444" t="str">
            <v>轻微</v>
          </cell>
          <cell r="AF444" t="str">
            <v>S</v>
          </cell>
          <cell r="AG444" t="str">
            <v>保留原型数据字典，数标增加</v>
          </cell>
          <cell r="AI444" t="str">
            <v>C</v>
          </cell>
          <cell r="AJ444">
            <v>60</v>
          </cell>
          <cell r="AN444" t="str">
            <v>String</v>
          </cell>
          <cell r="AO444">
            <v>120</v>
          </cell>
          <cell r="AP444" t="str">
            <v>C(60)</v>
          </cell>
        </row>
        <row r="445">
          <cell r="E445" t="str">
            <v>BK_CNMS</v>
          </cell>
          <cell r="G445" t="str">
            <v>BP</v>
          </cell>
          <cell r="J445" t="str">
            <v>BANK NAME (CHINESE)(SHORT NAME)</v>
          </cell>
          <cell r="K445" t="str">
            <v>C</v>
          </cell>
          <cell r="L445">
            <v>30</v>
          </cell>
          <cell r="P445" t="str">
            <v>适用于本系统所管理的机构/网点/分行等</v>
          </cell>
          <cell r="Q445" t="str">
            <v>Y</v>
          </cell>
          <cell r="R445" t="str">
            <v>业务平台组</v>
          </cell>
          <cell r="S445" t="str">
            <v>冯韬</v>
          </cell>
          <cell r="T445" t="str">
            <v>N</v>
          </cell>
          <cell r="V445" t="str">
            <v>6-数标中不存在，建议增加</v>
          </cell>
          <cell r="AD445" t="str">
            <v>多应用</v>
          </cell>
          <cell r="AE445" t="str">
            <v>轻微</v>
          </cell>
          <cell r="AF445" t="str">
            <v>S</v>
          </cell>
          <cell r="AG445" t="str">
            <v>保留原型数据字典，数标增加</v>
          </cell>
          <cell r="AI445" t="str">
            <v>C</v>
          </cell>
          <cell r="AJ445">
            <v>30</v>
          </cell>
          <cell r="AN445" t="str">
            <v>String</v>
          </cell>
          <cell r="AO445">
            <v>60</v>
          </cell>
          <cell r="AP445" t="str">
            <v>C(30)</v>
          </cell>
        </row>
        <row r="446">
          <cell r="E446" t="str">
            <v>BK_ENM</v>
          </cell>
          <cell r="G446" t="str">
            <v>BP</v>
          </cell>
          <cell r="J446" t="str">
            <v>BANK NAME (ENGLISH)</v>
          </cell>
          <cell r="K446" t="str">
            <v>X</v>
          </cell>
          <cell r="L446">
            <v>70</v>
          </cell>
          <cell r="P446" t="str">
            <v>适用于本系统所管理的机构/网点/分行等</v>
          </cell>
          <cell r="Q446" t="str">
            <v>Y</v>
          </cell>
          <cell r="R446" t="str">
            <v>业务平台组</v>
          </cell>
          <cell r="S446" t="str">
            <v>冯韬</v>
          </cell>
          <cell r="T446" t="str">
            <v>N</v>
          </cell>
          <cell r="V446" t="str">
            <v>6-数标中不存在，建议增加</v>
          </cell>
          <cell r="AD446" t="str">
            <v>多应用</v>
          </cell>
          <cell r="AE446" t="str">
            <v>轻微</v>
          </cell>
          <cell r="AF446" t="str">
            <v>S</v>
          </cell>
          <cell r="AG446" t="str">
            <v>保留原型数据字典，数标增加</v>
          </cell>
          <cell r="AI446" t="str">
            <v>X</v>
          </cell>
          <cell r="AJ446">
            <v>70</v>
          </cell>
          <cell r="AN446" t="str">
            <v>String</v>
          </cell>
          <cell r="AO446">
            <v>70</v>
          </cell>
          <cell r="AP446" t="str">
            <v>X(70)</v>
          </cell>
        </row>
        <row r="447">
          <cell r="E447" t="str">
            <v>BK_ENMS</v>
          </cell>
          <cell r="G447" t="str">
            <v>BP</v>
          </cell>
          <cell r="J447" t="str">
            <v>BANK NAME (ENGLISH)(SHORT NAME)</v>
          </cell>
          <cell r="K447" t="str">
            <v>X</v>
          </cell>
          <cell r="L447">
            <v>35</v>
          </cell>
          <cell r="P447" t="str">
            <v>适用于本系统所管理的机构/网点/分行等</v>
          </cell>
          <cell r="Q447" t="str">
            <v>Y</v>
          </cell>
          <cell r="R447" t="str">
            <v>业务平台组</v>
          </cell>
          <cell r="S447" t="str">
            <v>冯韬</v>
          </cell>
          <cell r="T447" t="str">
            <v>N</v>
          </cell>
          <cell r="V447" t="str">
            <v>6-数标中不存在，建议增加</v>
          </cell>
          <cell r="AD447" t="str">
            <v>多应用</v>
          </cell>
          <cell r="AE447" t="str">
            <v>轻微</v>
          </cell>
          <cell r="AF447" t="str">
            <v>S</v>
          </cell>
          <cell r="AG447" t="str">
            <v>保留原型数据字典，数标增加</v>
          </cell>
          <cell r="AI447" t="str">
            <v>X</v>
          </cell>
          <cell r="AJ447">
            <v>35</v>
          </cell>
          <cell r="AN447" t="str">
            <v>String</v>
          </cell>
          <cell r="AO447">
            <v>35</v>
          </cell>
          <cell r="AP447" t="str">
            <v>X(35)</v>
          </cell>
        </row>
        <row r="448">
          <cell r="E448" t="str">
            <v>BK_NM</v>
          </cell>
          <cell r="G448" t="str">
            <v>BP</v>
          </cell>
          <cell r="H448" t="str">
            <v>银行名称（混合），中英文均可；</v>
          </cell>
          <cell r="J448" t="str">
            <v>BANK NAME (MIX)</v>
          </cell>
          <cell r="K448" t="str">
            <v>M</v>
          </cell>
          <cell r="L448">
            <v>70</v>
          </cell>
          <cell r="P448" t="str">
            <v>适用于本系统所管理的机构/网点/分行等</v>
          </cell>
          <cell r="Q448" t="str">
            <v>Y</v>
          </cell>
          <cell r="R448" t="str">
            <v>业务平台组</v>
          </cell>
          <cell r="S448" t="str">
            <v>冯韬</v>
          </cell>
          <cell r="T448" t="str">
            <v>N</v>
          </cell>
          <cell r="V448" t="str">
            <v>6-数标中不存在，建议增加</v>
          </cell>
          <cell r="AD448" t="str">
            <v>多应用</v>
          </cell>
          <cell r="AE448" t="str">
            <v>轻微</v>
          </cell>
          <cell r="AF448" t="str">
            <v>S</v>
          </cell>
          <cell r="AG448" t="str">
            <v>保留原型数据字典，数标增加</v>
          </cell>
          <cell r="AI448" t="str">
            <v>M</v>
          </cell>
          <cell r="AJ448">
            <v>70</v>
          </cell>
          <cell r="AN448" t="str">
            <v>String</v>
          </cell>
          <cell r="AO448">
            <v>140</v>
          </cell>
          <cell r="AP448" t="str">
            <v>M(70)</v>
          </cell>
        </row>
        <row r="449">
          <cell r="E449" t="str">
            <v>BLL_CNM</v>
          </cell>
          <cell r="G449" t="str">
            <v>BP</v>
          </cell>
          <cell r="H449" t="str">
            <v>票据，凭证名称</v>
          </cell>
          <cell r="J449" t="str">
            <v>BILL/BV CHINESE NAME</v>
          </cell>
          <cell r="K449" t="str">
            <v>C</v>
          </cell>
          <cell r="L449">
            <v>80</v>
          </cell>
          <cell r="O449" t="str">
            <v>M</v>
          </cell>
          <cell r="Q449" t="str">
            <v>Y</v>
          </cell>
          <cell r="R449" t="str">
            <v>业务平台组</v>
          </cell>
          <cell r="S449" t="str">
            <v>冯韬</v>
          </cell>
          <cell r="T449" t="str">
            <v>Y</v>
          </cell>
          <cell r="U449" t="str">
            <v>N</v>
          </cell>
          <cell r="V449" t="str">
            <v>1-小差异(长度或名称差异）</v>
          </cell>
          <cell r="W449" t="str">
            <v>协议</v>
          </cell>
          <cell r="X449" t="str">
            <v>AG5052</v>
          </cell>
          <cell r="Y449" t="str">
            <v>票据文本名称</v>
          </cell>
          <cell r="Z449" t="str">
            <v>文本</v>
          </cell>
          <cell r="AA449">
            <v>80</v>
          </cell>
          <cell r="AB449" t="str">
            <v>Bill Name</v>
          </cell>
          <cell r="AG449" t="str">
            <v>长度修改为80</v>
          </cell>
          <cell r="AI449" t="str">
            <v>C</v>
          </cell>
          <cell r="AJ449">
            <v>80</v>
          </cell>
          <cell r="AM449" t="str">
            <v>M</v>
          </cell>
          <cell r="AN449" t="str">
            <v>String</v>
          </cell>
          <cell r="AO449">
            <v>160</v>
          </cell>
          <cell r="AP449" t="str">
            <v>C(80)</v>
          </cell>
        </row>
        <row r="450">
          <cell r="E450" t="str">
            <v>BLL_CNMS</v>
          </cell>
          <cell r="G450" t="str">
            <v>BP</v>
          </cell>
          <cell r="H450" t="str">
            <v>票据，凭证名称</v>
          </cell>
          <cell r="J450" t="str">
            <v>BILL/BV CHINESE NAME (SHORT NAME)</v>
          </cell>
          <cell r="K450" t="str">
            <v>C</v>
          </cell>
          <cell r="L450">
            <v>30</v>
          </cell>
          <cell r="Q450" t="str">
            <v>Y</v>
          </cell>
          <cell r="R450" t="str">
            <v>业务平台组</v>
          </cell>
          <cell r="S450" t="str">
            <v>冯韬</v>
          </cell>
          <cell r="T450" t="str">
            <v>N</v>
          </cell>
          <cell r="V450" t="str">
            <v>8-技术使用数据字典，无需在数标体现</v>
          </cell>
          <cell r="AG450" t="str">
            <v>保留原型数据字典</v>
          </cell>
          <cell r="AI450" t="str">
            <v>C</v>
          </cell>
          <cell r="AJ450">
            <v>30</v>
          </cell>
          <cell r="AN450" t="str">
            <v>String</v>
          </cell>
          <cell r="AO450">
            <v>60</v>
          </cell>
          <cell r="AP450" t="str">
            <v>C(30)</v>
          </cell>
        </row>
        <row r="451">
          <cell r="E451" t="str">
            <v>BLL_ENM</v>
          </cell>
          <cell r="G451" t="str">
            <v>BP</v>
          </cell>
          <cell r="H451" t="str">
            <v>票据，凭证名称</v>
          </cell>
          <cell r="J451" t="str">
            <v>BILL/BV ENGLISH NAME</v>
          </cell>
          <cell r="K451" t="str">
            <v>X</v>
          </cell>
          <cell r="L451">
            <v>70</v>
          </cell>
          <cell r="Q451" t="str">
            <v>Y</v>
          </cell>
          <cell r="R451" t="str">
            <v>业务平台组</v>
          </cell>
          <cell r="S451" t="str">
            <v>冯韬</v>
          </cell>
          <cell r="T451" t="str">
            <v>N</v>
          </cell>
          <cell r="V451" t="str">
            <v>8-技术使用数据字典，无需在数标体现</v>
          </cell>
          <cell r="AG451" t="str">
            <v>保留原型数据字典</v>
          </cell>
          <cell r="AI451" t="str">
            <v>X</v>
          </cell>
          <cell r="AJ451">
            <v>70</v>
          </cell>
          <cell r="AN451" t="str">
            <v>String</v>
          </cell>
          <cell r="AO451">
            <v>70</v>
          </cell>
          <cell r="AP451" t="str">
            <v>X(70)</v>
          </cell>
        </row>
        <row r="452">
          <cell r="E452" t="str">
            <v>BLL_ENMS</v>
          </cell>
          <cell r="G452" t="str">
            <v>BP</v>
          </cell>
          <cell r="H452" t="str">
            <v>票据，凭证名称</v>
          </cell>
          <cell r="J452" t="str">
            <v>BILL/BV ENGLISH NAME (SHORT NAME)</v>
          </cell>
          <cell r="K452" t="str">
            <v>X</v>
          </cell>
          <cell r="L452">
            <v>35</v>
          </cell>
          <cell r="Q452" t="str">
            <v>Y</v>
          </cell>
          <cell r="R452" t="str">
            <v>业务平台组</v>
          </cell>
          <cell r="S452" t="str">
            <v>冯韬</v>
          </cell>
          <cell r="T452" t="str">
            <v>N</v>
          </cell>
          <cell r="V452" t="str">
            <v>8-技术使用数据字典，无需在数标体现</v>
          </cell>
          <cell r="AG452" t="str">
            <v>保留原型数据字典</v>
          </cell>
          <cell r="AI452" t="str">
            <v>X</v>
          </cell>
          <cell r="AJ452">
            <v>35</v>
          </cell>
          <cell r="AN452" t="str">
            <v>String</v>
          </cell>
          <cell r="AO452">
            <v>35</v>
          </cell>
          <cell r="AP452" t="str">
            <v>X(35)</v>
          </cell>
        </row>
        <row r="453">
          <cell r="E453" t="str">
            <v>BLL_KND</v>
          </cell>
          <cell r="G453" t="str">
            <v>BP</v>
          </cell>
          <cell r="J453" t="str">
            <v>BILL TYPE</v>
          </cell>
          <cell r="K453" t="str">
            <v>X</v>
          </cell>
          <cell r="L453">
            <v>6</v>
          </cell>
          <cell r="Q453" t="str">
            <v>Y</v>
          </cell>
          <cell r="R453" t="str">
            <v>业务平台组</v>
          </cell>
          <cell r="S453" t="str">
            <v>冯韬</v>
          </cell>
          <cell r="T453" t="str">
            <v>N</v>
          </cell>
          <cell r="V453" t="str">
            <v>6-数标中不存在，建议增加</v>
          </cell>
          <cell r="AD453" t="str">
            <v>多应用</v>
          </cell>
          <cell r="AE453" t="str">
            <v>轻微</v>
          </cell>
          <cell r="AF453" t="str">
            <v>S</v>
          </cell>
          <cell r="AG453" t="str">
            <v>保留原型数据字典，数标增加</v>
          </cell>
          <cell r="AI453" t="str">
            <v>X</v>
          </cell>
          <cell r="AJ453">
            <v>6</v>
          </cell>
          <cell r="AN453" t="str">
            <v>String</v>
          </cell>
          <cell r="AO453">
            <v>6</v>
          </cell>
          <cell r="AP453" t="str">
            <v>X(6)</v>
          </cell>
        </row>
        <row r="454">
          <cell r="E454" t="str">
            <v>BND_CD</v>
          </cell>
          <cell r="G454" t="str">
            <v>BP</v>
          </cell>
          <cell r="J454" t="str">
            <v>BOND CODE</v>
          </cell>
          <cell r="K454" t="str">
            <v>X</v>
          </cell>
          <cell r="L454">
            <v>30</v>
          </cell>
          <cell r="O454" t="str">
            <v>M</v>
          </cell>
          <cell r="Q454" t="str">
            <v>Y</v>
          </cell>
          <cell r="R454" t="str">
            <v>业务平台组</v>
          </cell>
          <cell r="S454" t="str">
            <v>冯韬</v>
          </cell>
          <cell r="T454" t="str">
            <v>Y</v>
          </cell>
          <cell r="U454" t="str">
            <v>N</v>
          </cell>
          <cell r="V454" t="str">
            <v>1-小差异(长度或名称差异）</v>
          </cell>
          <cell r="W454" t="str">
            <v>协议</v>
          </cell>
          <cell r="X454" t="str">
            <v>AG6034</v>
          </cell>
          <cell r="Y454" t="str">
            <v>债券账户编号</v>
          </cell>
          <cell r="Z454" t="str">
            <v>编号</v>
          </cell>
          <cell r="AA454">
            <v>30</v>
          </cell>
          <cell r="AB454" t="str">
            <v>Bond Account</v>
          </cell>
          <cell r="AD454" t="str">
            <v>多应用</v>
          </cell>
          <cell r="AE454" t="str">
            <v>轻微</v>
          </cell>
          <cell r="AF454" t="str">
            <v>S</v>
          </cell>
          <cell r="AG454" t="str">
            <v>长度修改为30</v>
          </cell>
          <cell r="AI454" t="str">
            <v>X</v>
          </cell>
          <cell r="AJ454">
            <v>30</v>
          </cell>
          <cell r="AM454" t="str">
            <v>M</v>
          </cell>
          <cell r="AN454" t="str">
            <v>String</v>
          </cell>
          <cell r="AO454">
            <v>30</v>
          </cell>
          <cell r="AP454" t="str">
            <v>X(30)</v>
          </cell>
        </row>
        <row r="455">
          <cell r="E455" t="str">
            <v>BOOK_TYP</v>
          </cell>
          <cell r="G455" t="str">
            <v>BP</v>
          </cell>
          <cell r="H455" t="str">
            <v>账套类型。在系统中可能会存在多套总账，为了对每一套账进行区分，定义每一套账的类型。目前账套类型取值如下：
1 - 海外分行账套
2 - 总行账套
3 - IAS39账套
4 - 预留账套
5 - 预算账套</v>
          </cell>
          <cell r="J455" t="str">
            <v>GL BOOK TYPE</v>
          </cell>
          <cell r="K455">
            <v>9</v>
          </cell>
          <cell r="L455">
            <v>2</v>
          </cell>
          <cell r="Q455" t="str">
            <v>Y</v>
          </cell>
          <cell r="R455" t="str">
            <v>业务平台组</v>
          </cell>
          <cell r="S455" t="str">
            <v>冯韬</v>
          </cell>
          <cell r="T455" t="str">
            <v>N</v>
          </cell>
          <cell r="V455" t="str">
            <v>8-技术使用数据字典，无需在数标体现</v>
          </cell>
          <cell r="AG455" t="str">
            <v>保留原型数据字典</v>
          </cell>
          <cell r="AI455" t="str">
            <v>X</v>
          </cell>
          <cell r="AJ455">
            <v>2</v>
          </cell>
          <cell r="AN455" t="str">
            <v>String</v>
          </cell>
          <cell r="AO455">
            <v>2</v>
          </cell>
          <cell r="AP455" t="str">
            <v>X(2)</v>
          </cell>
        </row>
        <row r="456">
          <cell r="E456" t="str">
            <v>BR</v>
          </cell>
          <cell r="F456" t="str">
            <v>1. BR_C
2. FEERG_NO 复核业务编号
3.WF_NO工作流编号</v>
          </cell>
          <cell r="G456" t="str">
            <v>BP</v>
          </cell>
          <cell r="H456" t="str">
            <v>核算单元号；其构成：3区段+3子区段+2性质</v>
          </cell>
          <cell r="J456" t="str">
            <v>ORGANIZATION NO</v>
          </cell>
          <cell r="K456">
            <v>9</v>
          </cell>
          <cell r="L456">
            <v>6</v>
          </cell>
          <cell r="O456" t="str">
            <v>M</v>
          </cell>
          <cell r="Q456" t="str">
            <v>Y</v>
          </cell>
          <cell r="R456" t="str">
            <v>业务平台组</v>
          </cell>
          <cell r="S456" t="str">
            <v>冯韬</v>
          </cell>
          <cell r="T456" t="str">
            <v>Y</v>
          </cell>
          <cell r="U456" t="str">
            <v>N</v>
          </cell>
          <cell r="V456" t="str">
            <v>1-小差异(长度或名称差异）</v>
          </cell>
          <cell r="W456" t="str">
            <v>机构&amp;员工</v>
          </cell>
          <cell r="X456" t="str">
            <v>IO1001</v>
          </cell>
          <cell r="Y456" t="str">
            <v>内部机构编码</v>
          </cell>
          <cell r="Z456" t="str">
            <v>编号</v>
          </cell>
          <cell r="AA456">
            <v>6</v>
          </cell>
          <cell r="AB456" t="str">
            <v>Organization Number</v>
          </cell>
          <cell r="AD456" t="str">
            <v>多应用</v>
          </cell>
          <cell r="AE456" t="str">
            <v>较大</v>
          </cell>
          <cell r="AF456" t="str">
            <v>XL</v>
          </cell>
          <cell r="AG456" t="str">
            <v>按基本定义修改</v>
          </cell>
          <cell r="AI456" t="str">
            <v>X</v>
          </cell>
          <cell r="AJ456">
            <v>6</v>
          </cell>
          <cell r="AM456" t="str">
            <v>M</v>
          </cell>
          <cell r="AN456" t="str">
            <v>String</v>
          </cell>
          <cell r="AO456">
            <v>6</v>
          </cell>
          <cell r="AP456" t="str">
            <v>X(6)</v>
          </cell>
        </row>
        <row r="457">
          <cell r="E457" t="str">
            <v>BR_C</v>
          </cell>
          <cell r="F457" t="str">
            <v>BR</v>
          </cell>
          <cell r="G457" t="str">
            <v>BP</v>
          </cell>
          <cell r="H457" t="str">
            <v>机构号，考虑部分交易在维护时允许输入输入*代替所有机构，因此需要支持核算单元输入字符</v>
          </cell>
          <cell r="J457" t="str">
            <v>ORGANIZATION NO</v>
          </cell>
          <cell r="K457" t="str">
            <v>X</v>
          </cell>
          <cell r="L457">
            <v>6</v>
          </cell>
          <cell r="O457" t="str">
            <v>M</v>
          </cell>
          <cell r="P457" t="str">
            <v>海外特有</v>
          </cell>
          <cell r="Q457" t="str">
            <v>Y</v>
          </cell>
          <cell r="R457" t="str">
            <v>业务平台组</v>
          </cell>
          <cell r="S457" t="str">
            <v>冯韬</v>
          </cell>
          <cell r="T457" t="str">
            <v>Y</v>
          </cell>
          <cell r="U457" t="str">
            <v>N</v>
          </cell>
          <cell r="V457" t="str">
            <v>1-小差异(长度或名称差异）</v>
          </cell>
          <cell r="W457" t="str">
            <v>机构&amp;员工</v>
          </cell>
          <cell r="X457" t="str">
            <v>IO1001</v>
          </cell>
          <cell r="Y457" t="str">
            <v>内部机构编码</v>
          </cell>
          <cell r="Z457" t="str">
            <v>编号</v>
          </cell>
          <cell r="AA457">
            <v>6</v>
          </cell>
          <cell r="AB457" t="str">
            <v>Organization Number</v>
          </cell>
          <cell r="AD457" t="str">
            <v>多应用</v>
          </cell>
          <cell r="AE457" t="str">
            <v>较大</v>
          </cell>
          <cell r="AF457" t="str">
            <v>XL</v>
          </cell>
          <cell r="AG457" t="str">
            <v>按基本定义修改</v>
          </cell>
          <cell r="AI457" t="str">
            <v>X</v>
          </cell>
          <cell r="AJ457">
            <v>6</v>
          </cell>
          <cell r="AM457" t="str">
            <v>M</v>
          </cell>
          <cell r="AN457" t="str">
            <v>String</v>
          </cell>
          <cell r="AO457">
            <v>6</v>
          </cell>
          <cell r="AP457" t="str">
            <v>X(6)</v>
          </cell>
        </row>
        <row r="458">
          <cell r="E458" t="str">
            <v>BR_CHA</v>
          </cell>
          <cell r="G458" t="str">
            <v>BP</v>
          </cell>
          <cell r="H458" t="str">
            <v>0-汇总机构；1-管理机构；2-核算机构</v>
          </cell>
          <cell r="J458" t="str">
            <v>ORG. ATTRIBUTION</v>
          </cell>
          <cell r="K458" t="str">
            <v>X</v>
          </cell>
          <cell r="L458">
            <v>1</v>
          </cell>
          <cell r="Q458" t="str">
            <v>Y</v>
          </cell>
          <cell r="R458" t="str">
            <v>业务平台组</v>
          </cell>
          <cell r="S458" t="str">
            <v>冯韬</v>
          </cell>
          <cell r="T458" t="str">
            <v>N</v>
          </cell>
          <cell r="V458" t="str">
            <v>8-技术使用数据字典，无需在数标体现</v>
          </cell>
          <cell r="AG458" t="str">
            <v>保留原型数据字典</v>
          </cell>
          <cell r="AI458" t="str">
            <v>X</v>
          </cell>
          <cell r="AJ458">
            <v>1</v>
          </cell>
          <cell r="AN458" t="str">
            <v>String</v>
          </cell>
          <cell r="AO458">
            <v>1</v>
          </cell>
          <cell r="AP458" t="str">
            <v>X(1)</v>
          </cell>
        </row>
        <row r="459">
          <cell r="E459" t="str">
            <v>BRGRP_NO</v>
          </cell>
          <cell r="G459" t="str">
            <v>PB</v>
          </cell>
          <cell r="H459" t="str">
            <v>信息广播群组号</v>
          </cell>
          <cell r="J459" t="str">
            <v>BROARDCAST GROUP NO</v>
          </cell>
          <cell r="K459" t="str">
            <v>X</v>
          </cell>
          <cell r="L459">
            <v>6</v>
          </cell>
          <cell r="Q459" t="str">
            <v>Y</v>
          </cell>
          <cell r="R459" t="str">
            <v>业务平台组</v>
          </cell>
          <cell r="S459" t="str">
            <v>冯韬</v>
          </cell>
          <cell r="T459" t="str">
            <v>N</v>
          </cell>
          <cell r="V459" t="str">
            <v>8-技术使用数据字典，无需在数标体现</v>
          </cell>
          <cell r="AG459" t="str">
            <v>保留原型数据字典</v>
          </cell>
          <cell r="AI459" t="str">
            <v>X</v>
          </cell>
          <cell r="AJ459">
            <v>6</v>
          </cell>
          <cell r="AN459" t="str">
            <v>String</v>
          </cell>
          <cell r="AO459">
            <v>6</v>
          </cell>
          <cell r="AP459" t="str">
            <v>X(6)</v>
          </cell>
        </row>
        <row r="460">
          <cell r="E460" t="str">
            <v>BROC_TYP</v>
          </cell>
          <cell r="G460" t="str">
            <v>PB</v>
          </cell>
          <cell r="H460" t="str">
            <v>信息广播类型</v>
          </cell>
          <cell r="J460" t="str">
            <v>BROARDCAST TYPE</v>
          </cell>
          <cell r="K460" t="str">
            <v>X</v>
          </cell>
          <cell r="L460">
            <v>3</v>
          </cell>
          <cell r="Q460" t="str">
            <v>Y</v>
          </cell>
          <cell r="R460" t="str">
            <v>业务平台组</v>
          </cell>
          <cell r="S460" t="str">
            <v>冯韬</v>
          </cell>
          <cell r="T460" t="str">
            <v>N</v>
          </cell>
          <cell r="V460" t="str">
            <v>8-技术使用数据字典，无需在数标体现</v>
          </cell>
          <cell r="AG460" t="str">
            <v>保留原型数据字典</v>
          </cell>
          <cell r="AI460" t="str">
            <v>X</v>
          </cell>
          <cell r="AJ460">
            <v>3</v>
          </cell>
          <cell r="AN460" t="str">
            <v>String</v>
          </cell>
          <cell r="AO460">
            <v>3</v>
          </cell>
          <cell r="AP460" t="str">
            <v>X(3)</v>
          </cell>
        </row>
        <row r="461">
          <cell r="E461" t="str">
            <v>BROP_STS</v>
          </cell>
          <cell r="G461" t="str">
            <v>BP</v>
          </cell>
          <cell r="H461" t="str">
            <v xml:space="preserve">机构开关门状态:
F - 强制关门
O － 开门
C － 正常关门
</v>
          </cell>
          <cell r="J461" t="str">
            <v xml:space="preserve">INSTITUTION BUSINESS STATUS </v>
          </cell>
          <cell r="K461" t="str">
            <v>X</v>
          </cell>
          <cell r="L461">
            <v>1</v>
          </cell>
          <cell r="Q461" t="str">
            <v>Y</v>
          </cell>
          <cell r="R461" t="str">
            <v>业务平台组</v>
          </cell>
          <cell r="S461" t="str">
            <v>冯韬</v>
          </cell>
          <cell r="T461" t="str">
            <v>N</v>
          </cell>
          <cell r="V461" t="str">
            <v>8-技术使用数据字典，无需在数标体现</v>
          </cell>
          <cell r="AG461" t="str">
            <v>保留原型数据字典</v>
          </cell>
          <cell r="AI461" t="str">
            <v>X</v>
          </cell>
          <cell r="AJ461">
            <v>1</v>
          </cell>
          <cell r="AN461" t="str">
            <v>String</v>
          </cell>
          <cell r="AO461">
            <v>1</v>
          </cell>
          <cell r="AP461" t="str">
            <v>X(1)</v>
          </cell>
        </row>
        <row r="462">
          <cell r="E462" t="str">
            <v>BSRV_CD</v>
          </cell>
          <cell r="G462" t="str">
            <v>PB</v>
          </cell>
          <cell r="H462" t="str">
            <v>信息广播服务器ID</v>
          </cell>
          <cell r="J462" t="str">
            <v>BROARDCAST SERVICE ID CODE</v>
          </cell>
          <cell r="K462" t="str">
            <v>X</v>
          </cell>
          <cell r="L462">
            <v>4</v>
          </cell>
          <cell r="Q462" t="str">
            <v>Y</v>
          </cell>
          <cell r="R462" t="str">
            <v>业务平台组</v>
          </cell>
          <cell r="S462" t="str">
            <v>冯韬</v>
          </cell>
          <cell r="T462" t="str">
            <v>N</v>
          </cell>
          <cell r="V462" t="str">
            <v>8-技术使用数据字典，无需在数标体现</v>
          </cell>
          <cell r="AG462" t="str">
            <v>保留原型数据字典</v>
          </cell>
          <cell r="AI462" t="str">
            <v>X</v>
          </cell>
          <cell r="AJ462">
            <v>4</v>
          </cell>
          <cell r="AN462" t="str">
            <v>String</v>
          </cell>
          <cell r="AO462">
            <v>4</v>
          </cell>
          <cell r="AP462" t="str">
            <v>X(4)</v>
          </cell>
        </row>
        <row r="463">
          <cell r="E463" t="str">
            <v>BUD_MTH</v>
          </cell>
          <cell r="G463" t="str">
            <v>BP</v>
          </cell>
          <cell r="J463" t="str">
            <v>ACCRUAL METHOD</v>
          </cell>
          <cell r="K463" t="str">
            <v>X</v>
          </cell>
          <cell r="L463">
            <v>1</v>
          </cell>
          <cell r="Q463" t="str">
            <v>Y</v>
          </cell>
          <cell r="R463" t="str">
            <v>业务平台组</v>
          </cell>
          <cell r="S463" t="str">
            <v>冯韬</v>
          </cell>
          <cell r="T463" t="str">
            <v>N</v>
          </cell>
          <cell r="V463" t="str">
            <v>6-数标中不存在，建议增加</v>
          </cell>
          <cell r="AD463" t="str">
            <v>多应用</v>
          </cell>
          <cell r="AE463" t="str">
            <v>轻微</v>
          </cell>
          <cell r="AF463" t="str">
            <v>S</v>
          </cell>
          <cell r="AG463" t="str">
            <v>保留原型数据字典，数标增加</v>
          </cell>
          <cell r="AI463" t="str">
            <v>X</v>
          </cell>
          <cell r="AJ463">
            <v>1</v>
          </cell>
          <cell r="AN463" t="str">
            <v>String</v>
          </cell>
          <cell r="AO463">
            <v>1</v>
          </cell>
          <cell r="AP463" t="str">
            <v>X(1)</v>
          </cell>
        </row>
        <row r="464">
          <cell r="E464" t="str">
            <v>BUS_NM</v>
          </cell>
          <cell r="G464" t="str">
            <v>BP</v>
          </cell>
          <cell r="J464" t="str">
            <v>BUSINESS TYPE</v>
          </cell>
          <cell r="K464" t="str">
            <v>M</v>
          </cell>
          <cell r="L464">
            <v>30</v>
          </cell>
          <cell r="Q464" t="str">
            <v>Y</v>
          </cell>
          <cell r="R464" t="str">
            <v>业务平台组</v>
          </cell>
          <cell r="S464" t="str">
            <v>冯韬</v>
          </cell>
          <cell r="T464" t="str">
            <v>N</v>
          </cell>
          <cell r="V464" t="str">
            <v>8-技术使用数据字典，无需在数标体现</v>
          </cell>
          <cell r="AG464" t="str">
            <v>保留原型数据字典</v>
          </cell>
          <cell r="AI464" t="str">
            <v>M</v>
          </cell>
          <cell r="AJ464">
            <v>30</v>
          </cell>
          <cell r="AN464" t="str">
            <v>String</v>
          </cell>
          <cell r="AO464">
            <v>60</v>
          </cell>
          <cell r="AP464" t="str">
            <v>M(30)</v>
          </cell>
        </row>
        <row r="465">
          <cell r="E465" t="str">
            <v>BUSI_KND</v>
          </cell>
          <cell r="G465" t="str">
            <v>BP</v>
          </cell>
          <cell r="J465" t="str">
            <v>BUSINESS TYPE</v>
          </cell>
          <cell r="K465" t="str">
            <v>X</v>
          </cell>
          <cell r="L465">
            <v>4</v>
          </cell>
          <cell r="Q465" t="str">
            <v>Y</v>
          </cell>
          <cell r="R465" t="str">
            <v>业务平台组</v>
          </cell>
          <cell r="S465" t="str">
            <v>冯韬</v>
          </cell>
          <cell r="T465" t="str">
            <v>N</v>
          </cell>
          <cell r="V465" t="str">
            <v>6-数标中不存在，建议增加</v>
          </cell>
          <cell r="AD465" t="str">
            <v>多应用</v>
          </cell>
          <cell r="AE465" t="str">
            <v>轻微</v>
          </cell>
          <cell r="AF465" t="str">
            <v>S</v>
          </cell>
          <cell r="AG465" t="str">
            <v>保留原型数据字典，数标增加</v>
          </cell>
          <cell r="AI465" t="str">
            <v>X</v>
          </cell>
          <cell r="AJ465">
            <v>4</v>
          </cell>
          <cell r="AN465" t="str">
            <v>String</v>
          </cell>
          <cell r="AO465">
            <v>4</v>
          </cell>
          <cell r="AP465" t="str">
            <v>X(4)</v>
          </cell>
        </row>
        <row r="466">
          <cell r="E466" t="str">
            <v>BV_CD</v>
          </cell>
          <cell r="G466" t="str">
            <v>BP</v>
          </cell>
          <cell r="H466" t="str">
            <v>凭证代码</v>
          </cell>
          <cell r="J466" t="str">
            <v>BV CODE</v>
          </cell>
          <cell r="K466" t="str">
            <v>X</v>
          </cell>
          <cell r="L466">
            <v>5</v>
          </cell>
          <cell r="O466" t="str">
            <v>M</v>
          </cell>
          <cell r="Q466" t="str">
            <v>Y</v>
          </cell>
          <cell r="R466" t="str">
            <v>业务平台组</v>
          </cell>
          <cell r="S466" t="str">
            <v>冯韬</v>
          </cell>
          <cell r="T466" t="str">
            <v>N</v>
          </cell>
          <cell r="V466" t="str">
            <v>6-数标中不存在，建议增加</v>
          </cell>
          <cell r="AD466" t="str">
            <v>多应用</v>
          </cell>
          <cell r="AE466" t="str">
            <v>轻微</v>
          </cell>
          <cell r="AF466" t="str">
            <v>S</v>
          </cell>
          <cell r="AG466" t="str">
            <v>按基本定义修改</v>
          </cell>
          <cell r="AI466" t="str">
            <v>X</v>
          </cell>
          <cell r="AJ466">
            <v>5</v>
          </cell>
          <cell r="AM466" t="str">
            <v>M</v>
          </cell>
          <cell r="AN466" t="str">
            <v>String</v>
          </cell>
          <cell r="AO466">
            <v>5</v>
          </cell>
          <cell r="AP466" t="str">
            <v>X(5)</v>
          </cell>
        </row>
        <row r="467">
          <cell r="E467" t="str">
            <v>BV_NO</v>
          </cell>
          <cell r="G467" t="str">
            <v>BV</v>
          </cell>
          <cell r="H467" t="str">
            <v>凭证号；需要支持分行特色凭证以及有价单证、卡号，所以定义凭证号码为21位</v>
          </cell>
          <cell r="J467" t="str">
            <v>BLANK VOUCHER NO</v>
          </cell>
          <cell r="K467" t="str">
            <v>X</v>
          </cell>
          <cell r="L467">
            <v>20</v>
          </cell>
          <cell r="O467" t="str">
            <v>M</v>
          </cell>
          <cell r="P467" t="str">
            <v>基本定义v1.0</v>
          </cell>
          <cell r="Q467" t="str">
            <v>Y</v>
          </cell>
          <cell r="R467" t="str">
            <v>业务平台组</v>
          </cell>
          <cell r="S467" t="str">
            <v>冯韬</v>
          </cell>
          <cell r="T467" t="str">
            <v>N</v>
          </cell>
          <cell r="V467" t="str">
            <v>8-技术使用数据字典，无需在数标体现</v>
          </cell>
          <cell r="AG467" t="str">
            <v>按基本定义修改</v>
          </cell>
          <cell r="AI467" t="str">
            <v>X</v>
          </cell>
          <cell r="AJ467">
            <v>20</v>
          </cell>
          <cell r="AM467" t="str">
            <v>M</v>
          </cell>
          <cell r="AN467" t="str">
            <v>String</v>
          </cell>
          <cell r="AO467">
            <v>20</v>
          </cell>
          <cell r="AP467" t="str">
            <v>X(20)</v>
          </cell>
        </row>
        <row r="468">
          <cell r="E468" t="str">
            <v>BV_STS</v>
          </cell>
          <cell r="G468" t="str">
            <v>BP</v>
          </cell>
          <cell r="H468" t="str">
            <v xml:space="preserve">指在银行内的凭证状态；
包括如下状态：
0正常/1待销毁/2已销毁/3已付出（针对柜员，对于凭证调拨，调出方状态为已付出）/4已作废/5调出未确认/6已退回（有价单证退回委托方）
</v>
          </cell>
          <cell r="J468" t="str">
            <v>BV STATUS BEFORE SELL TO CUSTOMER</v>
          </cell>
          <cell r="K468" t="str">
            <v>X</v>
          </cell>
          <cell r="L468">
            <v>1</v>
          </cell>
          <cell r="Q468" t="str">
            <v>Y</v>
          </cell>
          <cell r="R468" t="str">
            <v>业务平台组</v>
          </cell>
          <cell r="S468" t="str">
            <v>冯韬</v>
          </cell>
          <cell r="T468" t="str">
            <v>N</v>
          </cell>
          <cell r="V468" t="str">
            <v>6-数标中不存在，建议增加</v>
          </cell>
          <cell r="AD468" t="str">
            <v>多应用</v>
          </cell>
          <cell r="AE468" t="str">
            <v>轻微</v>
          </cell>
          <cell r="AF468" t="str">
            <v>S</v>
          </cell>
          <cell r="AG468" t="str">
            <v>保留原型数据字典，数标增加</v>
          </cell>
          <cell r="AI468" t="str">
            <v>X</v>
          </cell>
          <cell r="AJ468">
            <v>1</v>
          </cell>
          <cell r="AN468" t="str">
            <v>String</v>
          </cell>
          <cell r="AO468">
            <v>1</v>
          </cell>
          <cell r="AP468" t="str">
            <v>X(1)</v>
          </cell>
        </row>
        <row r="469">
          <cell r="E469" t="str">
            <v>BV_TYP</v>
          </cell>
          <cell r="G469" t="str">
            <v>BP</v>
          </cell>
          <cell r="H469" t="str">
            <v>凭证类型：0重要空白凭证/1有价单证</v>
          </cell>
          <cell r="J469" t="str">
            <v>BV TYPE</v>
          </cell>
          <cell r="K469" t="str">
            <v>X</v>
          </cell>
          <cell r="L469">
            <v>1</v>
          </cell>
          <cell r="Q469" t="str">
            <v>Y</v>
          </cell>
          <cell r="R469" t="str">
            <v>业务平台组</v>
          </cell>
          <cell r="S469" t="str">
            <v>冯韬</v>
          </cell>
          <cell r="T469" t="str">
            <v>N</v>
          </cell>
          <cell r="V469" t="str">
            <v>8-技术使用数据字典，无需在数标体现</v>
          </cell>
          <cell r="AG469" t="str">
            <v>保留原型数据字典</v>
          </cell>
          <cell r="AI469" t="str">
            <v>X</v>
          </cell>
          <cell r="AJ469">
            <v>1</v>
          </cell>
          <cell r="AN469" t="str">
            <v>String</v>
          </cell>
          <cell r="AO469">
            <v>1</v>
          </cell>
          <cell r="AP469" t="str">
            <v>X(1)</v>
          </cell>
        </row>
        <row r="470">
          <cell r="E470" t="str">
            <v>BVCH_SEQ</v>
          </cell>
          <cell r="G470" t="str">
            <v>BP</v>
          </cell>
          <cell r="H470" t="str">
            <v>批量传票号=业务功能代码(X(4))+顺序号(9(8))</v>
          </cell>
          <cell r="J470" t="str">
            <v>BATCH VCH SEQUENCE NO</v>
          </cell>
          <cell r="K470">
            <v>9</v>
          </cell>
          <cell r="L470">
            <v>8</v>
          </cell>
          <cell r="Q470" t="str">
            <v>Y</v>
          </cell>
          <cell r="R470" t="str">
            <v>业务平台组</v>
          </cell>
          <cell r="S470" t="str">
            <v>冯韬</v>
          </cell>
          <cell r="T470" t="str">
            <v>N</v>
          </cell>
          <cell r="V470" t="str">
            <v>8-技术使用数据字典，无需在数标体现</v>
          </cell>
          <cell r="AG470" t="str">
            <v>保留原型数据字典</v>
          </cell>
          <cell r="AI470">
            <v>9</v>
          </cell>
          <cell r="AJ470">
            <v>8</v>
          </cell>
          <cell r="AN470" t="str">
            <v>String</v>
          </cell>
          <cell r="AO470">
            <v>8</v>
          </cell>
          <cell r="AP470" t="str">
            <v>9(8)</v>
          </cell>
        </row>
        <row r="471">
          <cell r="E471" t="str">
            <v>BVCI_STS</v>
          </cell>
          <cell r="G471" t="str">
            <v>BP</v>
          </cell>
          <cell r="H471" t="str">
            <v>指银行已出售给客户的凭证状态；
包括如下状态：
0未使用/1已使用/2挂失、公示催告/3注销/4销户注销;</v>
          </cell>
          <cell r="J471" t="str">
            <v>BV STATUS AFTER SELL TO CUSTOMER</v>
          </cell>
          <cell r="K471" t="str">
            <v>X</v>
          </cell>
          <cell r="L471">
            <v>1</v>
          </cell>
          <cell r="Q471" t="str">
            <v>Y</v>
          </cell>
          <cell r="R471" t="str">
            <v>业务平台组</v>
          </cell>
          <cell r="S471" t="str">
            <v>冯韬</v>
          </cell>
          <cell r="T471" t="str">
            <v>N</v>
          </cell>
          <cell r="V471" t="str">
            <v>6-数标中不存在，建议增加</v>
          </cell>
          <cell r="AD471" t="str">
            <v>多应用</v>
          </cell>
          <cell r="AE471" t="str">
            <v>轻微</v>
          </cell>
          <cell r="AF471" t="str">
            <v>S</v>
          </cell>
          <cell r="AG471" t="str">
            <v>保留原型数据字典，数标增加</v>
          </cell>
          <cell r="AI471" t="str">
            <v>X</v>
          </cell>
          <cell r="AJ471">
            <v>1</v>
          </cell>
          <cell r="AN471" t="str">
            <v>String</v>
          </cell>
          <cell r="AO471">
            <v>1</v>
          </cell>
          <cell r="AP471" t="str">
            <v>X(1)</v>
          </cell>
        </row>
        <row r="472">
          <cell r="E472" t="str">
            <v>BVCT_MTH</v>
          </cell>
          <cell r="G472" t="str">
            <v>BP</v>
          </cell>
          <cell r="H472" t="str">
            <v>0无号/1有号不控号/2有号控号</v>
          </cell>
          <cell r="J472" t="str">
            <v>BV CONTROL METHOD</v>
          </cell>
          <cell r="K472" t="str">
            <v>X</v>
          </cell>
          <cell r="L472">
            <v>1</v>
          </cell>
          <cell r="Q472" t="str">
            <v>Y</v>
          </cell>
          <cell r="R472" t="str">
            <v>业务平台组</v>
          </cell>
          <cell r="S472" t="str">
            <v>冯韬</v>
          </cell>
          <cell r="T472" t="str">
            <v>N</v>
          </cell>
          <cell r="V472" t="str">
            <v>8-技术使用数据字典，无需在数标体现</v>
          </cell>
          <cell r="AG472" t="str">
            <v>保留原型数据字典</v>
          </cell>
          <cell r="AI472" t="str">
            <v>X</v>
          </cell>
          <cell r="AJ472">
            <v>1</v>
          </cell>
          <cell r="AN472" t="str">
            <v>String</v>
          </cell>
          <cell r="AO472">
            <v>1</v>
          </cell>
          <cell r="AP472" t="str">
            <v>X(1)</v>
          </cell>
        </row>
        <row r="473">
          <cell r="E473" t="str">
            <v>BVHO_NO</v>
          </cell>
          <cell r="G473" t="str">
            <v>BV</v>
          </cell>
          <cell r="J473" t="str">
            <v>BV HEAD NO</v>
          </cell>
          <cell r="K473" t="str">
            <v>X</v>
          </cell>
          <cell r="L473">
            <v>10</v>
          </cell>
          <cell r="O473" t="str">
            <v>M</v>
          </cell>
          <cell r="P473" t="str">
            <v>基本定义v1.0</v>
          </cell>
          <cell r="Q473" t="str">
            <v>Y</v>
          </cell>
          <cell r="R473" t="str">
            <v>业务平台组</v>
          </cell>
          <cell r="S473" t="str">
            <v>冯韬</v>
          </cell>
          <cell r="T473" t="str">
            <v>N</v>
          </cell>
          <cell r="V473" t="str">
            <v>8-技术使用数据字典，无需在数标体现</v>
          </cell>
          <cell r="AG473" t="str">
            <v>保留原型数据字典</v>
          </cell>
          <cell r="AI473" t="str">
            <v>X</v>
          </cell>
          <cell r="AJ473">
            <v>10</v>
          </cell>
          <cell r="AM473" t="str">
            <v>M</v>
          </cell>
          <cell r="AN473" t="str">
            <v>String</v>
          </cell>
          <cell r="AO473">
            <v>10</v>
          </cell>
          <cell r="AP473" t="str">
            <v>X(10)</v>
          </cell>
        </row>
        <row r="474">
          <cell r="E474" t="str">
            <v>BVL_STS</v>
          </cell>
          <cell r="G474" t="str">
            <v>BP</v>
          </cell>
          <cell r="H474" t="str">
            <v xml:space="preserve">0箱/1库/2在途
</v>
          </cell>
          <cell r="J474" t="str">
            <v>BV LOCATION STATUS</v>
          </cell>
          <cell r="K474" t="str">
            <v>X</v>
          </cell>
          <cell r="L474">
            <v>1</v>
          </cell>
          <cell r="Q474" t="str">
            <v>Y</v>
          </cell>
          <cell r="R474" t="str">
            <v>业务平台组</v>
          </cell>
          <cell r="S474" t="str">
            <v>冯韬</v>
          </cell>
          <cell r="T474" t="str">
            <v>N</v>
          </cell>
          <cell r="V474" t="str">
            <v>8-技术使用数据字典，无需在数标体现</v>
          </cell>
          <cell r="AG474" t="str">
            <v>保留原型数据字典</v>
          </cell>
          <cell r="AI474" t="str">
            <v>X</v>
          </cell>
          <cell r="AJ474">
            <v>1</v>
          </cell>
          <cell r="AN474" t="str">
            <v>String</v>
          </cell>
          <cell r="AO474">
            <v>1</v>
          </cell>
          <cell r="AP474" t="str">
            <v>X(1)</v>
          </cell>
        </row>
        <row r="475">
          <cell r="E475" t="str">
            <v>BVOC_MTH</v>
          </cell>
          <cell r="G475" t="str">
            <v>BP</v>
          </cell>
          <cell r="H475" t="str">
            <v>0录入可抹账/1录入不可抹账/2复核可抹账/3复核不可抹账</v>
          </cell>
          <cell r="J475" t="str">
            <v>OFF-BALANCE BV CANCELATED. METHOD</v>
          </cell>
          <cell r="K475" t="str">
            <v>X</v>
          </cell>
          <cell r="L475">
            <v>1</v>
          </cell>
          <cell r="Q475" t="str">
            <v>Y</v>
          </cell>
          <cell r="R475" t="str">
            <v>业务平台组</v>
          </cell>
          <cell r="S475" t="str">
            <v>冯韬</v>
          </cell>
          <cell r="T475" t="str">
            <v>N</v>
          </cell>
          <cell r="V475" t="str">
            <v>8-技术使用数据字典，无需在数标体现</v>
          </cell>
          <cell r="AG475" t="str">
            <v>保留原型数据字典</v>
          </cell>
          <cell r="AI475" t="str">
            <v>X</v>
          </cell>
          <cell r="AJ475">
            <v>1</v>
          </cell>
          <cell r="AN475" t="str">
            <v>String</v>
          </cell>
          <cell r="AO475">
            <v>1</v>
          </cell>
          <cell r="AP475" t="str">
            <v>X(1)</v>
          </cell>
        </row>
        <row r="476">
          <cell r="E476" t="str">
            <v>BVOU_MTH</v>
          </cell>
          <cell r="G476" t="str">
            <v>BP</v>
          </cell>
          <cell r="H476" t="str">
            <v>0凭证箱付出/1凭证库付出/2均可</v>
          </cell>
          <cell r="J476" t="str">
            <v>BV PAY STATUS</v>
          </cell>
          <cell r="K476" t="str">
            <v>X</v>
          </cell>
          <cell r="L476">
            <v>1</v>
          </cell>
          <cell r="Q476" t="str">
            <v>Y</v>
          </cell>
          <cell r="R476" t="str">
            <v>业务平台组</v>
          </cell>
          <cell r="S476" t="str">
            <v>冯韬</v>
          </cell>
          <cell r="T476" t="str">
            <v>N</v>
          </cell>
          <cell r="V476" t="str">
            <v>8-技术使用数据字典，无需在数标体现</v>
          </cell>
          <cell r="AG476" t="str">
            <v>保留原型数据字典</v>
          </cell>
          <cell r="AI476" t="str">
            <v>X</v>
          </cell>
          <cell r="AJ476">
            <v>1</v>
          </cell>
          <cell r="AN476" t="str">
            <v>String</v>
          </cell>
          <cell r="AO476">
            <v>1</v>
          </cell>
          <cell r="AP476" t="str">
            <v>X(1)</v>
          </cell>
        </row>
        <row r="477">
          <cell r="E477" t="str">
            <v>BVSC_MTH</v>
          </cell>
          <cell r="G477" t="str">
            <v>BP</v>
          </cell>
          <cell r="H477" t="str">
            <v>0按张/1按本</v>
          </cell>
          <cell r="J477" t="str">
            <v>BV STATISC COUNT. METHOD</v>
          </cell>
          <cell r="K477" t="str">
            <v>X</v>
          </cell>
          <cell r="L477">
            <v>1</v>
          </cell>
          <cell r="Q477" t="str">
            <v>Y</v>
          </cell>
          <cell r="R477" t="str">
            <v>业务平台组</v>
          </cell>
          <cell r="S477" t="str">
            <v>冯韬</v>
          </cell>
          <cell r="T477" t="str">
            <v>N</v>
          </cell>
          <cell r="V477" t="str">
            <v>8-技术使用数据字典，无需在数标体现</v>
          </cell>
          <cell r="AG477" t="str">
            <v>保留原型数据字典</v>
          </cell>
          <cell r="AI477" t="str">
            <v>X</v>
          </cell>
          <cell r="AJ477">
            <v>1</v>
          </cell>
          <cell r="AN477" t="str">
            <v>String</v>
          </cell>
          <cell r="AO477">
            <v>1</v>
          </cell>
          <cell r="AP477" t="str">
            <v>X(1)</v>
          </cell>
        </row>
        <row r="478">
          <cell r="E478" t="str">
            <v>BVT_STS</v>
          </cell>
          <cell r="G478" t="str">
            <v>BP</v>
          </cell>
          <cell r="H478" t="str">
            <v xml:space="preserve">0未确认/1抹账/2确认
</v>
          </cell>
          <cell r="J478" t="str">
            <v>BV ALLOCATED STATUS</v>
          </cell>
          <cell r="K478" t="str">
            <v>X</v>
          </cell>
          <cell r="L478">
            <v>1</v>
          </cell>
          <cell r="Q478" t="str">
            <v>Y</v>
          </cell>
          <cell r="R478" t="str">
            <v>业务平台组</v>
          </cell>
          <cell r="S478" t="str">
            <v>冯韬</v>
          </cell>
          <cell r="T478" t="str">
            <v>N</v>
          </cell>
          <cell r="V478" t="str">
            <v>8-技术使用数据字典，无需在数标体现</v>
          </cell>
          <cell r="AG478" t="str">
            <v>保留原型数据字典</v>
          </cell>
          <cell r="AI478" t="str">
            <v>X</v>
          </cell>
          <cell r="AJ478">
            <v>1</v>
          </cell>
          <cell r="AN478" t="str">
            <v>String</v>
          </cell>
          <cell r="AO478">
            <v>1</v>
          </cell>
          <cell r="AP478" t="str">
            <v>X(1)</v>
          </cell>
        </row>
        <row r="479">
          <cell r="E479" t="str">
            <v>BVUS_MTH</v>
          </cell>
          <cell r="G479" t="str">
            <v>BP</v>
          </cell>
          <cell r="H479" t="str">
            <v>凭证使用方式：0自动/1手工/2皆可</v>
          </cell>
          <cell r="J479" t="str">
            <v>USE BV METHOD</v>
          </cell>
          <cell r="K479" t="str">
            <v>X</v>
          </cell>
          <cell r="L479">
            <v>1</v>
          </cell>
          <cell r="Q479" t="str">
            <v>Y</v>
          </cell>
          <cell r="R479" t="str">
            <v>业务平台组</v>
          </cell>
          <cell r="S479" t="str">
            <v>冯韬</v>
          </cell>
          <cell r="T479" t="str">
            <v>N</v>
          </cell>
          <cell r="V479" t="str">
            <v>8-技术使用数据字典，无需在数标体现</v>
          </cell>
          <cell r="AG479" t="str">
            <v>保留原型数据字典</v>
          </cell>
          <cell r="AI479" t="str">
            <v>X</v>
          </cell>
          <cell r="AJ479">
            <v>1</v>
          </cell>
          <cell r="AN479" t="str">
            <v>String</v>
          </cell>
          <cell r="AO479">
            <v>1</v>
          </cell>
          <cell r="AP479" t="str">
            <v>X(1)</v>
          </cell>
        </row>
        <row r="480">
          <cell r="E480" t="str">
            <v>BVVB_TYP</v>
          </cell>
          <cell r="G480" t="str">
            <v>BP</v>
          </cell>
          <cell r="H480" t="str">
            <v>0箱/1库</v>
          </cell>
          <cell r="J480" t="str">
            <v>BV VAULT/BOX TYPE</v>
          </cell>
          <cell r="K480" t="str">
            <v>X</v>
          </cell>
          <cell r="L480">
            <v>1</v>
          </cell>
          <cell r="Q480" t="str">
            <v>Y</v>
          </cell>
          <cell r="R480" t="str">
            <v>业务平台组</v>
          </cell>
          <cell r="S480" t="str">
            <v>冯韬</v>
          </cell>
          <cell r="T480" t="str">
            <v>N</v>
          </cell>
          <cell r="V480" t="str">
            <v>8-技术使用数据字典，无需在数标体现</v>
          </cell>
          <cell r="AG480" t="str">
            <v>保留原型数据字典</v>
          </cell>
          <cell r="AI480" t="str">
            <v>X</v>
          </cell>
          <cell r="AJ480">
            <v>1</v>
          </cell>
          <cell r="AN480" t="str">
            <v>String</v>
          </cell>
          <cell r="AO480">
            <v>1</v>
          </cell>
          <cell r="AP480" t="str">
            <v>X(1)</v>
          </cell>
        </row>
        <row r="481">
          <cell r="E481" t="str">
            <v>CACNF_NO</v>
          </cell>
          <cell r="G481" t="str">
            <v>BP</v>
          </cell>
          <cell r="H481" t="str">
            <v>由顺序号模块产生</v>
          </cell>
          <cell r="J481" t="str">
            <v>CASH TRANSFER CONFIRMATION NO</v>
          </cell>
          <cell r="K481">
            <v>9</v>
          </cell>
          <cell r="L481">
            <v>9</v>
          </cell>
          <cell r="Q481" t="str">
            <v>Y</v>
          </cell>
          <cell r="R481" t="str">
            <v>业务平台组</v>
          </cell>
          <cell r="S481" t="str">
            <v>冯韬</v>
          </cell>
          <cell r="T481" t="str">
            <v>N</v>
          </cell>
          <cell r="V481" t="str">
            <v>8-技术使用数据字典，无需在数标体现</v>
          </cell>
          <cell r="AG481" t="str">
            <v>保留原型数据字典</v>
          </cell>
          <cell r="AI481" t="str">
            <v>X</v>
          </cell>
          <cell r="AJ481">
            <v>9</v>
          </cell>
          <cell r="AN481" t="str">
            <v>String</v>
          </cell>
          <cell r="AO481">
            <v>9</v>
          </cell>
          <cell r="AP481" t="str">
            <v>X(9)</v>
          </cell>
        </row>
        <row r="482">
          <cell r="E482" t="str">
            <v>CALR_STD</v>
          </cell>
          <cell r="G482" t="str">
            <v>BP</v>
          </cell>
          <cell r="H482" t="str">
            <v>1-360,2-365,3-366</v>
          </cell>
          <cell r="J482" t="str">
            <v>DAYS FOR INTEREST CALCULATION</v>
          </cell>
          <cell r="K482" t="str">
            <v>X</v>
          </cell>
          <cell r="L482">
            <v>2</v>
          </cell>
          <cell r="O482" t="str">
            <v>M</v>
          </cell>
          <cell r="Q482" t="str">
            <v>Y</v>
          </cell>
          <cell r="R482" t="str">
            <v>业务平台组</v>
          </cell>
          <cell r="S482" t="str">
            <v>冯韬</v>
          </cell>
          <cell r="T482" t="str">
            <v>Y</v>
          </cell>
          <cell r="U482" t="str">
            <v>N</v>
          </cell>
          <cell r="V482" t="str">
            <v>3-枚举值简单差异，简单改造</v>
          </cell>
          <cell r="W482" t="str">
            <v>公共代码</v>
          </cell>
          <cell r="X482" t="str">
            <v>CD0166</v>
          </cell>
          <cell r="Y482" t="str">
            <v>计息基准</v>
          </cell>
          <cell r="Z482" t="str">
            <v>代码</v>
          </cell>
          <cell r="AA482">
            <v>2</v>
          </cell>
          <cell r="AB482" t="str">
            <v xml:space="preserve">Benchmark Interest Rate Type Code </v>
          </cell>
          <cell r="AC482" t="str">
            <v xml:space="preserve"> 基准月天数 
01 ACT 以实际天数为准
02 30A  美国式的360天算法
03 30E  欧洲式的360天算法
04 30 统一记为30天
05 其他 
 基准年天数 
06 360 统一记为360天
07 365 统一记为365天
08 366 统一记为366天
09 252（工作日） 统一记为252天
10 ACT 以实际天数为准
11 其他 
</v>
          </cell>
          <cell r="AD482" t="str">
            <v>多应用</v>
          </cell>
          <cell r="AE482" t="str">
            <v>轻微</v>
          </cell>
          <cell r="AF482" t="str">
            <v>S</v>
          </cell>
          <cell r="AG482" t="str">
            <v>长度修改为2，修改枚举值</v>
          </cell>
          <cell r="AI482" t="str">
            <v>X</v>
          </cell>
          <cell r="AJ482">
            <v>2</v>
          </cell>
          <cell r="AM482" t="str">
            <v>M</v>
          </cell>
          <cell r="AN482" t="str">
            <v>String</v>
          </cell>
          <cell r="AO482">
            <v>2</v>
          </cell>
          <cell r="AP482" t="str">
            <v>X(2)</v>
          </cell>
        </row>
        <row r="483">
          <cell r="E483" t="str">
            <v>CARD_SEQ</v>
          </cell>
          <cell r="G483" t="str">
            <v>BP</v>
          </cell>
          <cell r="J483" t="str">
            <v>CARD SEQ</v>
          </cell>
          <cell r="K483">
            <v>9</v>
          </cell>
          <cell r="L483">
            <v>8</v>
          </cell>
          <cell r="Q483" t="str">
            <v>Y</v>
          </cell>
          <cell r="R483" t="str">
            <v>业务平台组</v>
          </cell>
          <cell r="S483" t="str">
            <v>冯韬</v>
          </cell>
          <cell r="T483" t="str">
            <v>N</v>
          </cell>
          <cell r="V483" t="str">
            <v>8-技术使用数据字典，无需在数标体现</v>
          </cell>
          <cell r="AG483" t="str">
            <v>保留原型数据字典</v>
          </cell>
          <cell r="AI483" t="str">
            <v>X</v>
          </cell>
          <cell r="AJ483">
            <v>8</v>
          </cell>
          <cell r="AN483" t="str">
            <v>String</v>
          </cell>
          <cell r="AO483">
            <v>8</v>
          </cell>
          <cell r="AP483" t="str">
            <v>X(8)</v>
          </cell>
        </row>
        <row r="484">
          <cell r="E484" t="str">
            <v>CARD_STS</v>
          </cell>
          <cell r="G484" t="str">
            <v>BP</v>
          </cell>
          <cell r="J484" t="str">
            <v>CARD STATUS</v>
          </cell>
          <cell r="K484" t="str">
            <v>X</v>
          </cell>
          <cell r="L484">
            <v>1</v>
          </cell>
          <cell r="Q484" t="str">
            <v>Y</v>
          </cell>
          <cell r="R484" t="str">
            <v>业务平台组</v>
          </cell>
          <cell r="S484" t="str">
            <v>冯韬</v>
          </cell>
          <cell r="T484" t="str">
            <v>Y</v>
          </cell>
          <cell r="U484" t="str">
            <v>N</v>
          </cell>
          <cell r="V484" t="str">
            <v>1-小差异(长度或名称差异）</v>
          </cell>
          <cell r="W484" t="str">
            <v>协议</v>
          </cell>
          <cell r="X484" t="str">
            <v>AG7007</v>
          </cell>
          <cell r="Y484" t="str">
            <v>卡片状态</v>
          </cell>
          <cell r="Z484" t="str">
            <v>代码</v>
          </cell>
          <cell r="AA484">
            <v>1</v>
          </cell>
          <cell r="AB484" t="str">
            <v>Card State Code</v>
          </cell>
          <cell r="AC484" t="str">
            <v>0、1、2、3、4、5、6、7、8、9、U</v>
          </cell>
          <cell r="AD484" t="str">
            <v>多应用</v>
          </cell>
          <cell r="AE484" t="str">
            <v>轻微</v>
          </cell>
          <cell r="AF484" t="str">
            <v>S</v>
          </cell>
          <cell r="AG484" t="str">
            <v>修改枚举值</v>
          </cell>
          <cell r="AI484" t="str">
            <v>X</v>
          </cell>
          <cell r="AJ484">
            <v>1</v>
          </cell>
          <cell r="AN484" t="str">
            <v>String</v>
          </cell>
          <cell r="AO484">
            <v>1</v>
          </cell>
          <cell r="AP484" t="str">
            <v>X(1)</v>
          </cell>
        </row>
        <row r="485">
          <cell r="E485" t="str">
            <v>CARD_TYP</v>
          </cell>
          <cell r="G485" t="str">
            <v>BP</v>
          </cell>
          <cell r="J485" t="str">
            <v>CARD TYPE</v>
          </cell>
          <cell r="K485" t="str">
            <v>X</v>
          </cell>
          <cell r="L485">
            <v>3</v>
          </cell>
          <cell r="O485" t="str">
            <v>M</v>
          </cell>
          <cell r="Q485" t="str">
            <v>Y</v>
          </cell>
          <cell r="R485" t="str">
            <v>业务平台组</v>
          </cell>
          <cell r="S485" t="str">
            <v>冯韬</v>
          </cell>
          <cell r="T485" t="str">
            <v>Y</v>
          </cell>
          <cell r="U485" t="str">
            <v>N</v>
          </cell>
          <cell r="V485" t="str">
            <v>1-小差异(长度或名称差异）</v>
          </cell>
          <cell r="W485" t="str">
            <v>协议</v>
          </cell>
          <cell r="X485" t="str">
            <v>AG7002</v>
          </cell>
          <cell r="Y485" t="str">
            <v>卡类</v>
          </cell>
          <cell r="Z485" t="str">
            <v>代码</v>
          </cell>
          <cell r="AB485" t="str">
            <v>Card Type Code</v>
          </cell>
          <cell r="AC485" t="str">
            <v>PCB、NGP、DC、O12</v>
          </cell>
          <cell r="AD485" t="str">
            <v>多应用</v>
          </cell>
          <cell r="AE485" t="str">
            <v>轻微</v>
          </cell>
          <cell r="AF485" t="str">
            <v>S</v>
          </cell>
          <cell r="AG485" t="str">
            <v>长度修改为3，修改枚举值</v>
          </cell>
          <cell r="AI485" t="str">
            <v>X</v>
          </cell>
          <cell r="AJ485">
            <v>3</v>
          </cell>
          <cell r="AM485" t="str">
            <v>M</v>
          </cell>
          <cell r="AN485" t="str">
            <v>String</v>
          </cell>
          <cell r="AO485">
            <v>3</v>
          </cell>
          <cell r="AP485" t="str">
            <v>X(3)</v>
          </cell>
        </row>
        <row r="486">
          <cell r="E486" t="str">
            <v>CARE_CD</v>
          </cell>
          <cell r="G486" t="str">
            <v>BP</v>
          </cell>
          <cell r="H486" t="str">
            <v>国家归属区号,国家归属的区域</v>
          </cell>
          <cell r="J486" t="str">
            <v>COUNTRY AREA CODE</v>
          </cell>
          <cell r="K486" t="str">
            <v>X</v>
          </cell>
          <cell r="L486">
            <v>4</v>
          </cell>
          <cell r="Q486" t="str">
            <v>Y</v>
          </cell>
          <cell r="R486" t="str">
            <v>业务平台组</v>
          </cell>
          <cell r="S486" t="str">
            <v>冯韬</v>
          </cell>
          <cell r="T486" t="str">
            <v>N</v>
          </cell>
          <cell r="V486" t="str">
            <v>6-数标中不存在，建议增加</v>
          </cell>
          <cell r="AD486" t="str">
            <v>多应用</v>
          </cell>
          <cell r="AE486" t="str">
            <v>轻微</v>
          </cell>
          <cell r="AF486" t="str">
            <v>S</v>
          </cell>
          <cell r="AG486" t="str">
            <v>保留原型数据字典，数标增加</v>
          </cell>
          <cell r="AI486" t="str">
            <v>X</v>
          </cell>
          <cell r="AJ486">
            <v>4</v>
          </cell>
          <cell r="AN486" t="str">
            <v>String</v>
          </cell>
          <cell r="AO486">
            <v>4</v>
          </cell>
          <cell r="AP486" t="str">
            <v>X(4)</v>
          </cell>
        </row>
        <row r="487">
          <cell r="E487" t="str">
            <v>CASE_NO</v>
          </cell>
          <cell r="G487" t="str">
            <v>BP</v>
          </cell>
          <cell r="H487" t="str">
            <v>交易CASE编号,交易中根据不同情况调用组件的描述（其概念类似原交总行使用的交易子码）；供传票排序时使用；</v>
          </cell>
          <cell r="J487" t="str">
            <v>TRANSACTION CASE NO</v>
          </cell>
          <cell r="K487" t="str">
            <v>X</v>
          </cell>
          <cell r="L487">
            <v>16</v>
          </cell>
          <cell r="Q487" t="str">
            <v>Y</v>
          </cell>
          <cell r="R487" t="str">
            <v>业务平台组</v>
          </cell>
          <cell r="S487" t="str">
            <v>冯韬</v>
          </cell>
          <cell r="T487" t="str">
            <v>N</v>
          </cell>
          <cell r="V487" t="str">
            <v>8-技术使用数据字典，无需在数标体现</v>
          </cell>
          <cell r="AG487" t="str">
            <v>保留原型数据字典</v>
          </cell>
          <cell r="AI487" t="str">
            <v>X</v>
          </cell>
          <cell r="AJ487">
            <v>16</v>
          </cell>
          <cell r="AN487" t="str">
            <v>String</v>
          </cell>
          <cell r="AO487">
            <v>16</v>
          </cell>
          <cell r="AP487" t="str">
            <v>X(16)</v>
          </cell>
        </row>
        <row r="488">
          <cell r="E488" t="str">
            <v>CASH_CD</v>
          </cell>
          <cell r="G488" t="str">
            <v>BP</v>
          </cell>
          <cell r="J488" t="str">
            <v>CASH USAGE</v>
          </cell>
          <cell r="K488" t="str">
            <v>X</v>
          </cell>
          <cell r="L488">
            <v>3</v>
          </cell>
          <cell r="Q488" t="str">
            <v>Y</v>
          </cell>
          <cell r="R488" t="str">
            <v>业务平台组</v>
          </cell>
          <cell r="S488" t="str">
            <v>冯韬</v>
          </cell>
          <cell r="T488" t="str">
            <v>N</v>
          </cell>
          <cell r="V488" t="str">
            <v>8-技术使用数据字典，无需在数标体现</v>
          </cell>
          <cell r="AG488" t="str">
            <v>保留原型数据字典</v>
          </cell>
          <cell r="AI488" t="str">
            <v>X</v>
          </cell>
          <cell r="AJ488">
            <v>3</v>
          </cell>
          <cell r="AN488" t="str">
            <v>String</v>
          </cell>
          <cell r="AO488">
            <v>3</v>
          </cell>
          <cell r="AP488" t="str">
            <v>X(3)</v>
          </cell>
        </row>
        <row r="489">
          <cell r="E489" t="str">
            <v>CBAS_MTH</v>
          </cell>
          <cell r="G489" t="str">
            <v>BP</v>
          </cell>
          <cell r="H489" t="str">
            <v xml:space="preserve">
01 – 本币中间价；
02 – 外币中间价；
03 – 市场买入/卖出价</v>
          </cell>
          <cell r="J489" t="str">
            <v>BASE RATE CALCULATION METHOD</v>
          </cell>
          <cell r="K489" t="str">
            <v>X</v>
          </cell>
          <cell r="L489">
            <v>2</v>
          </cell>
          <cell r="Q489" t="str">
            <v>Y</v>
          </cell>
          <cell r="R489" t="str">
            <v>业务平台组</v>
          </cell>
          <cell r="S489" t="str">
            <v>冯韬</v>
          </cell>
          <cell r="T489" t="str">
            <v>N</v>
          </cell>
          <cell r="V489" t="str">
            <v>8-技术使用数据字典，无需在数标体现</v>
          </cell>
          <cell r="AG489" t="str">
            <v>保留原型数据字典</v>
          </cell>
          <cell r="AI489" t="str">
            <v>X</v>
          </cell>
          <cell r="AJ489">
            <v>2</v>
          </cell>
          <cell r="AN489" t="str">
            <v>String</v>
          </cell>
          <cell r="AO489">
            <v>2</v>
          </cell>
          <cell r="AP489" t="str">
            <v>X(2)</v>
          </cell>
        </row>
        <row r="490">
          <cell r="E490" t="str">
            <v>CC_NO</v>
          </cell>
          <cell r="G490" t="str">
            <v>BV</v>
          </cell>
          <cell r="J490" t="str">
            <v>CASHIER ORDER NO / CO NO</v>
          </cell>
          <cell r="K490" t="str">
            <v>X</v>
          </cell>
          <cell r="L490">
            <v>16</v>
          </cell>
          <cell r="O490" t="str">
            <v>M</v>
          </cell>
          <cell r="P490" t="str">
            <v>海外特有</v>
          </cell>
          <cell r="Q490" t="str">
            <v>Y</v>
          </cell>
          <cell r="R490" t="str">
            <v>业务平台组</v>
          </cell>
          <cell r="S490" t="str">
            <v>冯韬</v>
          </cell>
          <cell r="T490" t="str">
            <v>Y</v>
          </cell>
          <cell r="U490" t="str">
            <v>N</v>
          </cell>
          <cell r="V490" t="str">
            <v>1-小差异(长度或名称差异）</v>
          </cell>
          <cell r="W490" t="str">
            <v>协议</v>
          </cell>
          <cell r="X490" t="str">
            <v>AG5001</v>
          </cell>
          <cell r="Y490" t="str">
            <v xml:space="preserve">票据编号 </v>
          </cell>
          <cell r="Z490" t="str">
            <v>编号</v>
          </cell>
          <cell r="AA490">
            <v>30</v>
          </cell>
          <cell r="AB490" t="str">
            <v>Bill Number</v>
          </cell>
          <cell r="AG490" t="str">
            <v>长度修改为字符型16</v>
          </cell>
          <cell r="AI490" t="str">
            <v>X</v>
          </cell>
          <cell r="AJ490">
            <v>16</v>
          </cell>
          <cell r="AM490" t="str">
            <v>M</v>
          </cell>
          <cell r="AN490" t="str">
            <v>String</v>
          </cell>
          <cell r="AO490">
            <v>16</v>
          </cell>
          <cell r="AP490" t="str">
            <v>X(16)</v>
          </cell>
        </row>
        <row r="491">
          <cell r="E491" t="str">
            <v>CCY</v>
          </cell>
          <cell r="G491" t="str">
            <v>BP</v>
          </cell>
          <cell r="J491" t="str">
            <v>CURRENCY CODE</v>
          </cell>
          <cell r="K491" t="str">
            <v>X</v>
          </cell>
          <cell r="L491">
            <v>3</v>
          </cell>
          <cell r="Q491" t="str">
            <v>Y</v>
          </cell>
          <cell r="R491" t="str">
            <v>业务平台组</v>
          </cell>
          <cell r="S491" t="str">
            <v>冯韬</v>
          </cell>
          <cell r="T491" t="str">
            <v>Y</v>
          </cell>
          <cell r="U491" t="str">
            <v>N</v>
          </cell>
          <cell r="V491" t="str">
            <v>1-小差异(长度或名称差异）</v>
          </cell>
          <cell r="W491" t="str">
            <v>公共代码</v>
          </cell>
          <cell r="X491" t="str">
            <v>CD0017</v>
          </cell>
          <cell r="Y491" t="str">
            <v>币种代码</v>
          </cell>
          <cell r="Z491" t="str">
            <v>代码</v>
          </cell>
          <cell r="AA491">
            <v>3</v>
          </cell>
          <cell r="AB491" t="str">
            <v>currency code</v>
          </cell>
          <cell r="AD491" t="str">
            <v>多应用</v>
          </cell>
          <cell r="AE491" t="str">
            <v>轻微</v>
          </cell>
          <cell r="AF491" t="str">
            <v>S</v>
          </cell>
          <cell r="AG491" t="str">
            <v>按基本定义修改</v>
          </cell>
          <cell r="AI491" t="str">
            <v>X</v>
          </cell>
          <cell r="AJ491">
            <v>3</v>
          </cell>
          <cell r="AN491" t="str">
            <v>String</v>
          </cell>
          <cell r="AO491">
            <v>3</v>
          </cell>
          <cell r="AP491" t="str">
            <v>X(3)</v>
          </cell>
        </row>
        <row r="492">
          <cell r="E492" t="str">
            <v>CCY_NO</v>
          </cell>
          <cell r="G492" t="str">
            <v>BP</v>
          </cell>
          <cell r="J492" t="str">
            <v>CURRENCY NO</v>
          </cell>
          <cell r="K492">
            <v>9</v>
          </cell>
          <cell r="L492">
            <v>2</v>
          </cell>
          <cell r="Q492" t="str">
            <v>Y</v>
          </cell>
          <cell r="R492" t="str">
            <v>业务平台组</v>
          </cell>
          <cell r="S492" t="str">
            <v>冯韬</v>
          </cell>
          <cell r="T492" t="str">
            <v>Y</v>
          </cell>
          <cell r="U492" t="str">
            <v>N</v>
          </cell>
          <cell r="V492" t="str">
            <v>1-小差异(长度或名称差异）</v>
          </cell>
          <cell r="W492" t="str">
            <v>公共代码</v>
          </cell>
          <cell r="X492" t="str">
            <v>CD0017</v>
          </cell>
          <cell r="Y492" t="str">
            <v>币种代码</v>
          </cell>
          <cell r="Z492" t="str">
            <v>代码</v>
          </cell>
          <cell r="AA492">
            <v>3</v>
          </cell>
          <cell r="AB492" t="str">
            <v>currency code</v>
          </cell>
          <cell r="AD492" t="str">
            <v>多应用</v>
          </cell>
          <cell r="AE492" t="str">
            <v>轻微</v>
          </cell>
          <cell r="AF492" t="str">
            <v>S</v>
          </cell>
          <cell r="AG492" t="str">
            <v>按基本定义修改</v>
          </cell>
          <cell r="AI492" t="str">
            <v>X</v>
          </cell>
          <cell r="AJ492">
            <v>2</v>
          </cell>
          <cell r="AN492" t="str">
            <v>String</v>
          </cell>
          <cell r="AO492">
            <v>2</v>
          </cell>
          <cell r="AP492" t="str">
            <v>X(2)</v>
          </cell>
        </row>
        <row r="493">
          <cell r="E493" t="str">
            <v>CERT_NO</v>
          </cell>
          <cell r="G493" t="str">
            <v>BP</v>
          </cell>
          <cell r="H493" t="str">
            <v>证书合格证编号</v>
          </cell>
          <cell r="J493" t="str">
            <v>CERTIFICATE NO</v>
          </cell>
          <cell r="K493" t="str">
            <v>X</v>
          </cell>
          <cell r="L493">
            <v>15</v>
          </cell>
          <cell r="Q493" t="str">
            <v>Y</v>
          </cell>
          <cell r="R493" t="str">
            <v>业务平台组</v>
          </cell>
          <cell r="S493" t="str">
            <v>冯韬</v>
          </cell>
          <cell r="T493" t="str">
            <v>N</v>
          </cell>
          <cell r="V493" t="str">
            <v>8-技术使用数据字典，无需在数标体现</v>
          </cell>
          <cell r="AG493" t="str">
            <v>保留原型数据字典</v>
          </cell>
          <cell r="AI493" t="str">
            <v>X</v>
          </cell>
          <cell r="AJ493">
            <v>15</v>
          </cell>
          <cell r="AN493" t="str">
            <v>String</v>
          </cell>
          <cell r="AO493">
            <v>15</v>
          </cell>
          <cell r="AP493" t="str">
            <v>X(15)</v>
          </cell>
        </row>
        <row r="494">
          <cell r="E494" t="str">
            <v>CFEE_MTH</v>
          </cell>
          <cell r="G494" t="str">
            <v>BP</v>
          </cell>
          <cell r="J494" t="str">
            <v>FEE CALCULATION METHOD</v>
          </cell>
          <cell r="K494" t="str">
            <v>X</v>
          </cell>
          <cell r="L494">
            <v>1</v>
          </cell>
          <cell r="Q494" t="str">
            <v>Y</v>
          </cell>
          <cell r="R494" t="str">
            <v>业务平台组</v>
          </cell>
          <cell r="S494" t="str">
            <v>冯韬</v>
          </cell>
          <cell r="T494" t="str">
            <v>N</v>
          </cell>
          <cell r="V494" t="str">
            <v>8-技术使用数据字典，无需在数标体现</v>
          </cell>
          <cell r="AG494" t="str">
            <v>保留原型数据字典</v>
          </cell>
          <cell r="AI494" t="str">
            <v>X</v>
          </cell>
          <cell r="AJ494">
            <v>1</v>
          </cell>
          <cell r="AN494" t="str">
            <v>String</v>
          </cell>
          <cell r="AO494">
            <v>1</v>
          </cell>
          <cell r="AP494" t="str">
            <v>X(1)</v>
          </cell>
        </row>
        <row r="495">
          <cell r="E495" t="str">
            <v>CGRP_CD</v>
          </cell>
          <cell r="G495" t="str">
            <v>BP</v>
          </cell>
          <cell r="H495" t="str">
            <v>国家组号,多个国家可归属一个组</v>
          </cell>
          <cell r="J495" t="str">
            <v>COUNTRY GROUP CODE</v>
          </cell>
          <cell r="K495" t="str">
            <v>X</v>
          </cell>
          <cell r="L495">
            <v>4</v>
          </cell>
          <cell r="P495" t="str">
            <v>海外特有</v>
          </cell>
          <cell r="Q495" t="str">
            <v>Y</v>
          </cell>
          <cell r="R495" t="str">
            <v>业务平台组</v>
          </cell>
          <cell r="S495" t="str">
            <v>冯韬</v>
          </cell>
          <cell r="T495" t="str">
            <v>N</v>
          </cell>
          <cell r="V495" t="str">
            <v>8-技术使用数据字典，无需在数标体现</v>
          </cell>
          <cell r="AG495" t="str">
            <v>保留原型数据字典</v>
          </cell>
          <cell r="AI495" t="str">
            <v>X</v>
          </cell>
          <cell r="AJ495">
            <v>4</v>
          </cell>
          <cell r="AN495" t="str">
            <v>String</v>
          </cell>
          <cell r="AO495">
            <v>4</v>
          </cell>
          <cell r="AP495" t="str">
            <v>X(4)</v>
          </cell>
        </row>
        <row r="496">
          <cell r="E496" t="str">
            <v>CHA</v>
          </cell>
          <cell r="G496" t="str">
            <v>BP</v>
          </cell>
          <cell r="J496" t="str">
            <v>ATTRIBUTION</v>
          </cell>
          <cell r="K496" t="str">
            <v>X</v>
          </cell>
          <cell r="L496">
            <v>1</v>
          </cell>
          <cell r="Q496" t="str">
            <v>Y</v>
          </cell>
          <cell r="R496" t="str">
            <v>业务平台组</v>
          </cell>
          <cell r="S496" t="str">
            <v>冯韬</v>
          </cell>
          <cell r="T496" t="str">
            <v>N</v>
          </cell>
          <cell r="V496" t="str">
            <v>8-技术使用数据字典，无需在数标体现</v>
          </cell>
          <cell r="AG496" t="str">
            <v>保留原型数据字典</v>
          </cell>
          <cell r="AI496" t="str">
            <v>X</v>
          </cell>
          <cell r="AJ496">
            <v>1</v>
          </cell>
          <cell r="AN496" t="str">
            <v>String</v>
          </cell>
          <cell r="AO496">
            <v>1</v>
          </cell>
          <cell r="AP496" t="str">
            <v>X(1)</v>
          </cell>
        </row>
        <row r="497">
          <cell r="E497" t="str">
            <v>CHAU_TYP</v>
          </cell>
          <cell r="G497" t="str">
            <v>BP</v>
          </cell>
          <cell r="H497" t="str">
            <v>0-返回授权,1-过滤授权</v>
          </cell>
          <cell r="J497" t="str">
            <v>CHANNEL AUTHORIZITION TYPE</v>
          </cell>
          <cell r="K497" t="str">
            <v>X</v>
          </cell>
          <cell r="L497">
            <v>1</v>
          </cell>
          <cell r="Q497" t="str">
            <v>Y</v>
          </cell>
          <cell r="R497" t="str">
            <v>业务平台组</v>
          </cell>
          <cell r="S497" t="str">
            <v>冯韬</v>
          </cell>
          <cell r="T497" t="str">
            <v>N</v>
          </cell>
          <cell r="V497" t="str">
            <v>8-技术使用数据字典，无需在数标体现</v>
          </cell>
          <cell r="AG497" t="str">
            <v>保留原型数据字典</v>
          </cell>
          <cell r="AI497" t="str">
            <v>X</v>
          </cell>
          <cell r="AJ497">
            <v>1</v>
          </cell>
          <cell r="AN497" t="str">
            <v>String</v>
          </cell>
          <cell r="AO497">
            <v>1</v>
          </cell>
          <cell r="AP497" t="str">
            <v>X(1)</v>
          </cell>
        </row>
        <row r="498">
          <cell r="E498" t="str">
            <v>CHGU_MTH</v>
          </cell>
          <cell r="G498" t="str">
            <v>BP</v>
          </cell>
          <cell r="H498" t="str">
            <v>1=百位；2=十位；3=元位；4=十分位
5=百分位；6=千分位</v>
          </cell>
          <cell r="J498" t="str">
            <v>FOREIGN CURRENCY DECIMAL MODE</v>
          </cell>
          <cell r="K498" t="str">
            <v>X</v>
          </cell>
          <cell r="L498">
            <v>1</v>
          </cell>
          <cell r="Q498" t="str">
            <v>Y</v>
          </cell>
          <cell r="R498" t="str">
            <v>业务平台组</v>
          </cell>
          <cell r="S498" t="str">
            <v>冯韬</v>
          </cell>
          <cell r="T498" t="str">
            <v>N</v>
          </cell>
          <cell r="V498" t="str">
            <v>8-技术使用数据字典，无需在数标体现</v>
          </cell>
          <cell r="AG498" t="str">
            <v>保留原型数据字典</v>
          </cell>
          <cell r="AI498" t="str">
            <v>X</v>
          </cell>
          <cell r="AJ498">
            <v>1</v>
          </cell>
          <cell r="AN498" t="str">
            <v>String</v>
          </cell>
          <cell r="AO498">
            <v>1</v>
          </cell>
          <cell r="AP498" t="str">
            <v>X(1)</v>
          </cell>
        </row>
        <row r="499">
          <cell r="E499" t="str">
            <v>CHK_MTH</v>
          </cell>
          <cell r="G499" t="str">
            <v>BP</v>
          </cell>
          <cell r="H499" t="str">
            <v>属于银行层面的效验方法，例：1-交通银行；2-……，可扩展；例如账号效验方法,客户号效验方法</v>
          </cell>
          <cell r="J499" t="str">
            <v>CHECKING METHOD</v>
          </cell>
          <cell r="K499" t="str">
            <v>X</v>
          </cell>
          <cell r="L499">
            <v>1</v>
          </cell>
          <cell r="Q499" t="str">
            <v>Y</v>
          </cell>
          <cell r="R499" t="str">
            <v>业务平台组</v>
          </cell>
          <cell r="S499" t="str">
            <v>冯韬</v>
          </cell>
          <cell r="T499" t="str">
            <v>N</v>
          </cell>
          <cell r="V499" t="str">
            <v>8-技术使用数据字典，无需在数标体现</v>
          </cell>
          <cell r="AG499" t="str">
            <v>保留原型数据字典</v>
          </cell>
          <cell r="AI499" t="str">
            <v>X</v>
          </cell>
          <cell r="AJ499">
            <v>1</v>
          </cell>
          <cell r="AN499" t="str">
            <v>String</v>
          </cell>
          <cell r="AO499">
            <v>1</v>
          </cell>
          <cell r="AP499" t="str">
            <v>X(1)</v>
          </cell>
        </row>
        <row r="500">
          <cell r="E500" t="str">
            <v>CHN_MASK</v>
          </cell>
          <cell r="G500" t="str">
            <v>BP</v>
          </cell>
          <cell r="H500" t="str">
            <v>定义产品中的渠道控制信息,如果128位中的某一位为1,则表示本产品允许对应渠道进行销售 or 服务（类似于FEE_MASK的意义）</v>
          </cell>
          <cell r="J500" t="str">
            <v>CHANEL MASK</v>
          </cell>
          <cell r="K500" t="str">
            <v>X</v>
          </cell>
          <cell r="L500">
            <v>128</v>
          </cell>
          <cell r="Q500" t="str">
            <v>Y</v>
          </cell>
          <cell r="R500" t="str">
            <v>业务平台组</v>
          </cell>
          <cell r="S500" t="str">
            <v>冯韬</v>
          </cell>
          <cell r="T500" t="str">
            <v>N</v>
          </cell>
          <cell r="V500" t="str">
            <v>8-技术使用数据字典，无需在数标体现</v>
          </cell>
          <cell r="AG500" t="str">
            <v>保留原型数据字典</v>
          </cell>
          <cell r="AI500" t="str">
            <v>X</v>
          </cell>
          <cell r="AJ500">
            <v>128</v>
          </cell>
          <cell r="AN500" t="str">
            <v>String</v>
          </cell>
          <cell r="AO500">
            <v>128</v>
          </cell>
          <cell r="AP500" t="str">
            <v>X(128)</v>
          </cell>
        </row>
        <row r="501">
          <cell r="E501" t="str">
            <v>CHNL_NM</v>
          </cell>
          <cell r="G501" t="str">
            <v>BP</v>
          </cell>
          <cell r="J501" t="str">
            <v>CHANNEL NAME</v>
          </cell>
          <cell r="K501" t="str">
            <v>M</v>
          </cell>
          <cell r="L501">
            <v>30</v>
          </cell>
          <cell r="Q501" t="str">
            <v>Y</v>
          </cell>
          <cell r="R501" t="str">
            <v>业务平台组</v>
          </cell>
          <cell r="S501" t="str">
            <v>冯韬</v>
          </cell>
          <cell r="T501" t="str">
            <v>Y</v>
          </cell>
          <cell r="U501" t="str">
            <v>N</v>
          </cell>
          <cell r="V501" t="str">
            <v>1-小差异(长度或名称差异）</v>
          </cell>
          <cell r="W501" t="str">
            <v>渠道</v>
          </cell>
          <cell r="X501" t="str">
            <v>CH1005</v>
          </cell>
          <cell r="Y501" t="str">
            <v>渠道名称</v>
          </cell>
          <cell r="Z501" t="str">
            <v>文本</v>
          </cell>
          <cell r="AA501">
            <v>64</v>
          </cell>
          <cell r="AB501" t="str">
            <v>Channel Chinese Name</v>
          </cell>
          <cell r="AG501" t="str">
            <v>保留原型数据字典</v>
          </cell>
          <cell r="AI501" t="str">
            <v>M</v>
          </cell>
          <cell r="AJ501">
            <v>30</v>
          </cell>
          <cell r="AN501" t="str">
            <v>String</v>
          </cell>
          <cell r="AO501">
            <v>60</v>
          </cell>
          <cell r="AP501" t="str">
            <v>M(30)</v>
          </cell>
        </row>
        <row r="502">
          <cell r="E502" t="str">
            <v>CHQ_NO</v>
          </cell>
          <cell r="G502" t="str">
            <v>BV</v>
          </cell>
          <cell r="J502" t="str">
            <v>CHEQUE NO</v>
          </cell>
          <cell r="K502" t="str">
            <v>X</v>
          </cell>
          <cell r="L502">
            <v>16</v>
          </cell>
          <cell r="O502" t="str">
            <v>M</v>
          </cell>
          <cell r="P502" t="str">
            <v>海外特有</v>
          </cell>
          <cell r="Q502" t="str">
            <v>Y</v>
          </cell>
          <cell r="R502" t="str">
            <v>业务平台组</v>
          </cell>
          <cell r="S502" t="str">
            <v>冯韬</v>
          </cell>
          <cell r="T502" t="str">
            <v>Y</v>
          </cell>
          <cell r="U502" t="str">
            <v>N</v>
          </cell>
          <cell r="V502" t="str">
            <v>1-小差异(长度或名称差异）</v>
          </cell>
          <cell r="W502" t="str">
            <v>协议</v>
          </cell>
          <cell r="X502" t="str">
            <v>AG0043</v>
          </cell>
          <cell r="Y502" t="str">
            <v>支票起号</v>
          </cell>
          <cell r="Z502" t="str">
            <v>编号</v>
          </cell>
          <cell r="AA502">
            <v>30</v>
          </cell>
          <cell r="AB502" t="str">
            <v>Check Start Number</v>
          </cell>
          <cell r="AG502" t="str">
            <v>长度修改为字符型16</v>
          </cell>
          <cell r="AI502" t="str">
            <v>X</v>
          </cell>
          <cell r="AJ502">
            <v>16</v>
          </cell>
          <cell r="AM502" t="str">
            <v>M</v>
          </cell>
          <cell r="AN502" t="str">
            <v>String</v>
          </cell>
          <cell r="AO502">
            <v>16</v>
          </cell>
          <cell r="AP502" t="str">
            <v>X(16)</v>
          </cell>
        </row>
        <row r="503">
          <cell r="E503" t="str">
            <v>CHT_NO</v>
          </cell>
          <cell r="G503" t="str">
            <v>BP</v>
          </cell>
          <cell r="H503" t="str">
            <v xml:space="preserve">CHATS </v>
          </cell>
          <cell r="J503" t="str">
            <v>CHAT NUMBER</v>
          </cell>
          <cell r="K503">
            <v>9</v>
          </cell>
          <cell r="L503">
            <v>3</v>
          </cell>
          <cell r="Q503" t="str">
            <v>Y</v>
          </cell>
          <cell r="R503" t="str">
            <v>业务平台组</v>
          </cell>
          <cell r="S503" t="str">
            <v>冯韬</v>
          </cell>
          <cell r="T503" t="str">
            <v>N</v>
          </cell>
          <cell r="V503" t="str">
            <v>8-技术使用数据字典，无需在数标体现</v>
          </cell>
          <cell r="AG503" t="str">
            <v>保留原型数据字典</v>
          </cell>
          <cell r="AI503" t="str">
            <v>X</v>
          </cell>
          <cell r="AJ503">
            <v>3</v>
          </cell>
          <cell r="AN503" t="str">
            <v>String</v>
          </cell>
          <cell r="AO503">
            <v>3</v>
          </cell>
          <cell r="AP503" t="str">
            <v>X(3)</v>
          </cell>
        </row>
        <row r="504">
          <cell r="E504" t="str">
            <v>CI_SEQ</v>
          </cell>
          <cell r="G504" t="str">
            <v>BP</v>
          </cell>
          <cell r="J504" t="str">
            <v>CIF SEQ</v>
          </cell>
          <cell r="K504">
            <v>9</v>
          </cell>
          <cell r="L504">
            <v>9</v>
          </cell>
          <cell r="Q504" t="str">
            <v>Y</v>
          </cell>
          <cell r="R504" t="str">
            <v>业务平台组</v>
          </cell>
          <cell r="S504" t="str">
            <v>冯韬</v>
          </cell>
          <cell r="T504" t="str">
            <v>N</v>
          </cell>
          <cell r="V504" t="str">
            <v>8-技术使用数据字典，无需在数标体现</v>
          </cell>
          <cell r="AG504" t="str">
            <v>保留原型数据字典</v>
          </cell>
          <cell r="AI504" t="str">
            <v>X</v>
          </cell>
          <cell r="AJ504">
            <v>9</v>
          </cell>
          <cell r="AN504" t="str">
            <v>String</v>
          </cell>
          <cell r="AO504">
            <v>9</v>
          </cell>
          <cell r="AP504" t="str">
            <v>X(9)</v>
          </cell>
        </row>
        <row r="505">
          <cell r="E505" t="str">
            <v>CICLA_CD</v>
          </cell>
          <cell r="G505" t="str">
            <v>BP</v>
          </cell>
          <cell r="J505" t="str">
            <v>CUSTOMER CLASSIFICATION</v>
          </cell>
          <cell r="K505" t="str">
            <v>X</v>
          </cell>
          <cell r="L505">
            <v>5</v>
          </cell>
          <cell r="Q505" t="str">
            <v>Y</v>
          </cell>
          <cell r="R505" t="str">
            <v>业务平台组</v>
          </cell>
          <cell r="S505" t="str">
            <v>冯韬</v>
          </cell>
          <cell r="T505" t="str">
            <v>Y</v>
          </cell>
          <cell r="U505" t="str">
            <v>N</v>
          </cell>
          <cell r="V505" t="str">
            <v>1-小差异(长度或名称差异）</v>
          </cell>
          <cell r="W505" t="str">
            <v>公共代码</v>
          </cell>
          <cell r="X505" t="str">
            <v>CD0023</v>
          </cell>
          <cell r="Y505" t="str">
            <v>客户类型代码</v>
          </cell>
          <cell r="Z505" t="str">
            <v>代码</v>
          </cell>
          <cell r="AA505">
            <v>1</v>
          </cell>
          <cell r="AB505" t="str">
            <v>customer type code</v>
          </cell>
          <cell r="AC505" t="str">
            <v>1 个人客户
2 对公客户
3 同业客户
9 其他
0 未知</v>
          </cell>
          <cell r="AD505" t="str">
            <v>多应用</v>
          </cell>
          <cell r="AE505" t="str">
            <v>轻微</v>
          </cell>
          <cell r="AF505" t="str">
            <v>S</v>
          </cell>
          <cell r="AG505" t="str">
            <v>修改枚举值</v>
          </cell>
          <cell r="AI505" t="str">
            <v>X</v>
          </cell>
          <cell r="AJ505">
            <v>5</v>
          </cell>
          <cell r="AN505" t="str">
            <v>String</v>
          </cell>
          <cell r="AO505">
            <v>5</v>
          </cell>
          <cell r="AP505" t="str">
            <v>X(5)</v>
          </cell>
        </row>
        <row r="506">
          <cell r="E506" t="str">
            <v>CIIND_CD</v>
          </cell>
          <cell r="G506" t="str">
            <v>BP</v>
          </cell>
          <cell r="H506" t="str">
            <v>客户所属行业的分类</v>
          </cell>
          <cell r="J506" t="str">
            <v>CUSTOMER INDUSTRY CLASSIFICATION</v>
          </cell>
          <cell r="K506" t="str">
            <v>X</v>
          </cell>
          <cell r="L506">
            <v>5</v>
          </cell>
          <cell r="Q506" t="str">
            <v>Y</v>
          </cell>
          <cell r="R506" t="str">
            <v>业务平台组</v>
          </cell>
          <cell r="S506" t="str">
            <v>冯韬</v>
          </cell>
          <cell r="T506" t="str">
            <v>Y</v>
          </cell>
          <cell r="U506" t="str">
            <v>N</v>
          </cell>
          <cell r="V506" t="str">
            <v>1-小差异(长度或名称差异）</v>
          </cell>
          <cell r="W506" t="str">
            <v>公共代码</v>
          </cell>
          <cell r="X506" t="str">
            <v>CD0018</v>
          </cell>
          <cell r="Y506" t="str">
            <v>行业类型代码</v>
          </cell>
          <cell r="Z506" t="str">
            <v>代码</v>
          </cell>
          <cell r="AA506">
            <v>5</v>
          </cell>
          <cell r="AB506" t="str">
            <v>industry type code</v>
          </cell>
          <cell r="AG506" t="str">
            <v>保留原型数据字典</v>
          </cell>
          <cell r="AI506" t="str">
            <v>X</v>
          </cell>
          <cell r="AJ506">
            <v>5</v>
          </cell>
          <cell r="AN506" t="str">
            <v>String</v>
          </cell>
          <cell r="AO506">
            <v>5</v>
          </cell>
          <cell r="AP506" t="str">
            <v>X(5)</v>
          </cell>
        </row>
        <row r="507">
          <cell r="E507" t="str">
            <v>CINT_MTH</v>
          </cell>
          <cell r="G507" t="str">
            <v>BP</v>
          </cell>
          <cell r="J507" t="str">
            <v>INTEREST CALCULATION METHOD</v>
          </cell>
          <cell r="K507" t="str">
            <v>X</v>
          </cell>
          <cell r="L507">
            <v>4</v>
          </cell>
          <cell r="O507" t="str">
            <v>M</v>
          </cell>
          <cell r="Q507" t="str">
            <v>Y</v>
          </cell>
          <cell r="R507" t="str">
            <v>业务平台组</v>
          </cell>
          <cell r="S507" t="str">
            <v>冯韬</v>
          </cell>
          <cell r="T507" t="str">
            <v>Y</v>
          </cell>
          <cell r="U507" t="str">
            <v>N</v>
          </cell>
          <cell r="V507" t="str">
            <v>1-小差异(长度或名称差异）</v>
          </cell>
          <cell r="W507" t="str">
            <v>协议</v>
          </cell>
          <cell r="X507" t="str">
            <v>AG3046</v>
          </cell>
          <cell r="Y507" t="str">
            <v>计息方式</v>
          </cell>
          <cell r="Z507" t="str">
            <v>代码</v>
          </cell>
          <cell r="AA507">
            <v>4</v>
          </cell>
          <cell r="AB507" t="str">
            <v>Interest Accrual Type Code</v>
          </cell>
          <cell r="AC507" t="str">
            <v>IT01、IT02</v>
          </cell>
          <cell r="AD507" t="str">
            <v>多应用</v>
          </cell>
          <cell r="AE507" t="str">
            <v>轻微</v>
          </cell>
          <cell r="AF507" t="str">
            <v>S</v>
          </cell>
          <cell r="AG507" t="str">
            <v>长度修改为4，修改枚举值</v>
          </cell>
          <cell r="AI507" t="str">
            <v>X</v>
          </cell>
          <cell r="AJ507">
            <v>4</v>
          </cell>
          <cell r="AM507" t="str">
            <v>M</v>
          </cell>
          <cell r="AN507" t="str">
            <v>String</v>
          </cell>
          <cell r="AO507">
            <v>4</v>
          </cell>
          <cell r="AP507" t="str">
            <v>X(4)</v>
          </cell>
        </row>
        <row r="508">
          <cell r="E508" t="str">
            <v>CIREL_CD</v>
          </cell>
          <cell r="G508" t="str">
            <v>BP</v>
          </cell>
          <cell r="J508" t="str">
            <v>CUSTOMER RELATION CODE</v>
          </cell>
          <cell r="K508" t="str">
            <v>X</v>
          </cell>
          <cell r="L508">
            <v>5</v>
          </cell>
          <cell r="O508" t="str">
            <v>M</v>
          </cell>
          <cell r="Q508" t="str">
            <v>Y</v>
          </cell>
          <cell r="R508" t="str">
            <v>业务平台组</v>
          </cell>
          <cell r="S508" t="str">
            <v>冯韬</v>
          </cell>
          <cell r="T508" t="str">
            <v>Y</v>
          </cell>
          <cell r="U508" t="str">
            <v>N</v>
          </cell>
          <cell r="V508" t="str">
            <v>1-小差异(长度或名称差异）</v>
          </cell>
          <cell r="W508" t="str">
            <v>公共代码</v>
          </cell>
          <cell r="X508" t="str">
            <v>CD0050</v>
          </cell>
          <cell r="Y508" t="str">
            <v>关联方关系代码</v>
          </cell>
          <cell r="Z508" t="str">
            <v>代码</v>
          </cell>
          <cell r="AA508">
            <v>5</v>
          </cell>
          <cell r="AB508" t="str">
            <v>related_party relationship code</v>
          </cell>
          <cell r="AD508" t="str">
            <v>多应用</v>
          </cell>
          <cell r="AE508" t="str">
            <v>轻微</v>
          </cell>
          <cell r="AF508" t="str">
            <v>S</v>
          </cell>
          <cell r="AG508" t="str">
            <v>长度修改为5，修改枚举值</v>
          </cell>
          <cell r="AI508" t="str">
            <v>X</v>
          </cell>
          <cell r="AJ508">
            <v>5</v>
          </cell>
          <cell r="AM508" t="str">
            <v>M</v>
          </cell>
          <cell r="AN508" t="str">
            <v>String</v>
          </cell>
          <cell r="AO508">
            <v>5</v>
          </cell>
          <cell r="AP508" t="str">
            <v>X(5)</v>
          </cell>
        </row>
        <row r="509">
          <cell r="E509" t="str">
            <v>CITY_CD</v>
          </cell>
          <cell r="G509" t="str">
            <v>BP</v>
          </cell>
          <cell r="H509" t="str">
            <v>城市代码</v>
          </cell>
          <cell r="J509" t="str">
            <v>CITY CODE</v>
          </cell>
          <cell r="K509" t="str">
            <v>X</v>
          </cell>
          <cell r="L509">
            <v>6</v>
          </cell>
          <cell r="O509" t="str">
            <v>M</v>
          </cell>
          <cell r="Q509" t="str">
            <v>Y</v>
          </cell>
          <cell r="R509" t="str">
            <v>业务平台组</v>
          </cell>
          <cell r="S509" t="str">
            <v>冯韬</v>
          </cell>
          <cell r="T509" t="str">
            <v>Y</v>
          </cell>
          <cell r="U509" t="str">
            <v>N</v>
          </cell>
          <cell r="V509" t="str">
            <v>3-枚举值简单差异，简单改造</v>
          </cell>
          <cell r="W509" t="str">
            <v>公共代码</v>
          </cell>
          <cell r="X509" t="str">
            <v>CD0002</v>
          </cell>
          <cell r="Y509" t="str">
            <v>行政区域代码</v>
          </cell>
          <cell r="Z509" t="str">
            <v>代码</v>
          </cell>
          <cell r="AA509">
            <v>6</v>
          </cell>
          <cell r="AB509" t="str">
            <v>district region code</v>
          </cell>
          <cell r="AD509" t="str">
            <v>多应用</v>
          </cell>
          <cell r="AE509" t="str">
            <v>轻微</v>
          </cell>
          <cell r="AF509" t="str">
            <v>S</v>
          </cell>
          <cell r="AG509" t="str">
            <v>长度修改为6</v>
          </cell>
          <cell r="AI509" t="str">
            <v>X</v>
          </cell>
          <cell r="AJ509">
            <v>6</v>
          </cell>
          <cell r="AM509" t="str">
            <v>M</v>
          </cell>
          <cell r="AN509" t="str">
            <v>String</v>
          </cell>
          <cell r="AO509">
            <v>6</v>
          </cell>
          <cell r="AP509" t="str">
            <v>X(6)</v>
          </cell>
        </row>
        <row r="510">
          <cell r="E510" t="str">
            <v>CLAC_MOD</v>
          </cell>
          <cell r="G510" t="str">
            <v>BP</v>
          </cell>
          <cell r="H510" t="str">
            <v xml:space="preserve">0_总账账户
1_内部账户；
2_IB账户
</v>
          </cell>
          <cell r="J510" t="str">
            <v>SETTLEMENT ACCOUNT TYPE</v>
          </cell>
          <cell r="K510" t="str">
            <v>X</v>
          </cell>
          <cell r="L510">
            <v>1</v>
          </cell>
          <cell r="Q510" t="str">
            <v>Y</v>
          </cell>
          <cell r="R510" t="str">
            <v>业务平台组</v>
          </cell>
          <cell r="S510" t="str">
            <v>冯韬</v>
          </cell>
          <cell r="T510" t="str">
            <v>N</v>
          </cell>
          <cell r="V510" t="str">
            <v>8-技术使用数据字典，无需在数标体现</v>
          </cell>
          <cell r="AG510" t="str">
            <v>保留原型数据字典</v>
          </cell>
          <cell r="AI510" t="str">
            <v>X</v>
          </cell>
          <cell r="AJ510">
            <v>1</v>
          </cell>
          <cell r="AN510" t="str">
            <v>String</v>
          </cell>
          <cell r="AO510">
            <v>1</v>
          </cell>
          <cell r="AP510" t="str">
            <v>X(1)</v>
          </cell>
        </row>
        <row r="511">
          <cell r="E511" t="str">
            <v>CLR_MTH</v>
          </cell>
          <cell r="G511" t="str">
            <v>BP</v>
          </cell>
          <cell r="H511" t="str">
            <v xml:space="preserve">0_零级清算制；
1_一级清算制；
2_两级清算制
</v>
          </cell>
          <cell r="J511" t="str">
            <v>SETTLEMENT METHOD</v>
          </cell>
          <cell r="K511" t="str">
            <v>X</v>
          </cell>
          <cell r="L511">
            <v>1</v>
          </cell>
          <cell r="Q511" t="str">
            <v>Y</v>
          </cell>
          <cell r="R511" t="str">
            <v>业务平台组</v>
          </cell>
          <cell r="S511" t="str">
            <v>冯韬</v>
          </cell>
          <cell r="T511" t="str">
            <v>N</v>
          </cell>
          <cell r="V511" t="str">
            <v>8-技术使用数据字典，无需在数标体现</v>
          </cell>
          <cell r="AG511" t="str">
            <v>保留原型数据字典</v>
          </cell>
          <cell r="AI511" t="str">
            <v>X</v>
          </cell>
          <cell r="AJ511">
            <v>1</v>
          </cell>
          <cell r="AN511" t="str">
            <v>String</v>
          </cell>
          <cell r="AO511">
            <v>1</v>
          </cell>
          <cell r="AP511" t="str">
            <v>X(1)</v>
          </cell>
        </row>
        <row r="512">
          <cell r="E512" t="str">
            <v>CLR_NO</v>
          </cell>
          <cell r="G512" t="str">
            <v>BP</v>
          </cell>
          <cell r="J512" t="str">
            <v>ELECTRO-LINKED BANK NO</v>
          </cell>
          <cell r="K512" t="str">
            <v>X</v>
          </cell>
          <cell r="L512">
            <v>20</v>
          </cell>
          <cell r="Q512" t="str">
            <v>Y</v>
          </cell>
          <cell r="R512" t="str">
            <v>业务平台组</v>
          </cell>
          <cell r="S512" t="str">
            <v>冯韬</v>
          </cell>
          <cell r="T512" t="str">
            <v>N</v>
          </cell>
          <cell r="V512" t="str">
            <v>8-技术使用数据字典，无需在数标体现</v>
          </cell>
          <cell r="AG512" t="str">
            <v>保留原型数据字典</v>
          </cell>
          <cell r="AI512" t="str">
            <v>X</v>
          </cell>
          <cell r="AJ512">
            <v>20</v>
          </cell>
          <cell r="AN512" t="str">
            <v>String</v>
          </cell>
          <cell r="AO512">
            <v>20</v>
          </cell>
          <cell r="AP512" t="str">
            <v>X(20)</v>
          </cell>
        </row>
        <row r="513">
          <cell r="E513" t="str">
            <v>CMR_IDX</v>
          </cell>
          <cell r="G513" t="str">
            <v>BP</v>
          </cell>
          <cell r="H513" t="str">
            <v>当前重估指标</v>
          </cell>
          <cell r="J513" t="str">
            <v>Current Master Revaluation Index</v>
          </cell>
          <cell r="K513">
            <v>9</v>
          </cell>
          <cell r="L513">
            <v>7</v>
          </cell>
          <cell r="M513">
            <v>2</v>
          </cell>
          <cell r="Q513" t="str">
            <v>Y</v>
          </cell>
          <cell r="R513" t="str">
            <v>业务平台组</v>
          </cell>
          <cell r="S513" t="str">
            <v>冯韬</v>
          </cell>
          <cell r="T513" t="str">
            <v>N</v>
          </cell>
          <cell r="V513" t="str">
            <v>8-技术使用数据字典，无需在数标体现</v>
          </cell>
          <cell r="AG513" t="str">
            <v>保留原型数据字典</v>
          </cell>
          <cell r="AI513">
            <v>9</v>
          </cell>
          <cell r="AJ513">
            <v>7</v>
          </cell>
          <cell r="AK513">
            <v>2</v>
          </cell>
          <cell r="AN513" t="str">
            <v>Decimal(5,2)</v>
          </cell>
          <cell r="AO513">
            <v>7</v>
          </cell>
          <cell r="AP513" t="str">
            <v>9(7,2)</v>
          </cell>
        </row>
        <row r="514">
          <cell r="E514" t="str">
            <v>CNAPS_NO</v>
          </cell>
          <cell r="G514" t="str">
            <v>BP</v>
          </cell>
          <cell r="H514" t="str">
            <v>CNAPS</v>
          </cell>
          <cell r="J514" t="str">
            <v>CNAP BANK NUMBER</v>
          </cell>
          <cell r="K514">
            <v>9</v>
          </cell>
          <cell r="L514">
            <v>12</v>
          </cell>
          <cell r="Q514" t="str">
            <v>Y</v>
          </cell>
          <cell r="R514" t="str">
            <v>业务平台组</v>
          </cell>
          <cell r="S514" t="str">
            <v>冯韬</v>
          </cell>
          <cell r="T514" t="str">
            <v>N</v>
          </cell>
          <cell r="V514" t="str">
            <v>8-技术使用数据字典，无需在数标体现</v>
          </cell>
          <cell r="AG514" t="str">
            <v>保留原型数据字典</v>
          </cell>
          <cell r="AI514">
            <v>9</v>
          </cell>
          <cell r="AJ514">
            <v>12</v>
          </cell>
          <cell r="AN514" t="str">
            <v>String</v>
          </cell>
          <cell r="AO514">
            <v>12</v>
          </cell>
          <cell r="AP514" t="str">
            <v>9(12)</v>
          </cell>
        </row>
        <row r="515">
          <cell r="E515" t="str">
            <v>CNT</v>
          </cell>
          <cell r="G515" t="str">
            <v>BP</v>
          </cell>
          <cell r="J515" t="str">
            <v>QUANTITY</v>
          </cell>
          <cell r="K515">
            <v>9</v>
          </cell>
          <cell r="L515">
            <v>5</v>
          </cell>
          <cell r="Q515" t="str">
            <v>Y</v>
          </cell>
          <cell r="R515" t="str">
            <v>业务平台组</v>
          </cell>
          <cell r="S515" t="str">
            <v>冯韬</v>
          </cell>
          <cell r="T515" t="str">
            <v>N</v>
          </cell>
          <cell r="V515" t="str">
            <v>8-技术使用数据字典，无需在数标体现</v>
          </cell>
          <cell r="AG515" t="str">
            <v>保留原型数据字典</v>
          </cell>
          <cell r="AI515">
            <v>9</v>
          </cell>
          <cell r="AJ515">
            <v>5</v>
          </cell>
          <cell r="AN515" t="str">
            <v>Integer</v>
          </cell>
          <cell r="AO515">
            <v>5</v>
          </cell>
          <cell r="AP515" t="str">
            <v>9(5)</v>
          </cell>
        </row>
        <row r="516">
          <cell r="E516" t="str">
            <v>CNTR_NO</v>
          </cell>
          <cell r="G516" t="str">
            <v>BP</v>
          </cell>
          <cell r="J516" t="str">
            <v>CONTRACT NO</v>
          </cell>
          <cell r="K516" t="str">
            <v>X</v>
          </cell>
          <cell r="L516">
            <v>19</v>
          </cell>
          <cell r="Q516" t="str">
            <v>Y</v>
          </cell>
          <cell r="R516" t="str">
            <v>业务平台组</v>
          </cell>
          <cell r="S516" t="str">
            <v>冯韬</v>
          </cell>
          <cell r="T516" t="str">
            <v>Y</v>
          </cell>
          <cell r="U516" t="str">
            <v>N</v>
          </cell>
          <cell r="V516" t="str">
            <v>1-小差异(长度或名称差异）</v>
          </cell>
          <cell r="W516" t="str">
            <v>协议</v>
          </cell>
          <cell r="X516" t="str">
            <v>AG3001/AG4001</v>
          </cell>
          <cell r="Y516" t="str">
            <v>合同编号</v>
          </cell>
          <cell r="Z516" t="str">
            <v>编号</v>
          </cell>
          <cell r="AA516">
            <v>35</v>
          </cell>
          <cell r="AB516" t="str">
            <v>Contract Number</v>
          </cell>
          <cell r="AG516" t="str">
            <v>保留原型数据字典</v>
          </cell>
          <cell r="AI516" t="str">
            <v>X</v>
          </cell>
          <cell r="AJ516">
            <v>19</v>
          </cell>
          <cell r="AN516" t="str">
            <v>String</v>
          </cell>
          <cell r="AO516">
            <v>19</v>
          </cell>
          <cell r="AP516" t="str">
            <v>X(19)</v>
          </cell>
        </row>
        <row r="517">
          <cell r="E517" t="str">
            <v>CNTY_CD</v>
          </cell>
          <cell r="G517" t="str">
            <v>BP</v>
          </cell>
          <cell r="H517" t="str">
            <v>ISO国家代码,例如中国：CHN;香港：HKG</v>
          </cell>
          <cell r="J517" t="str">
            <v>ISO COUNTRY CODE</v>
          </cell>
          <cell r="K517" t="str">
            <v>X</v>
          </cell>
          <cell r="L517">
            <v>3</v>
          </cell>
          <cell r="Q517" t="str">
            <v>Y</v>
          </cell>
          <cell r="R517" t="str">
            <v>业务平台组</v>
          </cell>
          <cell r="S517" t="str">
            <v>冯韬</v>
          </cell>
          <cell r="T517" t="str">
            <v>Y</v>
          </cell>
          <cell r="U517" t="str">
            <v>N</v>
          </cell>
          <cell r="V517" t="str">
            <v>1-小差异(长度或名称差异）</v>
          </cell>
          <cell r="W517" t="str">
            <v>公共代码</v>
          </cell>
          <cell r="X517" t="str">
            <v>CD0001</v>
          </cell>
          <cell r="Y517" t="str">
            <v>国家和地区代码</v>
          </cell>
          <cell r="AA517">
            <v>3</v>
          </cell>
          <cell r="AB517" t="str">
            <v>country and zone code</v>
          </cell>
          <cell r="AD517" t="str">
            <v>多应用</v>
          </cell>
          <cell r="AE517" t="str">
            <v>轻微</v>
          </cell>
          <cell r="AF517" t="str">
            <v>S</v>
          </cell>
          <cell r="AG517" t="str">
            <v>按基本定义修改</v>
          </cell>
          <cell r="AI517" t="str">
            <v>X</v>
          </cell>
          <cell r="AJ517">
            <v>3</v>
          </cell>
          <cell r="AN517" t="str">
            <v>String</v>
          </cell>
          <cell r="AO517">
            <v>3</v>
          </cell>
          <cell r="AP517" t="str">
            <v>X(3)</v>
          </cell>
        </row>
        <row r="518">
          <cell r="E518" t="str">
            <v>CNTY_CLR</v>
          </cell>
          <cell r="G518" t="str">
            <v>BP</v>
          </cell>
          <cell r="J518" t="str">
            <v>NATIONAL INTER-BANK REF</v>
          </cell>
          <cell r="K518">
            <v>9</v>
          </cell>
          <cell r="L518">
            <v>7</v>
          </cell>
          <cell r="Q518" t="str">
            <v>Y</v>
          </cell>
          <cell r="R518" t="str">
            <v>业务平台组</v>
          </cell>
          <cell r="S518" t="str">
            <v>冯韬</v>
          </cell>
          <cell r="T518" t="str">
            <v>Y</v>
          </cell>
          <cell r="U518" t="str">
            <v>N</v>
          </cell>
          <cell r="V518" t="str">
            <v>1-小差异(长度或名称差异）</v>
          </cell>
          <cell r="W518" t="str">
            <v>机构&amp;员工</v>
          </cell>
          <cell r="X518" t="str">
            <v>IO1056</v>
          </cell>
          <cell r="Y518" t="str">
            <v>全国联行行号</v>
          </cell>
          <cell r="Z518" t="str">
            <v>编号</v>
          </cell>
          <cell r="AA518">
            <v>12</v>
          </cell>
          <cell r="AB518" t="str">
            <v>Correspondent Bank Number</v>
          </cell>
          <cell r="AG518" t="str">
            <v>保留原型数据字典</v>
          </cell>
          <cell r="AI518" t="str">
            <v>X</v>
          </cell>
          <cell r="AJ518">
            <v>7</v>
          </cell>
          <cell r="AN518" t="str">
            <v>String</v>
          </cell>
          <cell r="AO518">
            <v>7</v>
          </cell>
          <cell r="AP518" t="str">
            <v>X(7)</v>
          </cell>
        </row>
        <row r="519">
          <cell r="E519" t="str">
            <v>CNTY_NM</v>
          </cell>
          <cell r="G519" t="str">
            <v>BP</v>
          </cell>
          <cell r="H519" t="str">
            <v>国家名称</v>
          </cell>
          <cell r="J519" t="str">
            <v>COUNTRY NAME</v>
          </cell>
          <cell r="K519" t="str">
            <v>M</v>
          </cell>
          <cell r="L519">
            <v>32</v>
          </cell>
          <cell r="Q519" t="str">
            <v>Y</v>
          </cell>
          <cell r="R519" t="str">
            <v>业务平台组</v>
          </cell>
          <cell r="S519" t="str">
            <v>冯韬</v>
          </cell>
          <cell r="T519" t="str">
            <v>N</v>
          </cell>
          <cell r="V519" t="str">
            <v>8-技术使用数据字典，无需在数标体现</v>
          </cell>
          <cell r="AG519" t="str">
            <v>保留原型数据字典</v>
          </cell>
          <cell r="AI519" t="str">
            <v>M</v>
          </cell>
          <cell r="AJ519">
            <v>32</v>
          </cell>
          <cell r="AN519" t="str">
            <v>String</v>
          </cell>
          <cell r="AO519">
            <v>64</v>
          </cell>
          <cell r="AP519" t="str">
            <v>M(32)</v>
          </cell>
        </row>
        <row r="520">
          <cell r="E520" t="str">
            <v>CNTYS_CD</v>
          </cell>
          <cell r="G520" t="str">
            <v>BP</v>
          </cell>
          <cell r="H520" t="str">
            <v>国家简称代码，例如中国：CN；香港：HK</v>
          </cell>
          <cell r="J520" t="str">
            <v>SHORT COUNTRY CODE</v>
          </cell>
          <cell r="K520" t="str">
            <v>X</v>
          </cell>
          <cell r="L520">
            <v>4</v>
          </cell>
          <cell r="Q520" t="str">
            <v>Y</v>
          </cell>
          <cell r="R520" t="str">
            <v>业务平台组</v>
          </cell>
          <cell r="S520" t="str">
            <v>冯韬</v>
          </cell>
          <cell r="T520" t="str">
            <v>N</v>
          </cell>
          <cell r="V520" t="str">
            <v>8-技术使用数据字典，无需在数标体现</v>
          </cell>
          <cell r="AG520" t="str">
            <v>保留原型数据字典</v>
          </cell>
          <cell r="AI520" t="str">
            <v>X</v>
          </cell>
          <cell r="AJ520">
            <v>4</v>
          </cell>
          <cell r="AN520" t="str">
            <v>String</v>
          </cell>
          <cell r="AO520">
            <v>4</v>
          </cell>
          <cell r="AP520" t="str">
            <v>X(4)</v>
          </cell>
        </row>
        <row r="521">
          <cell r="E521" t="str">
            <v>COMP_AMT</v>
          </cell>
          <cell r="G521" t="str">
            <v>BP</v>
          </cell>
          <cell r="H521" t="str">
            <v>为满足金额计算的需要（计算利息、费用、兑换等）</v>
          </cell>
          <cell r="J521" t="str">
            <v>AMOUNT FOR CALCULATION</v>
          </cell>
          <cell r="K521">
            <v>9</v>
          </cell>
          <cell r="L521">
            <v>18</v>
          </cell>
          <cell r="M521">
            <v>4</v>
          </cell>
          <cell r="N521" t="str">
            <v>S</v>
          </cell>
          <cell r="Q521" t="str">
            <v>Y</v>
          </cell>
          <cell r="R521" t="str">
            <v>业务平台组</v>
          </cell>
          <cell r="S521" t="str">
            <v>冯韬</v>
          </cell>
          <cell r="T521" t="str">
            <v>N</v>
          </cell>
          <cell r="V521" t="str">
            <v>8-技术使用数据字典，无需在数标体现</v>
          </cell>
          <cell r="AG521" t="str">
            <v>保留原型数据字典</v>
          </cell>
          <cell r="AI521">
            <v>9</v>
          </cell>
          <cell r="AJ521">
            <v>18</v>
          </cell>
          <cell r="AK521">
            <v>4</v>
          </cell>
          <cell r="AL521" t="str">
            <v>S</v>
          </cell>
          <cell r="AN521" t="str">
            <v>Decimal(14,4)</v>
          </cell>
          <cell r="AO521">
            <v>18</v>
          </cell>
          <cell r="AP521" t="str">
            <v>S9(18,4)</v>
          </cell>
        </row>
        <row r="522">
          <cell r="E522" t="str">
            <v>CSYM_CD</v>
          </cell>
          <cell r="G522" t="str">
            <v>BP</v>
          </cell>
          <cell r="H522" t="str">
            <v>计算符号代码，例如&gt;,&lt;,&gt;=,&lt;=</v>
          </cell>
          <cell r="J522" t="str">
            <v>CALCULATION SYMBOL CODE</v>
          </cell>
          <cell r="K522" t="str">
            <v>X</v>
          </cell>
          <cell r="L522">
            <v>2</v>
          </cell>
          <cell r="Q522" t="str">
            <v>Y</v>
          </cell>
          <cell r="R522" t="str">
            <v>业务平台组</v>
          </cell>
          <cell r="S522" t="str">
            <v>冯韬</v>
          </cell>
          <cell r="T522" t="str">
            <v>N</v>
          </cell>
          <cell r="V522" t="str">
            <v>8-技术使用数据字典，无需在数标体现</v>
          </cell>
          <cell r="AG522" t="str">
            <v>保留原型数据字典</v>
          </cell>
          <cell r="AI522" t="str">
            <v>X</v>
          </cell>
          <cell r="AJ522">
            <v>2</v>
          </cell>
          <cell r="AN522" t="str">
            <v>String</v>
          </cell>
          <cell r="AO522">
            <v>2</v>
          </cell>
          <cell r="AP522" t="str">
            <v>X(2)</v>
          </cell>
        </row>
        <row r="523">
          <cell r="E523" t="str">
            <v>CT_NO</v>
          </cell>
          <cell r="G523" t="str">
            <v>BP</v>
          </cell>
          <cell r="J523" t="str">
            <v>COLLECTION NO</v>
          </cell>
          <cell r="K523" t="str">
            <v>X</v>
          </cell>
          <cell r="L523">
            <v>12</v>
          </cell>
          <cell r="Q523" t="str">
            <v>Y</v>
          </cell>
          <cell r="R523" t="str">
            <v>业务平台组</v>
          </cell>
          <cell r="S523" t="str">
            <v>冯韬</v>
          </cell>
          <cell r="T523" t="str">
            <v>N</v>
          </cell>
          <cell r="V523" t="str">
            <v>8-技术使用数据字典，无需在数标体现</v>
          </cell>
          <cell r="AG523" t="str">
            <v>保留原型数据字典</v>
          </cell>
          <cell r="AI523" t="str">
            <v>X</v>
          </cell>
          <cell r="AJ523">
            <v>12</v>
          </cell>
          <cell r="AN523" t="str">
            <v>String</v>
          </cell>
          <cell r="AO523">
            <v>12</v>
          </cell>
          <cell r="AP523" t="str">
            <v>X(12)</v>
          </cell>
        </row>
        <row r="524">
          <cell r="E524" t="str">
            <v>CTA_NO</v>
          </cell>
          <cell r="G524" t="str">
            <v>BP</v>
          </cell>
          <cell r="H524" t="str">
            <v>合约编号</v>
          </cell>
          <cell r="J524" t="str">
            <v>CONTRACT NO</v>
          </cell>
          <cell r="K524" t="str">
            <v>X</v>
          </cell>
          <cell r="L524">
            <v>25</v>
          </cell>
          <cell r="O524" t="str">
            <v>M</v>
          </cell>
          <cell r="P524" t="str">
            <v>基本定义v1.0</v>
          </cell>
          <cell r="Q524" t="str">
            <v>Y</v>
          </cell>
          <cell r="R524" t="str">
            <v>业务平台组</v>
          </cell>
          <cell r="S524" t="str">
            <v>冯韬</v>
          </cell>
          <cell r="T524" t="str">
            <v>Y</v>
          </cell>
          <cell r="U524" t="str">
            <v>N</v>
          </cell>
          <cell r="V524" t="str">
            <v>1-小差异(长度或名称差异）</v>
          </cell>
          <cell r="W524" t="str">
            <v>协议</v>
          </cell>
          <cell r="X524" t="str">
            <v>AG3001/AG4001</v>
          </cell>
          <cell r="Y524" t="str">
            <v>合同编号</v>
          </cell>
          <cell r="Z524" t="str">
            <v>编号</v>
          </cell>
          <cell r="AA524">
            <v>35</v>
          </cell>
          <cell r="AB524" t="str">
            <v>Contract Number</v>
          </cell>
          <cell r="AG524" t="str">
            <v>长度修改为32位</v>
          </cell>
          <cell r="AI524" t="str">
            <v>X</v>
          </cell>
          <cell r="AJ524">
            <v>25</v>
          </cell>
          <cell r="AM524" t="str">
            <v>M</v>
          </cell>
          <cell r="AN524" t="str">
            <v>String</v>
          </cell>
          <cell r="AO524">
            <v>25</v>
          </cell>
          <cell r="AP524" t="str">
            <v>X(25)</v>
          </cell>
        </row>
        <row r="525">
          <cell r="E525" t="str">
            <v>CTAU_CD</v>
          </cell>
          <cell r="G525" t="str">
            <v>BP</v>
          </cell>
          <cell r="H525" t="str">
            <v>合约用途代码</v>
          </cell>
          <cell r="J525" t="str">
            <v>CONTRACT USAGE CODE</v>
          </cell>
          <cell r="K525">
            <v>9</v>
          </cell>
          <cell r="L525">
            <v>5</v>
          </cell>
          <cell r="P525" t="str">
            <v>海外特有</v>
          </cell>
          <cell r="Q525" t="str">
            <v>Y</v>
          </cell>
          <cell r="R525" t="str">
            <v>业务平台组</v>
          </cell>
          <cell r="S525" t="str">
            <v>冯韬</v>
          </cell>
          <cell r="T525" t="str">
            <v>N</v>
          </cell>
          <cell r="V525" t="str">
            <v>8-技术使用数据字典，无需在数标体现</v>
          </cell>
          <cell r="AG525" t="str">
            <v>保留原型数据字典</v>
          </cell>
          <cell r="AI525" t="str">
            <v>X</v>
          </cell>
          <cell r="AJ525">
            <v>5</v>
          </cell>
          <cell r="AN525" t="str">
            <v>String</v>
          </cell>
          <cell r="AO525">
            <v>5</v>
          </cell>
          <cell r="AP525" t="str">
            <v>X(5)</v>
          </cell>
        </row>
        <row r="526">
          <cell r="E526" t="str">
            <v>CUR_NM</v>
          </cell>
          <cell r="G526" t="str">
            <v>BP</v>
          </cell>
          <cell r="J526" t="str">
            <v>CURRENCY NAME</v>
          </cell>
          <cell r="K526" t="str">
            <v>M</v>
          </cell>
          <cell r="L526">
            <v>24</v>
          </cell>
          <cell r="Q526" t="str">
            <v>Y</v>
          </cell>
          <cell r="R526" t="str">
            <v>业务平台组</v>
          </cell>
          <cell r="S526" t="str">
            <v>冯韬</v>
          </cell>
          <cell r="T526" t="str">
            <v>N</v>
          </cell>
          <cell r="V526" t="str">
            <v>8-技术使用数据字典，无需在数标体现</v>
          </cell>
          <cell r="AG526" t="str">
            <v>保留原型数据字典</v>
          </cell>
          <cell r="AI526" t="str">
            <v>M</v>
          </cell>
          <cell r="AJ526">
            <v>24</v>
          </cell>
          <cell r="AN526" t="str">
            <v>String</v>
          </cell>
          <cell r="AO526">
            <v>48</v>
          </cell>
          <cell r="AP526" t="str">
            <v>M(24)</v>
          </cell>
        </row>
        <row r="527">
          <cell r="E527" t="str">
            <v>CURU_NM</v>
          </cell>
          <cell r="G527" t="str">
            <v>BP</v>
          </cell>
          <cell r="H527" t="str">
            <v>货币基本单位名称,辅币名称</v>
          </cell>
          <cell r="J527" t="str">
            <v>CURRENCY UNITS NAME</v>
          </cell>
          <cell r="K527" t="str">
            <v>M</v>
          </cell>
          <cell r="L527">
            <v>10</v>
          </cell>
          <cell r="Q527" t="str">
            <v>Y</v>
          </cell>
          <cell r="R527" t="str">
            <v>业务平台组</v>
          </cell>
          <cell r="S527" t="str">
            <v>冯韬</v>
          </cell>
          <cell r="T527" t="str">
            <v>N</v>
          </cell>
          <cell r="V527" t="str">
            <v>8-技术使用数据字典，无需在数标体现</v>
          </cell>
          <cell r="AG527" t="str">
            <v>保留原型数据字典</v>
          </cell>
          <cell r="AI527" t="str">
            <v>M</v>
          </cell>
          <cell r="AJ527">
            <v>10</v>
          </cell>
          <cell r="AN527" t="str">
            <v>String</v>
          </cell>
          <cell r="AO527">
            <v>20</v>
          </cell>
          <cell r="AP527" t="str">
            <v>M(10)</v>
          </cell>
        </row>
        <row r="528">
          <cell r="E528" t="str">
            <v>CUS_PSW</v>
          </cell>
          <cell r="G528" t="str">
            <v>BP</v>
          </cell>
          <cell r="J528" t="str">
            <v>CUSTOMER PASSWORD</v>
          </cell>
          <cell r="K528" t="str">
            <v>B</v>
          </cell>
          <cell r="L528">
            <v>6</v>
          </cell>
          <cell r="Q528" t="str">
            <v>Y</v>
          </cell>
          <cell r="R528" t="str">
            <v>业务平台组</v>
          </cell>
          <cell r="S528" t="str">
            <v>冯韬</v>
          </cell>
          <cell r="T528" t="str">
            <v>N</v>
          </cell>
          <cell r="V528" t="str">
            <v>8-技术使用数据字典，无需在数标体现</v>
          </cell>
          <cell r="AG528" t="str">
            <v>保留原型数据字典</v>
          </cell>
          <cell r="AI528" t="str">
            <v>B</v>
          </cell>
          <cell r="AJ528">
            <v>6</v>
          </cell>
          <cell r="AN528" t="str">
            <v>Byte</v>
          </cell>
          <cell r="AO528">
            <v>6</v>
          </cell>
          <cell r="AP528" t="str">
            <v>B(6)</v>
          </cell>
        </row>
        <row r="529">
          <cell r="E529" t="str">
            <v>DAT_SNO</v>
          </cell>
          <cell r="G529" t="str">
            <v>BP</v>
          </cell>
          <cell r="J529" t="str">
            <v>BATCH REF NUMBER</v>
          </cell>
          <cell r="K529" t="str">
            <v>X</v>
          </cell>
          <cell r="L529">
            <v>5</v>
          </cell>
          <cell r="Q529" t="str">
            <v>Y</v>
          </cell>
          <cell r="R529" t="str">
            <v>业务平台组</v>
          </cell>
          <cell r="S529" t="str">
            <v>冯韬</v>
          </cell>
          <cell r="T529" t="str">
            <v>N</v>
          </cell>
          <cell r="V529" t="str">
            <v>8-技术使用数据字典，无需在数标体现</v>
          </cell>
          <cell r="AG529" t="str">
            <v>保留原型数据字典</v>
          </cell>
          <cell r="AI529" t="str">
            <v>X</v>
          </cell>
          <cell r="AJ529">
            <v>5</v>
          </cell>
          <cell r="AN529" t="str">
            <v>String</v>
          </cell>
          <cell r="AO529">
            <v>5</v>
          </cell>
          <cell r="AP529" t="str">
            <v>X(5)</v>
          </cell>
        </row>
        <row r="530">
          <cell r="E530" t="str">
            <v>DATE_CHA</v>
          </cell>
          <cell r="G530" t="str">
            <v>BP</v>
          </cell>
          <cell r="H530" t="str">
            <v>项目中自行定义取值选择；
例如：01-全天台风；02-半天台风情况1</v>
          </cell>
          <cell r="J530" t="str">
            <v>DATE ATTRIBUTION</v>
          </cell>
          <cell r="K530" t="str">
            <v>X</v>
          </cell>
          <cell r="L530">
            <v>2</v>
          </cell>
          <cell r="Q530" t="str">
            <v>Y</v>
          </cell>
          <cell r="R530" t="str">
            <v>业务平台组</v>
          </cell>
          <cell r="S530" t="str">
            <v>冯韬</v>
          </cell>
          <cell r="T530" t="str">
            <v>N</v>
          </cell>
          <cell r="V530" t="str">
            <v>8-技术使用数据字典，无需在数标体现</v>
          </cell>
          <cell r="AG530" t="str">
            <v>保留原型数据字典</v>
          </cell>
          <cell r="AI530" t="str">
            <v>X</v>
          </cell>
          <cell r="AJ530">
            <v>2</v>
          </cell>
          <cell r="AN530" t="str">
            <v>String</v>
          </cell>
          <cell r="AO530">
            <v>2</v>
          </cell>
          <cell r="AP530" t="str">
            <v>X(2)</v>
          </cell>
        </row>
        <row r="531">
          <cell r="E531" t="str">
            <v>DAY</v>
          </cell>
          <cell r="G531" t="str">
            <v>BP</v>
          </cell>
          <cell r="J531" t="str">
            <v>DAY</v>
          </cell>
          <cell r="K531">
            <v>9</v>
          </cell>
          <cell r="L531">
            <v>2</v>
          </cell>
          <cell r="Q531" t="str">
            <v>Y</v>
          </cell>
          <cell r="R531" t="str">
            <v>业务平台组</v>
          </cell>
          <cell r="S531" t="str">
            <v>冯韬</v>
          </cell>
          <cell r="T531" t="str">
            <v>N</v>
          </cell>
          <cell r="V531" t="str">
            <v>8-技术使用数据字典，无需在数标体现</v>
          </cell>
          <cell r="AG531" t="str">
            <v>保留原型数据字典</v>
          </cell>
          <cell r="AI531">
            <v>9</v>
          </cell>
          <cell r="AJ531">
            <v>2</v>
          </cell>
          <cell r="AN531" t="str">
            <v>废除</v>
          </cell>
          <cell r="AP531" t="str">
            <v>废除</v>
          </cell>
        </row>
        <row r="532">
          <cell r="E532" t="str">
            <v>DAYS</v>
          </cell>
          <cell r="G532" t="str">
            <v>BP</v>
          </cell>
          <cell r="H532" t="str">
            <v>通常使用的天数；例如提前打印通知书的天数;</v>
          </cell>
          <cell r="J532" t="str">
            <v>DAYS</v>
          </cell>
          <cell r="K532">
            <v>9</v>
          </cell>
          <cell r="L532">
            <v>3</v>
          </cell>
          <cell r="Q532" t="str">
            <v>Y</v>
          </cell>
          <cell r="R532" t="str">
            <v>业务平台组</v>
          </cell>
          <cell r="S532" t="str">
            <v>冯韬</v>
          </cell>
          <cell r="T532" t="str">
            <v>N</v>
          </cell>
          <cell r="V532" t="str">
            <v>8-技术使用数据字典，无需在数标体现</v>
          </cell>
          <cell r="AG532" t="str">
            <v>保留原型数据字典</v>
          </cell>
          <cell r="AI532">
            <v>9</v>
          </cell>
          <cell r="AJ532">
            <v>3</v>
          </cell>
          <cell r="AN532" t="str">
            <v>Integer</v>
          </cell>
          <cell r="AO532">
            <v>3</v>
          </cell>
          <cell r="AP532" t="str">
            <v>9(3)</v>
          </cell>
        </row>
        <row r="533">
          <cell r="E533" t="str">
            <v>DC_TYP</v>
          </cell>
          <cell r="G533" t="str">
            <v>BP</v>
          </cell>
          <cell r="J533" t="str">
            <v>PAYMENT TYPE</v>
          </cell>
          <cell r="K533" t="str">
            <v>X</v>
          </cell>
          <cell r="L533">
            <v>3</v>
          </cell>
          <cell r="Q533" t="str">
            <v>Y</v>
          </cell>
          <cell r="R533" t="str">
            <v>业务平台组</v>
          </cell>
          <cell r="S533" t="str">
            <v>冯韬</v>
          </cell>
          <cell r="T533" t="str">
            <v>N</v>
          </cell>
          <cell r="V533" t="str">
            <v>8-技术使用数据字典，无需在数标体现</v>
          </cell>
          <cell r="AG533" t="str">
            <v>保留原型数据字典</v>
          </cell>
          <cell r="AI533" t="str">
            <v>X</v>
          </cell>
          <cell r="AJ533">
            <v>3</v>
          </cell>
          <cell r="AN533" t="str">
            <v>String</v>
          </cell>
          <cell r="AO533">
            <v>3</v>
          </cell>
          <cell r="AP533" t="str">
            <v>X(3)</v>
          </cell>
        </row>
        <row r="534">
          <cell r="E534" t="str">
            <v>DCHK_CD</v>
          </cell>
          <cell r="G534" t="str">
            <v>BP</v>
          </cell>
          <cell r="J534" t="str">
            <v>IBS DATA CHECKING CODE</v>
          </cell>
          <cell r="K534" t="str">
            <v>X</v>
          </cell>
          <cell r="L534">
            <v>2</v>
          </cell>
          <cell r="Q534" t="str">
            <v>Y</v>
          </cell>
          <cell r="R534" t="str">
            <v>业务平台组</v>
          </cell>
          <cell r="S534" t="str">
            <v>冯韬</v>
          </cell>
          <cell r="T534" t="str">
            <v>N</v>
          </cell>
          <cell r="V534" t="str">
            <v>8-技术使用数据字典，无需在数标体现</v>
          </cell>
          <cell r="AG534" t="str">
            <v>保留原型数据字典</v>
          </cell>
          <cell r="AI534" t="str">
            <v>X</v>
          </cell>
          <cell r="AJ534">
            <v>2</v>
          </cell>
          <cell r="AN534" t="str">
            <v>String</v>
          </cell>
          <cell r="AO534">
            <v>2</v>
          </cell>
          <cell r="AP534" t="str">
            <v>X(2)</v>
          </cell>
        </row>
        <row r="535">
          <cell r="E535" t="str">
            <v>DEBY_MTH</v>
          </cell>
          <cell r="G535" t="str">
            <v>BP</v>
          </cell>
          <cell r="H535" t="str">
            <v>0-没有；1-一位；2-两位；3-三位</v>
          </cell>
          <cell r="J535" t="str">
            <v>DECIMAL</v>
          </cell>
          <cell r="K535" t="str">
            <v>X</v>
          </cell>
          <cell r="L535">
            <v>1</v>
          </cell>
          <cell r="Q535" t="str">
            <v>Y</v>
          </cell>
          <cell r="R535" t="str">
            <v>业务平台组</v>
          </cell>
          <cell r="S535" t="str">
            <v>冯韬</v>
          </cell>
          <cell r="T535" t="str">
            <v>N</v>
          </cell>
          <cell r="V535" t="str">
            <v>8-技术使用数据字典，无需在数标体现</v>
          </cell>
          <cell r="AG535" t="str">
            <v>保留原型数据字典</v>
          </cell>
          <cell r="AI535" t="str">
            <v>X</v>
          </cell>
          <cell r="AJ535">
            <v>1</v>
          </cell>
          <cell r="AN535" t="str">
            <v>String</v>
          </cell>
          <cell r="AO535">
            <v>1</v>
          </cell>
          <cell r="AP535" t="str">
            <v>X(1)</v>
          </cell>
        </row>
        <row r="536">
          <cell r="E536" t="str">
            <v>DEP_KND</v>
          </cell>
          <cell r="G536" t="str">
            <v>BP</v>
          </cell>
          <cell r="J536" t="str">
            <v>DEPOSIT TYPE</v>
          </cell>
          <cell r="K536" t="str">
            <v>X</v>
          </cell>
          <cell r="L536">
            <v>3</v>
          </cell>
          <cell r="Q536" t="str">
            <v>Y</v>
          </cell>
          <cell r="R536" t="str">
            <v>业务平台组</v>
          </cell>
          <cell r="S536" t="str">
            <v>冯韬</v>
          </cell>
          <cell r="T536" t="str">
            <v>N</v>
          </cell>
          <cell r="V536" t="str">
            <v>8-技术使用数据字典，无需在数标体现</v>
          </cell>
          <cell r="AG536" t="str">
            <v>保留原型数据字典</v>
          </cell>
          <cell r="AI536" t="str">
            <v>X</v>
          </cell>
          <cell r="AJ536">
            <v>3</v>
          </cell>
          <cell r="AN536" t="str">
            <v>String</v>
          </cell>
          <cell r="AO536">
            <v>3</v>
          </cell>
          <cell r="AP536" t="str">
            <v>X(3)</v>
          </cell>
        </row>
        <row r="537">
          <cell r="E537" t="str">
            <v>DEP_SEQ</v>
          </cell>
          <cell r="G537" t="str">
            <v>BP</v>
          </cell>
          <cell r="J537" t="str">
            <v>DEPOSIT SEQ</v>
          </cell>
          <cell r="K537">
            <v>9</v>
          </cell>
          <cell r="L537">
            <v>5</v>
          </cell>
          <cell r="Q537" t="str">
            <v>Y</v>
          </cell>
          <cell r="R537" t="str">
            <v>业务平台组</v>
          </cell>
          <cell r="S537" t="str">
            <v>冯韬</v>
          </cell>
          <cell r="T537" t="str">
            <v>N</v>
          </cell>
          <cell r="V537" t="str">
            <v>8-技术使用数据字典，无需在数标体现</v>
          </cell>
          <cell r="AG537" t="str">
            <v>保留原型数据字典</v>
          </cell>
          <cell r="AI537" t="str">
            <v>X</v>
          </cell>
          <cell r="AJ537">
            <v>5</v>
          </cell>
          <cell r="AN537" t="str">
            <v>String</v>
          </cell>
          <cell r="AO537">
            <v>5</v>
          </cell>
          <cell r="AP537" t="str">
            <v>X(5)</v>
          </cell>
        </row>
        <row r="538">
          <cell r="E538" t="str">
            <v>DEPR_NO</v>
          </cell>
          <cell r="G538" t="str">
            <v>BV</v>
          </cell>
          <cell r="J538" t="str">
            <v>DEPOSIT CERTIFICATION NO</v>
          </cell>
          <cell r="K538" t="str">
            <v>X</v>
          </cell>
          <cell r="L538">
            <v>16</v>
          </cell>
          <cell r="O538" t="str">
            <v>M</v>
          </cell>
          <cell r="Q538" t="str">
            <v>Y</v>
          </cell>
          <cell r="R538" t="str">
            <v>业务平台组</v>
          </cell>
          <cell r="S538" t="str">
            <v>冯韬</v>
          </cell>
          <cell r="T538" t="str">
            <v>Y</v>
          </cell>
          <cell r="U538" t="str">
            <v>N</v>
          </cell>
          <cell r="V538" t="str">
            <v>1-小差异(长度或名称差异）</v>
          </cell>
          <cell r="W538" t="str">
            <v>协议</v>
          </cell>
          <cell r="X538" t="str">
            <v>AG1062</v>
          </cell>
          <cell r="Y538" t="str">
            <v>存单号</v>
          </cell>
          <cell r="Z538" t="str">
            <v>编号</v>
          </cell>
          <cell r="AA538">
            <v>30</v>
          </cell>
          <cell r="AG538" t="str">
            <v>长度修改为字符型16</v>
          </cell>
          <cell r="AI538" t="str">
            <v>X</v>
          </cell>
          <cell r="AJ538">
            <v>16</v>
          </cell>
          <cell r="AM538" t="str">
            <v>M</v>
          </cell>
          <cell r="AN538" t="str">
            <v>String</v>
          </cell>
          <cell r="AO538">
            <v>16</v>
          </cell>
          <cell r="AP538" t="str">
            <v>X(16)</v>
          </cell>
        </row>
        <row r="539">
          <cell r="E539" t="str">
            <v>DESC_160</v>
          </cell>
          <cell r="G539" t="str">
            <v>BP</v>
          </cell>
          <cell r="H539" t="str">
            <v>160字节的描述说明;例如利率维护交易需要使用该字段存放20个利率</v>
          </cell>
          <cell r="J539" t="str">
            <v>DESCRIPTION-160</v>
          </cell>
          <cell r="K539" t="str">
            <v>M</v>
          </cell>
          <cell r="L539">
            <v>160</v>
          </cell>
          <cell r="Q539" t="str">
            <v>Y</v>
          </cell>
          <cell r="R539" t="str">
            <v>业务平台组</v>
          </cell>
          <cell r="S539" t="str">
            <v>冯韬</v>
          </cell>
          <cell r="T539" t="str">
            <v>N</v>
          </cell>
          <cell r="V539" t="str">
            <v>8-技术使用数据字典，无需在数标体现</v>
          </cell>
          <cell r="AG539" t="str">
            <v>保留原型数据字典</v>
          </cell>
          <cell r="AI539" t="str">
            <v>M</v>
          </cell>
          <cell r="AJ539">
            <v>160</v>
          </cell>
          <cell r="AN539" t="str">
            <v>String</v>
          </cell>
          <cell r="AO539">
            <v>320</v>
          </cell>
          <cell r="AP539" t="str">
            <v>M(160)</v>
          </cell>
        </row>
        <row r="540">
          <cell r="E540" t="str">
            <v>DESC_30</v>
          </cell>
          <cell r="G540" t="str">
            <v>BP</v>
          </cell>
          <cell r="H540" t="str">
            <v>30字节的描述说明</v>
          </cell>
          <cell r="J540" t="str">
            <v>MIX DESCRIPTION-30</v>
          </cell>
          <cell r="K540" t="str">
            <v>M</v>
          </cell>
          <cell r="L540">
            <v>30</v>
          </cell>
          <cell r="Q540" t="str">
            <v>Y</v>
          </cell>
          <cell r="R540" t="str">
            <v>业务平台组</v>
          </cell>
          <cell r="S540" t="str">
            <v>冯韬</v>
          </cell>
          <cell r="T540" t="str">
            <v>N</v>
          </cell>
          <cell r="V540" t="str">
            <v>8-技术使用数据字典，无需在数标体现</v>
          </cell>
          <cell r="AG540" t="str">
            <v>保留原型数据字典</v>
          </cell>
          <cell r="AI540" t="str">
            <v>M</v>
          </cell>
          <cell r="AJ540">
            <v>30</v>
          </cell>
          <cell r="AN540" t="str">
            <v>String</v>
          </cell>
          <cell r="AO540">
            <v>60</v>
          </cell>
          <cell r="AP540" t="str">
            <v>M(30)</v>
          </cell>
        </row>
        <row r="541">
          <cell r="E541" t="str">
            <v>DESC_31</v>
          </cell>
          <cell r="G541" t="str">
            <v>BP</v>
          </cell>
          <cell r="H541" t="str">
            <v>可表示一个月的假期情况（一个月每天的假期情况组成的一个数据串）</v>
          </cell>
          <cell r="J541" t="str">
            <v>DESCRIPTION-31</v>
          </cell>
          <cell r="K541" t="str">
            <v>X</v>
          </cell>
          <cell r="L541">
            <v>31</v>
          </cell>
          <cell r="Q541" t="str">
            <v>Y</v>
          </cell>
          <cell r="R541" t="str">
            <v>业务平台组</v>
          </cell>
          <cell r="S541" t="str">
            <v>冯韬</v>
          </cell>
          <cell r="T541" t="str">
            <v>N</v>
          </cell>
          <cell r="V541" t="str">
            <v>8-技术使用数据字典，无需在数标体现</v>
          </cell>
          <cell r="AG541" t="str">
            <v>保留原型数据字典</v>
          </cell>
          <cell r="AI541" t="str">
            <v>X</v>
          </cell>
          <cell r="AJ541">
            <v>31</v>
          </cell>
          <cell r="AN541" t="str">
            <v>String</v>
          </cell>
          <cell r="AO541">
            <v>31</v>
          </cell>
          <cell r="AP541" t="str">
            <v>X(31)</v>
          </cell>
        </row>
        <row r="542">
          <cell r="E542" t="str">
            <v>DESC_60</v>
          </cell>
          <cell r="G542" t="str">
            <v>BP</v>
          </cell>
          <cell r="H542" t="str">
            <v>60字节的描述说明</v>
          </cell>
          <cell r="J542" t="str">
            <v>MIX DESCRIPTION-60</v>
          </cell>
          <cell r="K542" t="str">
            <v>M</v>
          </cell>
          <cell r="L542">
            <v>60</v>
          </cell>
          <cell r="Q542" t="str">
            <v>Y</v>
          </cell>
          <cell r="R542" t="str">
            <v>业务平台组</v>
          </cell>
          <cell r="S542" t="str">
            <v>冯韬</v>
          </cell>
          <cell r="T542" t="str">
            <v>N</v>
          </cell>
          <cell r="V542" t="str">
            <v>8-技术使用数据字典，无需在数标体现</v>
          </cell>
          <cell r="AG542" t="str">
            <v>保留原型数据字典</v>
          </cell>
          <cell r="AI542" t="str">
            <v>M</v>
          </cell>
          <cell r="AJ542">
            <v>60</v>
          </cell>
          <cell r="AN542" t="str">
            <v>String</v>
          </cell>
          <cell r="AO542">
            <v>120</v>
          </cell>
          <cell r="AP542" t="str">
            <v>M(60)</v>
          </cell>
        </row>
        <row r="543">
          <cell r="E543" t="str">
            <v>DESCE_30</v>
          </cell>
          <cell r="G543" t="str">
            <v>BP</v>
          </cell>
          <cell r="H543" t="str">
            <v>30字节的英文描述说明</v>
          </cell>
          <cell r="J543" t="str">
            <v>ENGLISH DESCRIPTION-30</v>
          </cell>
          <cell r="K543" t="str">
            <v>X</v>
          </cell>
          <cell r="L543">
            <v>30</v>
          </cell>
          <cell r="Q543" t="str">
            <v>Y</v>
          </cell>
          <cell r="R543" t="str">
            <v>业务平台组</v>
          </cell>
          <cell r="S543" t="str">
            <v>冯韬</v>
          </cell>
          <cell r="T543" t="str">
            <v>N</v>
          </cell>
          <cell r="V543" t="str">
            <v>8-技术使用数据字典，无需在数标体现</v>
          </cell>
          <cell r="AG543" t="str">
            <v>保留原型数据字典</v>
          </cell>
          <cell r="AI543" t="str">
            <v>X</v>
          </cell>
          <cell r="AJ543">
            <v>30</v>
          </cell>
          <cell r="AN543" t="str">
            <v>String</v>
          </cell>
          <cell r="AO543">
            <v>30</v>
          </cell>
          <cell r="AP543" t="str">
            <v>X(30)</v>
          </cell>
        </row>
        <row r="544">
          <cell r="E544" t="str">
            <v>DESCE_45</v>
          </cell>
          <cell r="G544" t="str">
            <v>BP</v>
          </cell>
          <cell r="H544" t="str">
            <v>45字节的英文描述说明</v>
          </cell>
          <cell r="J544" t="str">
            <v>ENGLISH DESCRIPTION-45</v>
          </cell>
          <cell r="K544" t="str">
            <v>X</v>
          </cell>
          <cell r="L544">
            <v>45</v>
          </cell>
          <cell r="Q544" t="str">
            <v>Y</v>
          </cell>
          <cell r="R544" t="str">
            <v>业务平台组</v>
          </cell>
          <cell r="S544" t="str">
            <v>冯韬</v>
          </cell>
          <cell r="T544" t="str">
            <v>N</v>
          </cell>
          <cell r="V544" t="str">
            <v>8-技术使用数据字典，无需在数标体现</v>
          </cell>
          <cell r="AG544" t="str">
            <v>保留原型数据字典</v>
          </cell>
          <cell r="AI544" t="str">
            <v>X</v>
          </cell>
          <cell r="AJ544">
            <v>45</v>
          </cell>
          <cell r="AN544" t="str">
            <v>String</v>
          </cell>
          <cell r="AO544">
            <v>45</v>
          </cell>
          <cell r="AP544" t="str">
            <v>X(45)</v>
          </cell>
        </row>
        <row r="545">
          <cell r="E545" t="str">
            <v>DESCE_60</v>
          </cell>
          <cell r="G545" t="str">
            <v>BP</v>
          </cell>
          <cell r="H545" t="str">
            <v>60字节的英文描述说明</v>
          </cell>
          <cell r="J545" t="str">
            <v>ENGLISH DESCRIPTION-60</v>
          </cell>
          <cell r="K545" t="str">
            <v>X</v>
          </cell>
          <cell r="L545">
            <v>60</v>
          </cell>
          <cell r="Q545" t="str">
            <v>Y</v>
          </cell>
          <cell r="R545" t="str">
            <v>业务平台组</v>
          </cell>
          <cell r="S545" t="str">
            <v>冯韬</v>
          </cell>
          <cell r="T545" t="str">
            <v>N</v>
          </cell>
          <cell r="V545" t="str">
            <v>8-技术使用数据字典，无需在数标体现</v>
          </cell>
          <cell r="AG545" t="str">
            <v>保留原型数据字典</v>
          </cell>
          <cell r="AI545" t="str">
            <v>X</v>
          </cell>
          <cell r="AJ545">
            <v>60</v>
          </cell>
          <cell r="AN545" t="str">
            <v>String</v>
          </cell>
          <cell r="AO545">
            <v>60</v>
          </cell>
          <cell r="AP545" t="str">
            <v>X(60)</v>
          </cell>
        </row>
        <row r="546">
          <cell r="E546" t="str">
            <v>DISP_DT</v>
          </cell>
          <cell r="G546" t="str">
            <v>BP</v>
          </cell>
          <cell r="J546" t="str">
            <v>DISPLAY DATE</v>
          </cell>
          <cell r="K546" t="str">
            <v>X</v>
          </cell>
          <cell r="L546">
            <v>10</v>
          </cell>
          <cell r="Q546" t="str">
            <v>Y</v>
          </cell>
          <cell r="R546" t="str">
            <v>业务平台组</v>
          </cell>
          <cell r="S546" t="str">
            <v>冯韬</v>
          </cell>
          <cell r="T546" t="str">
            <v>N</v>
          </cell>
          <cell r="V546" t="str">
            <v>8-技术使用数据字典，无需在数标体现</v>
          </cell>
          <cell r="AG546" t="str">
            <v>保留原型数据字典</v>
          </cell>
          <cell r="AI546" t="str">
            <v>X</v>
          </cell>
          <cell r="AJ546">
            <v>10</v>
          </cell>
          <cell r="AN546" t="str">
            <v>String</v>
          </cell>
          <cell r="AO546">
            <v>10</v>
          </cell>
          <cell r="AP546" t="str">
            <v>X(10)</v>
          </cell>
        </row>
        <row r="547">
          <cell r="E547" t="str">
            <v>DP</v>
          </cell>
          <cell r="G547" t="str">
            <v>BP</v>
          </cell>
          <cell r="J547" t="str">
            <v>TELLER GROUP</v>
          </cell>
          <cell r="K547">
            <v>9</v>
          </cell>
          <cell r="L547">
            <v>3</v>
          </cell>
          <cell r="Q547" t="str">
            <v>Y</v>
          </cell>
          <cell r="R547" t="str">
            <v>业务平台组</v>
          </cell>
          <cell r="S547" t="str">
            <v>冯韬</v>
          </cell>
          <cell r="T547" t="str">
            <v>N</v>
          </cell>
          <cell r="V547" t="str">
            <v>8-技术使用数据字典，无需在数标体现</v>
          </cell>
          <cell r="AG547" t="str">
            <v>保留原型数据字典</v>
          </cell>
          <cell r="AI547" t="str">
            <v>X</v>
          </cell>
          <cell r="AJ547">
            <v>3</v>
          </cell>
          <cell r="AN547" t="str">
            <v>String</v>
          </cell>
          <cell r="AO547">
            <v>3</v>
          </cell>
          <cell r="AP547" t="str">
            <v>X(3)</v>
          </cell>
        </row>
        <row r="548">
          <cell r="E548" t="str">
            <v>DQTY</v>
          </cell>
          <cell r="G548" t="str">
            <v>BP</v>
          </cell>
          <cell r="J548" t="str">
            <v xml:space="preserve">Quantity(Data Length in 2 bytes)  </v>
          </cell>
          <cell r="K548">
            <v>9</v>
          </cell>
          <cell r="L548">
            <v>18</v>
          </cell>
          <cell r="Q548" t="str">
            <v>Y</v>
          </cell>
          <cell r="R548" t="str">
            <v>业务平台组</v>
          </cell>
          <cell r="S548" t="str">
            <v>冯韬</v>
          </cell>
          <cell r="T548" t="str">
            <v>N</v>
          </cell>
          <cell r="V548" t="str">
            <v>8-技术使用数据字典，无需在数标体现</v>
          </cell>
          <cell r="AG548" t="str">
            <v>保留原型数据字典</v>
          </cell>
          <cell r="AI548">
            <v>9</v>
          </cell>
          <cell r="AJ548">
            <v>18</v>
          </cell>
          <cell r="AN548" t="str">
            <v>废除</v>
          </cell>
          <cell r="AO548">
            <v>18</v>
          </cell>
          <cell r="AP548" t="str">
            <v>9(18)</v>
          </cell>
        </row>
        <row r="549">
          <cell r="E549" t="str">
            <v>DRAW_MTH</v>
          </cell>
          <cell r="G549" t="str">
            <v>BP</v>
          </cell>
          <cell r="J549" t="str">
            <v>WITHDRAW METHOD</v>
          </cell>
          <cell r="K549" t="str">
            <v>X</v>
          </cell>
          <cell r="L549">
            <v>1</v>
          </cell>
          <cell r="Q549" t="str">
            <v>Y</v>
          </cell>
          <cell r="R549" t="str">
            <v>业务平台组</v>
          </cell>
          <cell r="S549" t="str">
            <v>冯韬</v>
          </cell>
          <cell r="T549" t="str">
            <v>N</v>
          </cell>
          <cell r="V549" t="str">
            <v>8-技术使用数据字典，无需在数标体现</v>
          </cell>
          <cell r="AG549" t="str">
            <v>保留原型数据字典</v>
          </cell>
          <cell r="AI549" t="str">
            <v>X</v>
          </cell>
          <cell r="AJ549">
            <v>1</v>
          </cell>
          <cell r="AN549" t="str">
            <v>String</v>
          </cell>
          <cell r="AO549">
            <v>1</v>
          </cell>
          <cell r="AP549" t="str">
            <v>X(1)</v>
          </cell>
        </row>
        <row r="550">
          <cell r="E550" t="str">
            <v>DRCRFLG</v>
          </cell>
          <cell r="G550" t="str">
            <v>BP</v>
          </cell>
          <cell r="H550" t="str">
            <v>可为：C:CREDIT;D:DEBIT；
＋/－</v>
          </cell>
          <cell r="J550" t="str">
            <v>DR/CR FLAG</v>
          </cell>
          <cell r="K550" t="str">
            <v>X</v>
          </cell>
          <cell r="L550">
            <v>1</v>
          </cell>
          <cell r="Q550" t="str">
            <v>Y</v>
          </cell>
          <cell r="R550" t="str">
            <v>业务平台组</v>
          </cell>
          <cell r="S550" t="str">
            <v>冯韬</v>
          </cell>
          <cell r="T550" t="str">
            <v>Y</v>
          </cell>
          <cell r="U550" t="str">
            <v>N</v>
          </cell>
          <cell r="V550" t="str">
            <v>1-小差异(长度或名称差异）</v>
          </cell>
          <cell r="W550" t="str">
            <v>财务</v>
          </cell>
          <cell r="X550" t="str">
            <v>FI0052</v>
          </cell>
          <cell r="Y550" t="str">
            <v>借贷方向标志</v>
          </cell>
          <cell r="Z550" t="str">
            <v>标志</v>
          </cell>
          <cell r="AA550">
            <v>1</v>
          </cell>
          <cell r="AB550" t="str">
            <v>Direct Flag</v>
          </cell>
          <cell r="AG550" t="str">
            <v>保留原型数据字典</v>
          </cell>
          <cell r="AI550" t="str">
            <v>X</v>
          </cell>
          <cell r="AJ550">
            <v>1</v>
          </cell>
          <cell r="AN550" t="str">
            <v>String</v>
          </cell>
          <cell r="AO550">
            <v>1</v>
          </cell>
          <cell r="AP550" t="str">
            <v>X(1)</v>
          </cell>
        </row>
        <row r="551">
          <cell r="E551" t="str">
            <v>DRFT_NO</v>
          </cell>
          <cell r="G551" t="str">
            <v>BV</v>
          </cell>
          <cell r="J551" t="str">
            <v>DRAFT NO</v>
          </cell>
          <cell r="K551" t="str">
            <v>X</v>
          </cell>
          <cell r="L551">
            <v>16</v>
          </cell>
          <cell r="Q551" t="str">
            <v>Y</v>
          </cell>
          <cell r="R551" t="str">
            <v>业务平台组</v>
          </cell>
          <cell r="S551" t="str">
            <v>冯韬</v>
          </cell>
          <cell r="T551" t="str">
            <v>Y</v>
          </cell>
          <cell r="U551" t="str">
            <v>N</v>
          </cell>
          <cell r="V551" t="str">
            <v>1-小差异(长度或名称差异）</v>
          </cell>
          <cell r="W551" t="str">
            <v>协议</v>
          </cell>
          <cell r="X551" t="str">
            <v>AG5001</v>
          </cell>
          <cell r="Y551" t="str">
            <v xml:space="preserve">票据编号 </v>
          </cell>
          <cell r="Z551" t="str">
            <v>编号</v>
          </cell>
          <cell r="AA551">
            <v>30</v>
          </cell>
          <cell r="AB551" t="str">
            <v>Bill Number</v>
          </cell>
          <cell r="AG551" t="str">
            <v>保留原型数据字典</v>
          </cell>
          <cell r="AI551" t="str">
            <v>X</v>
          </cell>
          <cell r="AJ551">
            <v>16</v>
          </cell>
          <cell r="AN551" t="str">
            <v>String</v>
          </cell>
          <cell r="AO551">
            <v>16</v>
          </cell>
          <cell r="AP551" t="str">
            <v>X(16)</v>
          </cell>
        </row>
        <row r="552">
          <cell r="E552" t="str">
            <v>DRFT_TYP</v>
          </cell>
          <cell r="G552" t="str">
            <v>BP</v>
          </cell>
          <cell r="J552" t="str">
            <v>DRAFT TYPE</v>
          </cell>
          <cell r="K552" t="str">
            <v>X</v>
          </cell>
          <cell r="L552">
            <v>3</v>
          </cell>
          <cell r="Q552" t="str">
            <v>Y</v>
          </cell>
          <cell r="R552" t="str">
            <v>业务平台组</v>
          </cell>
          <cell r="S552" t="str">
            <v>冯韬</v>
          </cell>
          <cell r="T552" t="str">
            <v>N</v>
          </cell>
          <cell r="V552" t="str">
            <v>8-技术使用数据字典，无需在数标体现</v>
          </cell>
          <cell r="AG552" t="str">
            <v>保留原型数据字典</v>
          </cell>
          <cell r="AI552" t="str">
            <v>X</v>
          </cell>
          <cell r="AJ552">
            <v>3</v>
          </cell>
          <cell r="AN552" t="str">
            <v>String</v>
          </cell>
          <cell r="AO552">
            <v>3</v>
          </cell>
          <cell r="AP552" t="str">
            <v>X(3)</v>
          </cell>
        </row>
        <row r="553">
          <cell r="E553" t="str">
            <v>DSC_MTH</v>
          </cell>
          <cell r="G553" t="str">
            <v>BP</v>
          </cell>
          <cell r="J553" t="str">
            <v>DISCOUNT METHOD</v>
          </cell>
          <cell r="K553" t="str">
            <v>X</v>
          </cell>
          <cell r="L553">
            <v>1</v>
          </cell>
          <cell r="Q553" t="str">
            <v>Y</v>
          </cell>
          <cell r="R553" t="str">
            <v>业务平台组</v>
          </cell>
          <cell r="S553" t="str">
            <v>冯韬</v>
          </cell>
          <cell r="T553" t="str">
            <v>N</v>
          </cell>
          <cell r="V553" t="str">
            <v>8-技术使用数据字典，无需在数标体现</v>
          </cell>
          <cell r="AG553" t="str">
            <v>保留原型数据字典</v>
          </cell>
          <cell r="AI553" t="str">
            <v>X</v>
          </cell>
          <cell r="AJ553">
            <v>1</v>
          </cell>
          <cell r="AN553" t="str">
            <v>String</v>
          </cell>
          <cell r="AO553">
            <v>1</v>
          </cell>
          <cell r="AP553" t="str">
            <v>X(1)</v>
          </cell>
        </row>
        <row r="554">
          <cell r="E554" t="str">
            <v>DSC_NO</v>
          </cell>
          <cell r="G554" t="str">
            <v>BP</v>
          </cell>
          <cell r="J554" t="str">
            <v>DISCOUNT NO</v>
          </cell>
          <cell r="K554" t="str">
            <v>X</v>
          </cell>
          <cell r="L554">
            <v>8</v>
          </cell>
          <cell r="Q554" t="str">
            <v>Y</v>
          </cell>
          <cell r="R554" t="str">
            <v>业务平台组</v>
          </cell>
          <cell r="S554" t="str">
            <v>冯韬</v>
          </cell>
          <cell r="T554" t="str">
            <v>N</v>
          </cell>
          <cell r="V554" t="str">
            <v>8-技术使用数据字典，无需在数标体现</v>
          </cell>
          <cell r="AG554" t="str">
            <v>保留原型数据字典</v>
          </cell>
          <cell r="AI554" t="str">
            <v>X</v>
          </cell>
          <cell r="AJ554">
            <v>8</v>
          </cell>
          <cell r="AN554" t="str">
            <v>String</v>
          </cell>
          <cell r="AO554">
            <v>8</v>
          </cell>
          <cell r="AP554" t="str">
            <v>X(8)</v>
          </cell>
        </row>
        <row r="555">
          <cell r="E555" t="str">
            <v>DT</v>
          </cell>
          <cell r="G555" t="str">
            <v>BP</v>
          </cell>
          <cell r="J555" t="str">
            <v>DATE</v>
          </cell>
          <cell r="K555">
            <v>9</v>
          </cell>
          <cell r="L555">
            <v>8</v>
          </cell>
          <cell r="Q555" t="str">
            <v>Y</v>
          </cell>
          <cell r="R555" t="str">
            <v>业务平台组</v>
          </cell>
          <cell r="S555" t="str">
            <v>冯韬</v>
          </cell>
          <cell r="T555" t="str">
            <v>N</v>
          </cell>
          <cell r="V555" t="str">
            <v>8-技术使用数据字典，无需在数标体现</v>
          </cell>
          <cell r="AG555" t="str">
            <v>保留原型数据字典</v>
          </cell>
          <cell r="AI555" t="str">
            <v>D</v>
          </cell>
          <cell r="AJ555">
            <v>8</v>
          </cell>
          <cell r="AN555" t="str">
            <v>LocalDate</v>
          </cell>
          <cell r="AO555">
            <v>8</v>
          </cell>
          <cell r="AP555" t="str">
            <v>D(8)</v>
          </cell>
        </row>
        <row r="556">
          <cell r="E556" t="str">
            <v>DT_TYP</v>
          </cell>
          <cell r="G556" t="str">
            <v>BP</v>
          </cell>
          <cell r="H556" t="str">
            <v>W－工作日；
S－半天工作日；
H－假期；</v>
          </cell>
          <cell r="J556" t="str">
            <v>DATE TYPE</v>
          </cell>
          <cell r="K556" t="str">
            <v>X</v>
          </cell>
          <cell r="L556">
            <v>1</v>
          </cell>
          <cell r="Q556" t="str">
            <v>Y</v>
          </cell>
          <cell r="R556" t="str">
            <v>业务平台组</v>
          </cell>
          <cell r="S556" t="str">
            <v>冯韬</v>
          </cell>
          <cell r="T556" t="str">
            <v>N</v>
          </cell>
          <cell r="V556" t="str">
            <v>8-技术使用数据字典，无需在数标体现</v>
          </cell>
          <cell r="AG556" t="str">
            <v>保留原型数据字典</v>
          </cell>
          <cell r="AI556" t="str">
            <v>X</v>
          </cell>
          <cell r="AJ556">
            <v>1</v>
          </cell>
          <cell r="AN556" t="str">
            <v>String</v>
          </cell>
          <cell r="AO556">
            <v>1</v>
          </cell>
          <cell r="AP556" t="str">
            <v>X(1)</v>
          </cell>
        </row>
        <row r="557">
          <cell r="E557" t="str">
            <v>ERPBR_NO</v>
          </cell>
          <cell r="G557" t="str">
            <v>BP</v>
          </cell>
          <cell r="H557" t="str">
            <v>报总行ERP系统时，分行下的所有核算单元都要转换成ERP分行号进行报送</v>
          </cell>
          <cell r="J557" t="str">
            <v>ERP BRANCH NO</v>
          </cell>
          <cell r="K557">
            <v>9</v>
          </cell>
          <cell r="L557">
            <v>9</v>
          </cell>
          <cell r="Q557" t="str">
            <v>Y</v>
          </cell>
          <cell r="R557" t="str">
            <v>业务平台组</v>
          </cell>
          <cell r="S557" t="str">
            <v>冯韬</v>
          </cell>
          <cell r="T557" t="str">
            <v>N</v>
          </cell>
          <cell r="V557" t="str">
            <v>8-技术使用数据字典，无需在数标体现</v>
          </cell>
          <cell r="AG557" t="str">
            <v>保留原型数据字典</v>
          </cell>
          <cell r="AI557" t="str">
            <v>X</v>
          </cell>
          <cell r="AJ557">
            <v>9</v>
          </cell>
          <cell r="AN557" t="str">
            <v>String</v>
          </cell>
          <cell r="AO557">
            <v>9</v>
          </cell>
          <cell r="AP557" t="str">
            <v>X(9)</v>
          </cell>
        </row>
        <row r="558">
          <cell r="E558" t="str">
            <v>ESTAT_CD</v>
          </cell>
          <cell r="G558" t="str">
            <v>BP</v>
          </cell>
          <cell r="H558" t="str">
            <v>不动产代码</v>
          </cell>
          <cell r="J558" t="str">
            <v>ESTATE-CODE</v>
          </cell>
          <cell r="K558" t="str">
            <v>X</v>
          </cell>
          <cell r="L558">
            <v>5</v>
          </cell>
          <cell r="Q558" t="str">
            <v>Y</v>
          </cell>
          <cell r="R558" t="str">
            <v>业务平台组</v>
          </cell>
          <cell r="S558" t="str">
            <v>冯韬</v>
          </cell>
          <cell r="T558" t="str">
            <v>N</v>
          </cell>
          <cell r="V558" t="str">
            <v>8-技术使用数据字典，无需在数标体现</v>
          </cell>
          <cell r="AG558" t="str">
            <v>保留原型数据字典</v>
          </cell>
          <cell r="AI558" t="str">
            <v>X</v>
          </cell>
          <cell r="AJ558">
            <v>5</v>
          </cell>
          <cell r="AN558" t="str">
            <v>String</v>
          </cell>
          <cell r="AO558">
            <v>5</v>
          </cell>
          <cell r="AP558" t="str">
            <v>X(5)</v>
          </cell>
        </row>
        <row r="559">
          <cell r="E559" t="str">
            <v>EX_CD</v>
          </cell>
          <cell r="G559" t="str">
            <v>BP</v>
          </cell>
          <cell r="J559" t="str">
            <v>EXCHANGE CODE</v>
          </cell>
          <cell r="K559" t="str">
            <v>X</v>
          </cell>
          <cell r="L559">
            <v>6</v>
          </cell>
          <cell r="Q559" t="str">
            <v>Y</v>
          </cell>
          <cell r="R559" t="str">
            <v>业务平台组</v>
          </cell>
          <cell r="S559" t="str">
            <v>冯韬</v>
          </cell>
          <cell r="T559" t="str">
            <v>N</v>
          </cell>
          <cell r="V559" t="str">
            <v>8-技术使用数据字典，无需在数标体现</v>
          </cell>
          <cell r="AG559" t="str">
            <v>保留原型数据字典</v>
          </cell>
          <cell r="AI559" t="str">
            <v>X</v>
          </cell>
          <cell r="AJ559">
            <v>6</v>
          </cell>
          <cell r="AN559" t="str">
            <v>String</v>
          </cell>
          <cell r="AO559">
            <v>6</v>
          </cell>
          <cell r="AP559" t="str">
            <v>X(6)</v>
          </cell>
        </row>
        <row r="560">
          <cell r="E560" t="str">
            <v>EX_NO</v>
          </cell>
          <cell r="G560" t="str">
            <v>BP</v>
          </cell>
          <cell r="J560" t="str">
            <v>CLEARING NO</v>
          </cell>
          <cell r="K560" t="str">
            <v>X</v>
          </cell>
          <cell r="L560">
            <v>12</v>
          </cell>
          <cell r="Q560" t="str">
            <v>Y</v>
          </cell>
          <cell r="R560" t="str">
            <v>业务平台组</v>
          </cell>
          <cell r="S560" t="str">
            <v>冯韬</v>
          </cell>
          <cell r="T560" t="str">
            <v>N</v>
          </cell>
          <cell r="V560" t="str">
            <v>8-技术使用数据字典，无需在数标体现</v>
          </cell>
          <cell r="AG560" t="str">
            <v>保留原型数据字典</v>
          </cell>
          <cell r="AI560" t="str">
            <v>X</v>
          </cell>
          <cell r="AJ560">
            <v>12</v>
          </cell>
          <cell r="AN560" t="str">
            <v>String</v>
          </cell>
          <cell r="AO560">
            <v>12</v>
          </cell>
          <cell r="AP560" t="str">
            <v>X(12)</v>
          </cell>
        </row>
        <row r="561">
          <cell r="E561" t="str">
            <v>EX_RAT</v>
          </cell>
          <cell r="G561" t="str">
            <v>BP</v>
          </cell>
          <cell r="J561" t="str">
            <v>EXCHANGE RATE</v>
          </cell>
          <cell r="K561">
            <v>9</v>
          </cell>
          <cell r="L561">
            <v>14</v>
          </cell>
          <cell r="M561">
            <v>8</v>
          </cell>
          <cell r="N561" t="str">
            <v>S</v>
          </cell>
          <cell r="Q561" t="str">
            <v>Y</v>
          </cell>
          <cell r="R561" t="str">
            <v>业务平台组</v>
          </cell>
          <cell r="S561" t="str">
            <v>冯韬</v>
          </cell>
          <cell r="T561" t="str">
            <v>Y</v>
          </cell>
          <cell r="U561" t="str">
            <v>N</v>
          </cell>
          <cell r="V561" t="str">
            <v>1-小差异(长度或名称差异）</v>
          </cell>
          <cell r="W561" t="str">
            <v>财务</v>
          </cell>
          <cell r="X561" t="str">
            <v>FI0056</v>
          </cell>
          <cell r="Y561" t="str">
            <v>汇率</v>
          </cell>
          <cell r="Z561" t="str">
            <v>数值</v>
          </cell>
          <cell r="AA561" t="str">
            <v>18，8</v>
          </cell>
          <cell r="AB561" t="str">
            <v>汇率</v>
          </cell>
          <cell r="AG561" t="str">
            <v>保留原型数据字典</v>
          </cell>
          <cell r="AI561">
            <v>9</v>
          </cell>
          <cell r="AJ561">
            <v>14</v>
          </cell>
          <cell r="AK561">
            <v>8</v>
          </cell>
          <cell r="AL561" t="str">
            <v>S</v>
          </cell>
          <cell r="AN561" t="str">
            <v>Decimal(6,8)</v>
          </cell>
          <cell r="AO561">
            <v>14</v>
          </cell>
          <cell r="AP561" t="str">
            <v>S9(14,8)</v>
          </cell>
        </row>
        <row r="562">
          <cell r="E562" t="str">
            <v>EXCL_DAT</v>
          </cell>
          <cell r="G562" t="str">
            <v>BP</v>
          </cell>
          <cell r="H562" t="str">
            <v>EXCEL 上传数据项</v>
          </cell>
          <cell r="J562" t="str">
            <v>EXCEL UPLOAD DATA</v>
          </cell>
          <cell r="K562" t="str">
            <v>X</v>
          </cell>
          <cell r="L562">
            <v>1000</v>
          </cell>
          <cell r="P562" t="str">
            <v>海外特有</v>
          </cell>
          <cell r="Q562" t="str">
            <v>Y</v>
          </cell>
          <cell r="R562" t="str">
            <v>业务平台组</v>
          </cell>
          <cell r="S562" t="str">
            <v>冯韬</v>
          </cell>
          <cell r="T562" t="str">
            <v>N</v>
          </cell>
          <cell r="V562" t="str">
            <v>8-技术使用数据字典，无需在数标体现</v>
          </cell>
          <cell r="AG562" t="str">
            <v>保留原型数据字典</v>
          </cell>
          <cell r="AI562" t="str">
            <v>X</v>
          </cell>
          <cell r="AJ562">
            <v>1000</v>
          </cell>
          <cell r="AN562" t="str">
            <v>String</v>
          </cell>
          <cell r="AO562">
            <v>1000</v>
          </cell>
          <cell r="AP562" t="str">
            <v>X(1000)</v>
          </cell>
        </row>
        <row r="563">
          <cell r="E563" t="str">
            <v>EXGUNIT</v>
          </cell>
          <cell r="G563" t="str">
            <v>BP</v>
          </cell>
          <cell r="J563" t="str">
            <v>EXCHANGE UNIT</v>
          </cell>
          <cell r="K563">
            <v>9</v>
          </cell>
          <cell r="L563">
            <v>7</v>
          </cell>
          <cell r="Q563" t="str">
            <v>Y</v>
          </cell>
          <cell r="R563" t="str">
            <v>业务平台组</v>
          </cell>
          <cell r="S563" t="str">
            <v>冯韬</v>
          </cell>
          <cell r="T563" t="str">
            <v>N</v>
          </cell>
          <cell r="V563" t="str">
            <v>8-技术使用数据字典，无需在数标体现</v>
          </cell>
          <cell r="AG563" t="str">
            <v>保留原型数据字典</v>
          </cell>
          <cell r="AI563" t="str">
            <v>X</v>
          </cell>
          <cell r="AJ563">
            <v>7</v>
          </cell>
          <cell r="AN563" t="str">
            <v>String</v>
          </cell>
          <cell r="AO563">
            <v>7</v>
          </cell>
          <cell r="AP563" t="str">
            <v>X(7)</v>
          </cell>
        </row>
        <row r="564">
          <cell r="E564" t="str">
            <v>EXRA_CD</v>
          </cell>
          <cell r="G564" t="str">
            <v>BP</v>
          </cell>
          <cell r="J564" t="str">
            <v>EXCHANGE RATE CODE</v>
          </cell>
          <cell r="K564" t="str">
            <v>X</v>
          </cell>
          <cell r="L564">
            <v>3</v>
          </cell>
          <cell r="Q564" t="str">
            <v>Y</v>
          </cell>
          <cell r="R564" t="str">
            <v>业务平台组</v>
          </cell>
          <cell r="S564" t="str">
            <v>冯韬</v>
          </cell>
          <cell r="T564" t="str">
            <v>N</v>
          </cell>
          <cell r="V564" t="str">
            <v>6-数标中不存在，建议增加</v>
          </cell>
          <cell r="AG564" t="str">
            <v>按基本定义修改</v>
          </cell>
          <cell r="AI564" t="str">
            <v>X</v>
          </cell>
          <cell r="AJ564">
            <v>3</v>
          </cell>
          <cell r="AN564" t="str">
            <v>String</v>
          </cell>
          <cell r="AO564">
            <v>3</v>
          </cell>
          <cell r="AP564" t="str">
            <v>X(3)</v>
          </cell>
        </row>
        <row r="565">
          <cell r="E565" t="str">
            <v>EXRA_SRC</v>
          </cell>
          <cell r="G565" t="str">
            <v>BP</v>
          </cell>
          <cell r="H565" t="str">
            <v>0 - 路透（Reuters）
1 - 彭博 ( Bloomberg)</v>
          </cell>
          <cell r="J565" t="str">
            <v>THE SOURCE OF FOREIGEN EXCHANGE RARE FROM</v>
          </cell>
          <cell r="K565" t="str">
            <v>X</v>
          </cell>
          <cell r="L565">
            <v>1</v>
          </cell>
          <cell r="Q565" t="str">
            <v>Y</v>
          </cell>
          <cell r="R565" t="str">
            <v>业务平台组</v>
          </cell>
          <cell r="S565" t="str">
            <v>冯韬</v>
          </cell>
          <cell r="T565" t="str">
            <v>N</v>
          </cell>
          <cell r="V565" t="str">
            <v>8-技术使用数据字典，无需在数标体现</v>
          </cell>
          <cell r="AG565" t="str">
            <v>保留原型数据字典</v>
          </cell>
          <cell r="AI565" t="str">
            <v>X</v>
          </cell>
          <cell r="AJ565">
            <v>1</v>
          </cell>
          <cell r="AN565" t="str">
            <v>String</v>
          </cell>
          <cell r="AO565">
            <v>1</v>
          </cell>
          <cell r="AP565" t="str">
            <v>X(1)</v>
          </cell>
        </row>
        <row r="566">
          <cell r="E566" t="str">
            <v>EXRT_FRQ</v>
          </cell>
          <cell r="G566" t="str">
            <v>BP</v>
          </cell>
          <cell r="H566" t="str">
            <v>根据项目需求，增加“汇率更新频率”数据字典项。在汇率更新标志为1（-周期性更新汇率）时必输，取值为XX小时/XX分钟。</v>
          </cell>
          <cell r="J566" t="str">
            <v xml:space="preserve">THE frequency OF FOREIGEN EXCHANGE RATE UPDATED  </v>
          </cell>
          <cell r="K566">
            <v>9</v>
          </cell>
          <cell r="L566">
            <v>4</v>
          </cell>
          <cell r="Q566" t="str">
            <v>Y</v>
          </cell>
          <cell r="R566" t="str">
            <v>业务平台组</v>
          </cell>
          <cell r="S566" t="str">
            <v>冯韬</v>
          </cell>
          <cell r="T566" t="str">
            <v>N</v>
          </cell>
          <cell r="V566" t="str">
            <v>8-技术使用数据字典，无需在数标体现</v>
          </cell>
          <cell r="AG566" t="str">
            <v>保留原型数据字典</v>
          </cell>
          <cell r="AI566" t="str">
            <v>X</v>
          </cell>
          <cell r="AJ566">
            <v>4</v>
          </cell>
          <cell r="AN566" t="str">
            <v>String</v>
          </cell>
          <cell r="AO566">
            <v>4</v>
          </cell>
          <cell r="AP566" t="str">
            <v>X(4)</v>
          </cell>
        </row>
        <row r="567">
          <cell r="E567" t="str">
            <v>FCHK_TYP</v>
          </cell>
          <cell r="G567" t="str">
            <v>BP</v>
          </cell>
          <cell r="H567" t="str">
            <v>0－汇率更新授权；1－汇率偏差授权；2－直接比价偏差授权</v>
          </cell>
          <cell r="J567" t="str">
            <v>FX RATE CHECKING MODE</v>
          </cell>
          <cell r="K567" t="str">
            <v>X</v>
          </cell>
          <cell r="L567">
            <v>1</v>
          </cell>
          <cell r="Q567" t="str">
            <v>Y</v>
          </cell>
          <cell r="R567" t="str">
            <v>业务平台组</v>
          </cell>
          <cell r="S567" t="str">
            <v>冯韬</v>
          </cell>
          <cell r="T567" t="str">
            <v>N</v>
          </cell>
          <cell r="V567" t="str">
            <v>8-技术使用数据字典，无需在数标体现</v>
          </cell>
          <cell r="AG567" t="str">
            <v>保留原型数据字典</v>
          </cell>
          <cell r="AI567" t="str">
            <v>X</v>
          </cell>
          <cell r="AJ567">
            <v>1</v>
          </cell>
          <cell r="AN567" t="str">
            <v>String</v>
          </cell>
          <cell r="AO567">
            <v>1</v>
          </cell>
          <cell r="AP567" t="str">
            <v>X(1)</v>
          </cell>
        </row>
        <row r="568">
          <cell r="E568" t="str">
            <v>FEE</v>
          </cell>
          <cell r="G568" t="str">
            <v>BP</v>
          </cell>
          <cell r="J568" t="str">
            <v>FEE / CHARGE</v>
          </cell>
          <cell r="K568">
            <v>9</v>
          </cell>
          <cell r="L568">
            <v>16</v>
          </cell>
          <cell r="M568">
            <v>2</v>
          </cell>
          <cell r="N568" t="str">
            <v>S</v>
          </cell>
          <cell r="Q568" t="str">
            <v>Y</v>
          </cell>
          <cell r="R568" t="str">
            <v>业务平台组</v>
          </cell>
          <cell r="S568" t="str">
            <v>冯韬</v>
          </cell>
          <cell r="T568" t="str">
            <v>N</v>
          </cell>
          <cell r="V568" t="str">
            <v>8-技术使用数据字典，无需在数标体现</v>
          </cell>
          <cell r="AG568" t="str">
            <v>保留原型数据字典</v>
          </cell>
          <cell r="AI568">
            <v>9</v>
          </cell>
          <cell r="AJ568">
            <v>16</v>
          </cell>
          <cell r="AK568">
            <v>2</v>
          </cell>
          <cell r="AL568" t="str">
            <v>S</v>
          </cell>
          <cell r="AN568" t="str">
            <v>Decimal(14,2)</v>
          </cell>
          <cell r="AO568">
            <v>16</v>
          </cell>
          <cell r="AP568" t="str">
            <v>S9(16,2)</v>
          </cell>
        </row>
        <row r="569">
          <cell r="E569" t="str">
            <v>FEE_CD</v>
          </cell>
          <cell r="G569" t="str">
            <v>BP</v>
          </cell>
          <cell r="J569" t="str">
            <v>FEE CODE</v>
          </cell>
          <cell r="K569" t="str">
            <v>X</v>
          </cell>
          <cell r="L569">
            <v>5</v>
          </cell>
          <cell r="Q569" t="str">
            <v>Y</v>
          </cell>
          <cell r="R569" t="str">
            <v>业务平台组</v>
          </cell>
          <cell r="S569" t="str">
            <v>冯韬</v>
          </cell>
          <cell r="T569" t="str">
            <v>N</v>
          </cell>
          <cell r="V569" t="str">
            <v>8-技术使用数据字典，无需在数标体现</v>
          </cell>
          <cell r="AG569" t="str">
            <v>保留原型数据字典</v>
          </cell>
          <cell r="AI569" t="str">
            <v>X</v>
          </cell>
          <cell r="AJ569">
            <v>5</v>
          </cell>
          <cell r="AN569" t="str">
            <v>String</v>
          </cell>
          <cell r="AO569">
            <v>5</v>
          </cell>
          <cell r="AP569" t="str">
            <v>X(5)</v>
          </cell>
        </row>
        <row r="570">
          <cell r="E570" t="str">
            <v>FEE_MASK</v>
          </cell>
          <cell r="G570" t="str">
            <v>BP</v>
          </cell>
          <cell r="H570" t="str">
            <v>定义产品或者组件的费用信息,如果254位中的某一位为1,则表示本产品或者组件有该费用,例如FEE_MASK(10)为本,则表示该产品或者组件有费号为10的这种费用</v>
          </cell>
          <cell r="J570" t="str">
            <v>FEE MASK</v>
          </cell>
          <cell r="K570" t="str">
            <v>X</v>
          </cell>
          <cell r="L570">
            <v>254</v>
          </cell>
          <cell r="Q570" t="str">
            <v>Y</v>
          </cell>
          <cell r="R570" t="str">
            <v>业务平台组</v>
          </cell>
          <cell r="S570" t="str">
            <v>冯韬</v>
          </cell>
          <cell r="T570" t="str">
            <v>N</v>
          </cell>
          <cell r="V570" t="str">
            <v>8-技术使用数据字典，无需在数标体现</v>
          </cell>
          <cell r="AG570" t="str">
            <v>保留原型数据字典</v>
          </cell>
          <cell r="AI570" t="str">
            <v>X</v>
          </cell>
          <cell r="AJ570">
            <v>254</v>
          </cell>
          <cell r="AN570" t="str">
            <v>String</v>
          </cell>
          <cell r="AO570">
            <v>254</v>
          </cell>
          <cell r="AP570" t="str">
            <v>X(254)</v>
          </cell>
        </row>
        <row r="571">
          <cell r="E571" t="str">
            <v>FEEA_TYP</v>
          </cell>
          <cell r="G571" t="str">
            <v>BP</v>
          </cell>
          <cell r="H571" t="str">
            <v>费用计提类型,包含FIRST和LAST两种；</v>
          </cell>
          <cell r="J571" t="str">
            <v>ACCRUAL FEE TYPE</v>
          </cell>
          <cell r="K571" t="str">
            <v>X</v>
          </cell>
          <cell r="L571">
            <v>1</v>
          </cell>
          <cell r="P571" t="str">
            <v>海外特有</v>
          </cell>
          <cell r="Q571" t="str">
            <v>Y</v>
          </cell>
          <cell r="R571" t="str">
            <v>业务平台组</v>
          </cell>
          <cell r="S571" t="str">
            <v>冯韬</v>
          </cell>
          <cell r="T571" t="str">
            <v>N</v>
          </cell>
          <cell r="V571" t="str">
            <v>8-技术使用数据字典，无需在数标体现</v>
          </cell>
          <cell r="AG571" t="str">
            <v>保留原型数据字典</v>
          </cell>
          <cell r="AI571" t="str">
            <v>X</v>
          </cell>
          <cell r="AJ571">
            <v>1</v>
          </cell>
          <cell r="AN571" t="str">
            <v>String</v>
          </cell>
          <cell r="AO571">
            <v>1</v>
          </cell>
          <cell r="AP571" t="str">
            <v>X(1)</v>
          </cell>
        </row>
        <row r="572">
          <cell r="E572" t="str">
            <v>FEE_RAT</v>
          </cell>
          <cell r="G572" t="str">
            <v>BP</v>
          </cell>
          <cell r="J572" t="str">
            <v>FEE RATE</v>
          </cell>
          <cell r="K572">
            <v>9</v>
          </cell>
          <cell r="L572">
            <v>5</v>
          </cell>
          <cell r="M572">
            <v>2</v>
          </cell>
          <cell r="N572" t="str">
            <v>S</v>
          </cell>
          <cell r="Q572" t="str">
            <v>Y</v>
          </cell>
          <cell r="R572" t="str">
            <v>业务平台组</v>
          </cell>
          <cell r="S572" t="str">
            <v>冯韬</v>
          </cell>
          <cell r="T572" t="str">
            <v>Y</v>
          </cell>
          <cell r="U572" t="str">
            <v>N</v>
          </cell>
          <cell r="V572" t="str">
            <v>1-小差异(长度或名称差异）</v>
          </cell>
          <cell r="W572" t="str">
            <v>协议</v>
          </cell>
          <cell r="X572" t="str">
            <v>AG0017</v>
          </cell>
          <cell r="Y572" t="str">
            <v>费率值</v>
          </cell>
          <cell r="Z572" t="str">
            <v>比例</v>
          </cell>
          <cell r="AA572" t="str">
            <v>18,8</v>
          </cell>
          <cell r="AB572" t="str">
            <v>Rate Value</v>
          </cell>
          <cell r="AG572" t="str">
            <v>保留原型数据字典</v>
          </cell>
          <cell r="AI572">
            <v>9</v>
          </cell>
          <cell r="AJ572">
            <v>5</v>
          </cell>
          <cell r="AK572">
            <v>2</v>
          </cell>
          <cell r="AL572" t="str">
            <v>S</v>
          </cell>
          <cell r="AN572" t="str">
            <v>Decimal(3,2)</v>
          </cell>
          <cell r="AO572">
            <v>5</v>
          </cell>
          <cell r="AP572" t="str">
            <v>S9(5,2)</v>
          </cell>
        </row>
        <row r="573">
          <cell r="E573" t="str">
            <v>FEEC_TYP</v>
          </cell>
          <cell r="G573" t="str">
            <v>BP</v>
          </cell>
          <cell r="H573" t="str">
            <v>优惠类型,取值如下:
00：无条件固定优惠
11：按金额设定优惠
12：按客户贡献度
13：按客户日均余额
14：按帐户余额优惠；
15：按帐户日均余额优惠；
21：按次数设定优惠；
31：按时间段设定优惠；
32：按产品优惠；
41：按帐户级别分层优惠；
42：按帐户状态字优惠；
51：按客户组（集团）设定优惠；
52：按群（SEGMENT）设定优惠；
53：按客户状态字优惠。</v>
          </cell>
          <cell r="J573" t="str">
            <v>Fees Benefit Types</v>
          </cell>
          <cell r="K573" t="str">
            <v>X</v>
          </cell>
          <cell r="L573">
            <v>2</v>
          </cell>
          <cell r="Q573" t="str">
            <v>Y</v>
          </cell>
          <cell r="R573" t="str">
            <v>业务平台组</v>
          </cell>
          <cell r="S573" t="str">
            <v>冯韬</v>
          </cell>
          <cell r="T573" t="str">
            <v>N</v>
          </cell>
          <cell r="V573" t="str">
            <v>8-技术使用数据字典，无需在数标体现</v>
          </cell>
          <cell r="AG573" t="str">
            <v>保留原型数据字典</v>
          </cell>
          <cell r="AI573" t="str">
            <v>X</v>
          </cell>
          <cell r="AJ573">
            <v>2</v>
          </cell>
          <cell r="AN573" t="str">
            <v>String</v>
          </cell>
          <cell r="AO573">
            <v>2</v>
          </cell>
          <cell r="AP573" t="str">
            <v>X(2)</v>
          </cell>
        </row>
        <row r="574">
          <cell r="E574" t="str">
            <v>FEEE_CD</v>
          </cell>
          <cell r="G574" t="str">
            <v>BP</v>
          </cell>
          <cell r="H574" t="str">
            <v>唯一确定费用处理使用的组件</v>
          </cell>
          <cell r="J574" t="str">
            <v>FEE EXECUTE CODE</v>
          </cell>
          <cell r="K574" t="str">
            <v>X</v>
          </cell>
          <cell r="L574">
            <v>3</v>
          </cell>
          <cell r="Q574" t="str">
            <v>Y</v>
          </cell>
          <cell r="R574" t="str">
            <v>业务平台组</v>
          </cell>
          <cell r="S574" t="str">
            <v>冯韬</v>
          </cell>
          <cell r="T574" t="str">
            <v>N</v>
          </cell>
          <cell r="V574" t="str">
            <v>8-技术使用数据字典，无需在数标体现</v>
          </cell>
          <cell r="AG574" t="str">
            <v>保留原型数据字典</v>
          </cell>
          <cell r="AI574" t="str">
            <v>X</v>
          </cell>
          <cell r="AJ574">
            <v>3</v>
          </cell>
          <cell r="AN574" t="str">
            <v>String</v>
          </cell>
          <cell r="AO574">
            <v>3</v>
          </cell>
          <cell r="AP574" t="str">
            <v>X(3)</v>
          </cell>
        </row>
        <row r="575">
          <cell r="E575" t="str">
            <v>FEERG_NO</v>
          </cell>
          <cell r="F575" t="str">
            <v>BR
RGN_NO</v>
          </cell>
          <cell r="G575" t="str">
            <v>BP</v>
          </cell>
          <cell r="H575" t="str">
            <v>费用对应的区域号,因为费用对应的区域号有可能为区域号,也有可能为机构号,而区域号为字符型,机构号为数字行,无法通用,所以申请一个6位的字符型数据字典</v>
          </cell>
          <cell r="J575" t="str">
            <v>FEE APPLY REGION</v>
          </cell>
          <cell r="K575" t="str">
            <v>X</v>
          </cell>
          <cell r="L575">
            <v>6</v>
          </cell>
          <cell r="Q575" t="str">
            <v>Y</v>
          </cell>
          <cell r="R575" t="str">
            <v>业务平台组</v>
          </cell>
          <cell r="S575" t="str">
            <v>冯韬</v>
          </cell>
          <cell r="T575" t="str">
            <v>N</v>
          </cell>
          <cell r="V575" t="str">
            <v>8-技术使用数据字典，无需在数标体现</v>
          </cell>
          <cell r="AG575" t="str">
            <v>保留原型数据字典</v>
          </cell>
          <cell r="AI575" t="str">
            <v>X</v>
          </cell>
          <cell r="AJ575">
            <v>6</v>
          </cell>
          <cell r="AN575" t="str">
            <v>String</v>
          </cell>
          <cell r="AO575">
            <v>6</v>
          </cell>
          <cell r="AP575" t="str">
            <v>X(6)</v>
          </cell>
        </row>
        <row r="576">
          <cell r="E576" t="str">
            <v>FFTM_CD</v>
          </cell>
          <cell r="G576" t="str">
            <v>BP</v>
          </cell>
          <cell r="J576" t="str">
            <v>FORWARD EXCHANGE RATE TERM CODE</v>
          </cell>
          <cell r="K576" t="str">
            <v>X</v>
          </cell>
          <cell r="L576">
            <v>3</v>
          </cell>
          <cell r="Q576" t="str">
            <v>Y</v>
          </cell>
          <cell r="R576" t="str">
            <v>业务平台组</v>
          </cell>
          <cell r="S576" t="str">
            <v>冯韬</v>
          </cell>
          <cell r="T576" t="str">
            <v>N</v>
          </cell>
          <cell r="V576" t="str">
            <v>8-技术使用数据字典，无需在数标体现</v>
          </cell>
          <cell r="AG576" t="str">
            <v>保留原型数据字典</v>
          </cell>
          <cell r="AI576" t="str">
            <v>X</v>
          </cell>
          <cell r="AJ576">
            <v>3</v>
          </cell>
          <cell r="AN576" t="str">
            <v>String</v>
          </cell>
          <cell r="AO576">
            <v>3</v>
          </cell>
          <cell r="AP576" t="str">
            <v>X(3)</v>
          </cell>
        </row>
        <row r="577">
          <cell r="E577" t="str">
            <v>FLAG</v>
          </cell>
          <cell r="G577" t="str">
            <v>BP</v>
          </cell>
          <cell r="H577" t="str">
            <v>TRUE,FALSE</v>
          </cell>
          <cell r="J577" t="str">
            <v>FLAG（TRUE/FALSE)</v>
          </cell>
          <cell r="K577" t="str">
            <v>X</v>
          </cell>
          <cell r="L577">
            <v>5</v>
          </cell>
          <cell r="Q577" t="str">
            <v>Y</v>
          </cell>
          <cell r="R577" t="str">
            <v>业务平台组</v>
          </cell>
          <cell r="S577" t="str">
            <v>冯韬</v>
          </cell>
          <cell r="T577" t="str">
            <v>N</v>
          </cell>
          <cell r="V577" t="str">
            <v>8-技术使用数据字典，无需在数标体现</v>
          </cell>
          <cell r="AG577" t="str">
            <v>保留原型数据字典</v>
          </cell>
          <cell r="AI577" t="str">
            <v>X</v>
          </cell>
          <cell r="AJ577">
            <v>5</v>
          </cell>
          <cell r="AN577" t="str">
            <v>String</v>
          </cell>
          <cell r="AO577">
            <v>5</v>
          </cell>
          <cell r="AP577" t="str">
            <v>X(5)</v>
          </cell>
        </row>
        <row r="578">
          <cell r="E578" t="str">
            <v>FLG</v>
          </cell>
          <cell r="G578" t="str">
            <v>BP</v>
          </cell>
          <cell r="H578" t="str">
            <v>Y-是；N/Space-否</v>
          </cell>
          <cell r="J578" t="str">
            <v>FLAG</v>
          </cell>
          <cell r="K578" t="str">
            <v>X</v>
          </cell>
          <cell r="L578">
            <v>1</v>
          </cell>
          <cell r="Q578" t="str">
            <v>Y</v>
          </cell>
          <cell r="R578" t="str">
            <v>业务平台组</v>
          </cell>
          <cell r="S578" t="str">
            <v>冯韬</v>
          </cell>
          <cell r="T578" t="str">
            <v>N</v>
          </cell>
          <cell r="V578" t="str">
            <v>8-技术使用数据字典，无需在数标体现</v>
          </cell>
          <cell r="AG578" t="str">
            <v>保留原型数据字典</v>
          </cell>
          <cell r="AI578" t="str">
            <v>X</v>
          </cell>
          <cell r="AJ578">
            <v>1</v>
          </cell>
          <cell r="AN578" t="str">
            <v>String</v>
          </cell>
          <cell r="AO578">
            <v>1</v>
          </cell>
          <cell r="AP578" t="str">
            <v>X(1)</v>
          </cell>
        </row>
        <row r="579">
          <cell r="E579" t="str">
            <v>FLOSCP</v>
          </cell>
          <cell r="G579" t="str">
            <v>BP</v>
          </cell>
          <cell r="H579" t="str">
            <v>浮动范围，如给予汇率相对与系统汇率的浮动范围</v>
          </cell>
          <cell r="J579" t="str">
            <v>FX RATE FLOAT LIMIT</v>
          </cell>
          <cell r="K579">
            <v>9</v>
          </cell>
          <cell r="L579">
            <v>14</v>
          </cell>
          <cell r="M579">
            <v>8</v>
          </cell>
          <cell r="N579" t="str">
            <v>S</v>
          </cell>
          <cell r="Q579" t="str">
            <v>Y</v>
          </cell>
          <cell r="R579" t="str">
            <v>业务平台组</v>
          </cell>
          <cell r="S579" t="str">
            <v>冯韬</v>
          </cell>
          <cell r="T579" t="str">
            <v>N</v>
          </cell>
          <cell r="V579" t="str">
            <v>8-技术使用数据字典，无需在数标体现</v>
          </cell>
          <cell r="AG579" t="str">
            <v>保留原型数据字典</v>
          </cell>
          <cell r="AI579">
            <v>9</v>
          </cell>
          <cell r="AJ579">
            <v>14</v>
          </cell>
          <cell r="AK579">
            <v>8</v>
          </cell>
          <cell r="AL579" t="str">
            <v>S</v>
          </cell>
          <cell r="AN579" t="str">
            <v>Decimal(6,8)</v>
          </cell>
          <cell r="AO579">
            <v>14</v>
          </cell>
          <cell r="AP579" t="str">
            <v>S9(14,8)</v>
          </cell>
        </row>
        <row r="580">
          <cell r="E580" t="str">
            <v>FLT_RAT</v>
          </cell>
          <cell r="G580" t="str">
            <v>BP</v>
          </cell>
          <cell r="J580" t="str">
            <v>FLOATING RATE</v>
          </cell>
          <cell r="K580">
            <v>9</v>
          </cell>
          <cell r="L580">
            <v>5</v>
          </cell>
          <cell r="M580">
            <v>3</v>
          </cell>
          <cell r="N580" t="str">
            <v>S</v>
          </cell>
          <cell r="P580" t="str">
            <v>国内特有</v>
          </cell>
          <cell r="Q580" t="str">
            <v>Y</v>
          </cell>
          <cell r="R580" t="str">
            <v>业务平台组</v>
          </cell>
          <cell r="S580" t="str">
            <v>冯韬</v>
          </cell>
          <cell r="T580" t="str">
            <v>N</v>
          </cell>
          <cell r="V580" t="str">
            <v>8-技术使用数据字典，无需在数标体现</v>
          </cell>
          <cell r="AG580" t="str">
            <v>保留原型数据字典</v>
          </cell>
          <cell r="AI580">
            <v>9</v>
          </cell>
          <cell r="AJ580">
            <v>5</v>
          </cell>
          <cell r="AK580">
            <v>3</v>
          </cell>
          <cell r="AL580" t="str">
            <v>S</v>
          </cell>
          <cell r="AN580" t="str">
            <v>Decimal(2,3)</v>
          </cell>
          <cell r="AO580">
            <v>5</v>
          </cell>
          <cell r="AP580" t="str">
            <v>S9(5,3)</v>
          </cell>
        </row>
        <row r="581">
          <cell r="E581" t="str">
            <v>FQTY</v>
          </cell>
          <cell r="G581" t="str">
            <v>BP</v>
          </cell>
          <cell r="J581" t="str">
            <v xml:space="preserve">Quantity(Data Length in 1 byte)  </v>
          </cell>
          <cell r="K581">
            <v>9</v>
          </cell>
          <cell r="L581">
            <v>9</v>
          </cell>
          <cell r="Q581" t="str">
            <v>Y</v>
          </cell>
          <cell r="R581" t="str">
            <v>业务平台组</v>
          </cell>
          <cell r="S581" t="str">
            <v>冯韬</v>
          </cell>
          <cell r="T581" t="str">
            <v>N</v>
          </cell>
          <cell r="V581" t="str">
            <v>8-技术使用数据字典，无需在数标体现</v>
          </cell>
          <cell r="AG581" t="str">
            <v>保留原型数据字典</v>
          </cell>
          <cell r="AI581">
            <v>9</v>
          </cell>
          <cell r="AJ581">
            <v>9</v>
          </cell>
          <cell r="AN581" t="str">
            <v>废除</v>
          </cell>
          <cell r="AO581">
            <v>9</v>
          </cell>
          <cell r="AP581" t="str">
            <v>9(9)</v>
          </cell>
        </row>
        <row r="582">
          <cell r="E582" t="str">
            <v>FRE_CD10</v>
          </cell>
          <cell r="G582" t="str">
            <v>BP</v>
          </cell>
          <cell r="H582" t="str">
            <v>用户自定义代码；例如可唯一标志用户自定义字段的类别</v>
          </cell>
          <cell r="J582" t="str">
            <v>USER CODES 10 BYTES</v>
          </cell>
          <cell r="K582" t="str">
            <v>X</v>
          </cell>
          <cell r="L582">
            <v>10</v>
          </cell>
          <cell r="Q582" t="str">
            <v>Y</v>
          </cell>
          <cell r="R582" t="str">
            <v>业务平台组</v>
          </cell>
          <cell r="S582" t="str">
            <v>冯韬</v>
          </cell>
          <cell r="T582" t="str">
            <v>N</v>
          </cell>
          <cell r="V582" t="str">
            <v>8-技术使用数据字典，无需在数标体现</v>
          </cell>
          <cell r="AG582" t="str">
            <v>保留原型数据字典</v>
          </cell>
          <cell r="AI582" t="str">
            <v>X</v>
          </cell>
          <cell r="AJ582">
            <v>10</v>
          </cell>
          <cell r="AN582" t="str">
            <v>String</v>
          </cell>
          <cell r="AO582">
            <v>10</v>
          </cell>
          <cell r="AP582" t="str">
            <v>X(10)</v>
          </cell>
        </row>
        <row r="583">
          <cell r="E583" t="str">
            <v>FREE_CD5</v>
          </cell>
          <cell r="G583" t="str">
            <v>BP</v>
          </cell>
          <cell r="J583" t="str">
            <v xml:space="preserve">USER CODES </v>
          </cell>
          <cell r="K583" t="str">
            <v>X</v>
          </cell>
          <cell r="L583">
            <v>5</v>
          </cell>
          <cell r="Q583" t="str">
            <v>Y</v>
          </cell>
          <cell r="R583" t="str">
            <v>业务平台组</v>
          </cell>
          <cell r="S583" t="str">
            <v>冯韬</v>
          </cell>
          <cell r="T583" t="str">
            <v>N</v>
          </cell>
          <cell r="V583" t="str">
            <v>8-技术使用数据字典，无需在数标体现</v>
          </cell>
          <cell r="AG583" t="str">
            <v>保留原型数据字典</v>
          </cell>
          <cell r="AI583" t="str">
            <v>X</v>
          </cell>
          <cell r="AJ583">
            <v>5</v>
          </cell>
          <cell r="AN583" t="str">
            <v>String</v>
          </cell>
          <cell r="AO583">
            <v>5</v>
          </cell>
          <cell r="AP583" t="str">
            <v>X(5)</v>
          </cell>
        </row>
        <row r="584">
          <cell r="E584" t="str">
            <v>FUNC</v>
          </cell>
          <cell r="G584" t="str">
            <v>BP</v>
          </cell>
          <cell r="H584" t="str">
            <v>I－查询，A－增加，M－修改，D－删除，B－浏览</v>
          </cell>
          <cell r="J584" t="str">
            <v>FUNCTION CODE</v>
          </cell>
          <cell r="K584" t="str">
            <v>X</v>
          </cell>
          <cell r="L584">
            <v>1</v>
          </cell>
          <cell r="Q584" t="str">
            <v>Y</v>
          </cell>
          <cell r="R584" t="str">
            <v>业务平台组</v>
          </cell>
          <cell r="S584" t="str">
            <v>冯韬</v>
          </cell>
          <cell r="T584" t="str">
            <v>N</v>
          </cell>
          <cell r="V584" t="str">
            <v>8-技术使用数据字典，无需在数标体现</v>
          </cell>
          <cell r="AG584" t="str">
            <v>保留原型数据字典</v>
          </cell>
          <cell r="AI584" t="str">
            <v>X</v>
          </cell>
          <cell r="AJ584">
            <v>1</v>
          </cell>
          <cell r="AN584" t="str">
            <v>String</v>
          </cell>
          <cell r="AO584">
            <v>1</v>
          </cell>
          <cell r="AP584" t="str">
            <v>X(1)</v>
          </cell>
        </row>
        <row r="585">
          <cell r="E585" t="str">
            <v>FX_C_NO</v>
          </cell>
          <cell r="G585" t="str">
            <v>BP</v>
          </cell>
          <cell r="J585" t="str">
            <v>FOREIGN EXCHANGE TRADE CONTRACT NO</v>
          </cell>
          <cell r="K585" t="str">
            <v>X</v>
          </cell>
          <cell r="L585">
            <v>15</v>
          </cell>
          <cell r="Q585" t="str">
            <v>Y</v>
          </cell>
          <cell r="R585" t="str">
            <v>业务平台组</v>
          </cell>
          <cell r="S585" t="str">
            <v>冯韬</v>
          </cell>
          <cell r="T585" t="str">
            <v>N</v>
          </cell>
          <cell r="V585" t="str">
            <v>8-技术使用数据字典，无需在数标体现</v>
          </cell>
          <cell r="AG585" t="str">
            <v>保留原型数据字典</v>
          </cell>
          <cell r="AI585" t="str">
            <v>X</v>
          </cell>
          <cell r="AJ585">
            <v>15</v>
          </cell>
          <cell r="AN585" t="str">
            <v>String</v>
          </cell>
          <cell r="AO585">
            <v>15</v>
          </cell>
          <cell r="AP585" t="str">
            <v>X(15)</v>
          </cell>
        </row>
        <row r="586">
          <cell r="E586" t="str">
            <v>FXAT_KND</v>
          </cell>
          <cell r="G586" t="str">
            <v>BP</v>
          </cell>
          <cell r="H586" t="str">
            <v>核算牌价，如统计牌价，利息税牌价，决算牌价，会计牌价</v>
          </cell>
          <cell r="J586" t="str">
            <v>ACCOUNTING EXCHANGE RATE  TYPE</v>
          </cell>
          <cell r="K586" t="str">
            <v>X</v>
          </cell>
          <cell r="L586">
            <v>1</v>
          </cell>
          <cell r="Q586" t="str">
            <v>Y</v>
          </cell>
          <cell r="R586" t="str">
            <v>业务平台组</v>
          </cell>
          <cell r="S586" t="str">
            <v>冯韬</v>
          </cell>
          <cell r="T586" t="str">
            <v>N</v>
          </cell>
          <cell r="V586" t="str">
            <v>8-技术使用数据字典，无需在数标体现</v>
          </cell>
          <cell r="AG586" t="str">
            <v>保留原型数据字典</v>
          </cell>
          <cell r="AI586" t="str">
            <v>X</v>
          </cell>
          <cell r="AJ586">
            <v>1</v>
          </cell>
          <cell r="AN586" t="str">
            <v>String</v>
          </cell>
          <cell r="AO586">
            <v>1</v>
          </cell>
          <cell r="AP586" t="str">
            <v>X(1)</v>
          </cell>
        </row>
        <row r="587">
          <cell r="E587" t="str">
            <v>FXRF_FLG</v>
          </cell>
          <cell r="G587" t="str">
            <v>BP</v>
          </cell>
          <cell r="H587" t="str">
            <v>应项目要求，增加“汇率更新标志”的数据字典项。
汇率更新分为三种：
0 - 指定时间更新汇率
1 - 周期性更新汇率
2 - 同步更新汇率</v>
          </cell>
          <cell r="J587" t="str">
            <v>FOREIGN EXCHANGE REFRESH FLAG</v>
          </cell>
          <cell r="K587" t="str">
            <v>X</v>
          </cell>
          <cell r="L587">
            <v>1</v>
          </cell>
          <cell r="Q587" t="str">
            <v>Y</v>
          </cell>
          <cell r="R587" t="str">
            <v>业务平台组</v>
          </cell>
          <cell r="S587" t="str">
            <v>冯韬</v>
          </cell>
          <cell r="T587" t="str">
            <v>N</v>
          </cell>
          <cell r="V587" t="str">
            <v>8-技术使用数据字典，无需在数标体现</v>
          </cell>
          <cell r="AG587" t="str">
            <v>保留原型数据字典</v>
          </cell>
          <cell r="AI587" t="str">
            <v>X</v>
          </cell>
          <cell r="AJ587">
            <v>1</v>
          </cell>
          <cell r="AN587" t="str">
            <v>String</v>
          </cell>
          <cell r="AO587">
            <v>1</v>
          </cell>
          <cell r="AP587" t="str">
            <v>X(1)</v>
          </cell>
        </row>
        <row r="588">
          <cell r="E588" t="str">
            <v>FXRQ_KND</v>
          </cell>
          <cell r="G588" t="str">
            <v>BP</v>
          </cell>
          <cell r="H588" t="str">
            <v>1-由客户发起的兑换
2-由银行发起的兑换</v>
          </cell>
          <cell r="J588" t="str">
            <v>EXCHANGE FROM</v>
          </cell>
          <cell r="K588" t="str">
            <v>X</v>
          </cell>
          <cell r="L588">
            <v>1</v>
          </cell>
          <cell r="Q588" t="str">
            <v>Y</v>
          </cell>
          <cell r="R588" t="str">
            <v>业务平台组</v>
          </cell>
          <cell r="S588" t="str">
            <v>冯韬</v>
          </cell>
          <cell r="T588" t="str">
            <v>N</v>
          </cell>
          <cell r="V588" t="str">
            <v>8-技术使用数据字典，无需在数标体现</v>
          </cell>
          <cell r="AG588" t="str">
            <v>保留原型数据字典</v>
          </cell>
          <cell r="AI588" t="str">
            <v>X</v>
          </cell>
          <cell r="AJ588">
            <v>1</v>
          </cell>
          <cell r="AN588" t="str">
            <v>String</v>
          </cell>
          <cell r="AO588">
            <v>1</v>
          </cell>
          <cell r="AP588" t="str">
            <v>X(1)</v>
          </cell>
        </row>
        <row r="589">
          <cell r="E589" t="str">
            <v>FXSC_MTH</v>
          </cell>
          <cell r="G589" t="str">
            <v>BP</v>
          </cell>
          <cell r="H589" t="str">
            <v>0－百分比；
1－点子数</v>
          </cell>
          <cell r="J589" t="str">
            <v>EXCHANGE RATE CALCULATION METHOD</v>
          </cell>
          <cell r="K589" t="str">
            <v>X</v>
          </cell>
          <cell r="L589">
            <v>1</v>
          </cell>
          <cell r="Q589" t="str">
            <v>Y</v>
          </cell>
          <cell r="R589" t="str">
            <v>业务平台组</v>
          </cell>
          <cell r="S589" t="str">
            <v>冯韬</v>
          </cell>
          <cell r="T589" t="str">
            <v>N</v>
          </cell>
          <cell r="V589" t="str">
            <v>8-技术使用数据字典，无需在数标体现</v>
          </cell>
          <cell r="AG589" t="str">
            <v>保留原型数据字典</v>
          </cell>
          <cell r="AI589" t="str">
            <v>X</v>
          </cell>
          <cell r="AJ589">
            <v>1</v>
          </cell>
          <cell r="AN589" t="str">
            <v>String</v>
          </cell>
          <cell r="AO589">
            <v>1</v>
          </cell>
          <cell r="AP589" t="str">
            <v>X(1)</v>
          </cell>
        </row>
        <row r="590">
          <cell r="E590" t="str">
            <v>FXSCP</v>
          </cell>
          <cell r="G590" t="str">
            <v>BP</v>
          </cell>
          <cell r="H590" t="str">
            <v>钞汇买卖偏差幅度</v>
          </cell>
          <cell r="J590" t="str">
            <v>EXCHANGE RATE DEVIATION</v>
          </cell>
          <cell r="K590">
            <v>9</v>
          </cell>
          <cell r="L590">
            <v>14</v>
          </cell>
          <cell r="M590">
            <v>8</v>
          </cell>
          <cell r="N590" t="str">
            <v>S</v>
          </cell>
          <cell r="Q590" t="str">
            <v>Y</v>
          </cell>
          <cell r="R590" t="str">
            <v>业务平台组</v>
          </cell>
          <cell r="S590" t="str">
            <v>冯韬</v>
          </cell>
          <cell r="T590" t="str">
            <v>N</v>
          </cell>
          <cell r="V590" t="str">
            <v>8-技术使用数据字典，无需在数标体现</v>
          </cell>
          <cell r="AG590" t="str">
            <v>保留原型数据字典</v>
          </cell>
          <cell r="AI590">
            <v>9</v>
          </cell>
          <cell r="AJ590">
            <v>14</v>
          </cell>
          <cell r="AK590">
            <v>8</v>
          </cell>
          <cell r="AL590" t="str">
            <v>S</v>
          </cell>
          <cell r="AN590" t="str">
            <v>Decimal(6,8)</v>
          </cell>
          <cell r="AO590">
            <v>14</v>
          </cell>
          <cell r="AP590" t="str">
            <v>S9(14,8)</v>
          </cell>
        </row>
        <row r="591">
          <cell r="E591" t="str">
            <v>FXSG_MTH</v>
          </cell>
          <cell r="G591" t="str">
            <v>BP</v>
          </cell>
          <cell r="H591" t="str">
            <v>0－直接输入/接收，1－系统计算产生</v>
          </cell>
          <cell r="J591" t="str">
            <v>FX LISTED RATED GENERATION MODE</v>
          </cell>
          <cell r="K591" t="str">
            <v>X</v>
          </cell>
          <cell r="L591">
            <v>1</v>
          </cell>
          <cell r="Q591" t="str">
            <v>Y</v>
          </cell>
          <cell r="R591" t="str">
            <v>业务平台组</v>
          </cell>
          <cell r="S591" t="str">
            <v>冯韬</v>
          </cell>
          <cell r="T591" t="str">
            <v>N</v>
          </cell>
          <cell r="V591" t="str">
            <v>8-技术使用数据字典，无需在数标体现</v>
          </cell>
          <cell r="AG591" t="str">
            <v>保留原型数据字典</v>
          </cell>
          <cell r="AI591" t="str">
            <v>X</v>
          </cell>
          <cell r="AJ591">
            <v>1</v>
          </cell>
          <cell r="AN591" t="str">
            <v>String</v>
          </cell>
          <cell r="AO591">
            <v>1</v>
          </cell>
          <cell r="AP591" t="str">
            <v>X(1)</v>
          </cell>
        </row>
        <row r="592">
          <cell r="E592" t="str">
            <v>FXSP_MTH</v>
          </cell>
          <cell r="G592" t="str">
            <v>BP</v>
          </cell>
          <cell r="H592" t="str">
            <v>0－直接，1－间接</v>
          </cell>
          <cell r="J592" t="str">
            <v>FX LISTED RATE DISPLAY METHOD</v>
          </cell>
          <cell r="K592" t="str">
            <v>X</v>
          </cell>
          <cell r="L592">
            <v>1</v>
          </cell>
          <cell r="Q592" t="str">
            <v>Y</v>
          </cell>
          <cell r="R592" t="str">
            <v>业务平台组</v>
          </cell>
          <cell r="S592" t="str">
            <v>冯韬</v>
          </cell>
          <cell r="T592" t="str">
            <v>N</v>
          </cell>
          <cell r="V592" t="str">
            <v>8-技术使用数据字典，无需在数标体现</v>
          </cell>
          <cell r="AG592" t="str">
            <v>保留原型数据字典</v>
          </cell>
          <cell r="AI592" t="str">
            <v>X</v>
          </cell>
          <cell r="AJ592">
            <v>1</v>
          </cell>
          <cell r="AN592" t="str">
            <v>String</v>
          </cell>
          <cell r="AO592">
            <v>1</v>
          </cell>
          <cell r="AP592" t="str">
            <v>X(1)</v>
          </cell>
        </row>
        <row r="593">
          <cell r="E593" t="str">
            <v>FXSTK_NO</v>
          </cell>
          <cell r="G593" t="str">
            <v>BP</v>
          </cell>
          <cell r="J593" t="str">
            <v>FX BOOKING REF NO</v>
          </cell>
          <cell r="K593" t="str">
            <v>X</v>
          </cell>
          <cell r="L593">
            <v>8</v>
          </cell>
          <cell r="Q593" t="str">
            <v>Y</v>
          </cell>
          <cell r="R593" t="str">
            <v>业务平台组</v>
          </cell>
          <cell r="S593" t="str">
            <v>冯韬</v>
          </cell>
          <cell r="T593" t="str">
            <v>N</v>
          </cell>
          <cell r="V593" t="str">
            <v>8-技术使用数据字典，无需在数标体现</v>
          </cell>
          <cell r="AG593" t="str">
            <v>保留原型数据字典</v>
          </cell>
          <cell r="AI593" t="str">
            <v>X</v>
          </cell>
          <cell r="AJ593">
            <v>8</v>
          </cell>
          <cell r="AN593" t="str">
            <v>String</v>
          </cell>
          <cell r="AO593">
            <v>8</v>
          </cell>
          <cell r="AP593" t="str">
            <v>X(8)</v>
          </cell>
        </row>
        <row r="594">
          <cell r="E594" t="str">
            <v>GEN_CNM</v>
          </cell>
          <cell r="G594" t="str">
            <v>BP</v>
          </cell>
          <cell r="J594" t="str">
            <v>GENERAL CHINESE NAME</v>
          </cell>
          <cell r="K594" t="str">
            <v>C</v>
          </cell>
          <cell r="L594">
            <v>60</v>
          </cell>
          <cell r="Q594" t="str">
            <v>Y</v>
          </cell>
          <cell r="R594" t="str">
            <v>业务平台组</v>
          </cell>
          <cell r="S594" t="str">
            <v>冯韬</v>
          </cell>
          <cell r="T594" t="str">
            <v>N</v>
          </cell>
          <cell r="V594" t="str">
            <v>8-技术使用数据字典，无需在数标体现</v>
          </cell>
          <cell r="AG594" t="str">
            <v>保留原型数据字典</v>
          </cell>
          <cell r="AI594" t="str">
            <v>C</v>
          </cell>
          <cell r="AJ594">
            <v>60</v>
          </cell>
          <cell r="AN594" t="str">
            <v>String</v>
          </cell>
          <cell r="AO594">
            <v>120</v>
          </cell>
          <cell r="AP594" t="str">
            <v>C(60)</v>
          </cell>
        </row>
        <row r="595">
          <cell r="E595" t="str">
            <v>GEN_CNMS</v>
          </cell>
          <cell r="G595" t="str">
            <v>BP</v>
          </cell>
          <cell r="J595" t="str">
            <v>GENERAL CHINESE NAME (SHORT NAME)</v>
          </cell>
          <cell r="K595" t="str">
            <v>C</v>
          </cell>
          <cell r="L595">
            <v>30</v>
          </cell>
          <cell r="Q595" t="str">
            <v>Y</v>
          </cell>
          <cell r="R595" t="str">
            <v>业务平台组</v>
          </cell>
          <cell r="S595" t="str">
            <v>冯韬</v>
          </cell>
          <cell r="T595" t="str">
            <v>N</v>
          </cell>
          <cell r="V595" t="str">
            <v>8-技术使用数据字典，无需在数标体现</v>
          </cell>
          <cell r="AG595" t="str">
            <v>保留原型数据字典</v>
          </cell>
          <cell r="AI595" t="str">
            <v>C</v>
          </cell>
          <cell r="AJ595">
            <v>30</v>
          </cell>
          <cell r="AN595" t="str">
            <v>String</v>
          </cell>
          <cell r="AO595">
            <v>60</v>
          </cell>
          <cell r="AP595" t="str">
            <v>C(30)</v>
          </cell>
        </row>
        <row r="596">
          <cell r="E596" t="str">
            <v>GEN_ENM</v>
          </cell>
          <cell r="G596" t="str">
            <v>BP</v>
          </cell>
          <cell r="J596" t="str">
            <v>GENERAL ENGLISH NAME</v>
          </cell>
          <cell r="K596" t="str">
            <v>X</v>
          </cell>
          <cell r="L596">
            <v>70</v>
          </cell>
          <cell r="Q596" t="str">
            <v>Y</v>
          </cell>
          <cell r="R596" t="str">
            <v>业务平台组</v>
          </cell>
          <cell r="S596" t="str">
            <v>冯韬</v>
          </cell>
          <cell r="T596" t="str">
            <v>N</v>
          </cell>
          <cell r="V596" t="str">
            <v>8-技术使用数据字典，无需在数标体现</v>
          </cell>
          <cell r="AG596" t="str">
            <v>保留原型数据字典</v>
          </cell>
          <cell r="AI596" t="str">
            <v>X</v>
          </cell>
          <cell r="AJ596">
            <v>70</v>
          </cell>
          <cell r="AN596" t="str">
            <v>String</v>
          </cell>
          <cell r="AO596">
            <v>70</v>
          </cell>
          <cell r="AP596" t="str">
            <v>X(70)</v>
          </cell>
        </row>
        <row r="597">
          <cell r="E597" t="str">
            <v>GEN_ENMS</v>
          </cell>
          <cell r="G597" t="str">
            <v>BP</v>
          </cell>
          <cell r="J597" t="str">
            <v>GENERAL ENGLISH NAME (SHORT NAME)</v>
          </cell>
          <cell r="K597" t="str">
            <v>X</v>
          </cell>
          <cell r="L597">
            <v>35</v>
          </cell>
          <cell r="Q597" t="str">
            <v>Y</v>
          </cell>
          <cell r="R597" t="str">
            <v>业务平台组</v>
          </cell>
          <cell r="S597" t="str">
            <v>冯韬</v>
          </cell>
          <cell r="T597" t="str">
            <v>N</v>
          </cell>
          <cell r="V597" t="str">
            <v>8-技术使用数据字典，无需在数标体现</v>
          </cell>
          <cell r="AG597" t="str">
            <v>保留原型数据字典</v>
          </cell>
          <cell r="AI597" t="str">
            <v>X</v>
          </cell>
          <cell r="AJ597">
            <v>35</v>
          </cell>
          <cell r="AN597" t="str">
            <v>String</v>
          </cell>
          <cell r="AO597">
            <v>35</v>
          </cell>
          <cell r="AP597" t="str">
            <v>X(35)</v>
          </cell>
        </row>
        <row r="598">
          <cell r="E598" t="str">
            <v>GEN_NO3</v>
          </cell>
          <cell r="G598" t="str">
            <v>BP</v>
          </cell>
          <cell r="J598" t="str">
            <v>GENERAL NO(3 DIGITAL)</v>
          </cell>
          <cell r="K598" t="str">
            <v>X</v>
          </cell>
          <cell r="L598">
            <v>3</v>
          </cell>
          <cell r="Q598" t="str">
            <v>Y</v>
          </cell>
          <cell r="R598" t="str">
            <v>业务平台组</v>
          </cell>
          <cell r="S598" t="str">
            <v>冯韬</v>
          </cell>
          <cell r="T598" t="str">
            <v>N</v>
          </cell>
          <cell r="V598" t="str">
            <v>8-技术使用数据字典，无需在数标体现</v>
          </cell>
          <cell r="AG598" t="str">
            <v>保留原型数据字典</v>
          </cell>
          <cell r="AI598" t="str">
            <v>X</v>
          </cell>
          <cell r="AJ598">
            <v>3</v>
          </cell>
          <cell r="AN598" t="str">
            <v>String</v>
          </cell>
          <cell r="AO598">
            <v>3</v>
          </cell>
          <cell r="AP598" t="str">
            <v>X(3)</v>
          </cell>
        </row>
        <row r="599">
          <cell r="E599" t="str">
            <v>HCHK_CD</v>
          </cell>
          <cell r="G599" t="str">
            <v>BP</v>
          </cell>
          <cell r="H599" t="str">
            <v>供业务系统录入合约时,对业务事件日期进行检查的代码</v>
          </cell>
          <cell r="J599" t="str">
            <v>HOLIDAY CHECK CODE</v>
          </cell>
          <cell r="K599" t="str">
            <v>X</v>
          </cell>
          <cell r="L599">
            <v>4</v>
          </cell>
          <cell r="Q599" t="str">
            <v>Y</v>
          </cell>
          <cell r="R599" t="str">
            <v>业务平台组</v>
          </cell>
          <cell r="S599" t="str">
            <v>冯韬</v>
          </cell>
          <cell r="T599" t="str">
            <v>N</v>
          </cell>
          <cell r="V599" t="str">
            <v>8-技术使用数据字典，无需在数标体现</v>
          </cell>
          <cell r="AG599" t="str">
            <v>保留原型数据字典</v>
          </cell>
          <cell r="AI599" t="str">
            <v>X</v>
          </cell>
          <cell r="AJ599">
            <v>4</v>
          </cell>
          <cell r="AN599" t="str">
            <v>String</v>
          </cell>
          <cell r="AO599">
            <v>4</v>
          </cell>
          <cell r="AP599" t="str">
            <v>X(4)</v>
          </cell>
        </row>
        <row r="600">
          <cell r="E600" t="str">
            <v>HHMM_TM</v>
          </cell>
          <cell r="G600" t="str">
            <v>BP</v>
          </cell>
          <cell r="H600" t="str">
            <v>HHMM</v>
          </cell>
          <cell r="J600" t="str">
            <v>HHMM TIME</v>
          </cell>
          <cell r="K600">
            <v>9</v>
          </cell>
          <cell r="L600">
            <v>4</v>
          </cell>
          <cell r="Q600" t="str">
            <v>Y</v>
          </cell>
          <cell r="R600" t="str">
            <v>业务平台组</v>
          </cell>
          <cell r="S600" t="str">
            <v>冯韬</v>
          </cell>
          <cell r="T600" t="str">
            <v>N</v>
          </cell>
          <cell r="V600" t="str">
            <v>8-技术使用数据字典，无需在数标体现</v>
          </cell>
          <cell r="AG600" t="str">
            <v>保留原型数据字典</v>
          </cell>
          <cell r="AI600">
            <v>9</v>
          </cell>
          <cell r="AJ600">
            <v>4</v>
          </cell>
          <cell r="AN600" t="str">
            <v>废除</v>
          </cell>
          <cell r="AP600" t="str">
            <v>废除</v>
          </cell>
        </row>
        <row r="601">
          <cell r="E601" t="str">
            <v>HLD_CD</v>
          </cell>
          <cell r="G601" t="str">
            <v>BP</v>
          </cell>
          <cell r="J601" t="str">
            <v>HOLD CODE</v>
          </cell>
          <cell r="K601" t="str">
            <v>X</v>
          </cell>
          <cell r="L601">
            <v>2</v>
          </cell>
          <cell r="Q601" t="str">
            <v>Y</v>
          </cell>
          <cell r="R601" t="str">
            <v>业务平台组</v>
          </cell>
          <cell r="S601" t="str">
            <v>冯韬</v>
          </cell>
          <cell r="T601" t="str">
            <v>N</v>
          </cell>
          <cell r="V601" t="str">
            <v>8-技术使用数据字典，无需在数标体现</v>
          </cell>
          <cell r="AG601" t="str">
            <v>保留原型数据字典</v>
          </cell>
          <cell r="AI601" t="str">
            <v>X</v>
          </cell>
          <cell r="AJ601">
            <v>2</v>
          </cell>
          <cell r="AN601" t="str">
            <v>String</v>
          </cell>
          <cell r="AO601">
            <v>2</v>
          </cell>
          <cell r="AP601" t="str">
            <v>X(2)</v>
          </cell>
        </row>
        <row r="602">
          <cell r="E602" t="str">
            <v>HLD_NO</v>
          </cell>
          <cell r="G602" t="str">
            <v>BP</v>
          </cell>
          <cell r="J602" t="str">
            <v>HOLD NO</v>
          </cell>
          <cell r="K602" t="str">
            <v>X</v>
          </cell>
          <cell r="L602">
            <v>6</v>
          </cell>
          <cell r="Q602" t="str">
            <v>Y</v>
          </cell>
          <cell r="R602" t="str">
            <v>业务平台组</v>
          </cell>
          <cell r="S602" t="str">
            <v>冯韬</v>
          </cell>
          <cell r="T602" t="str">
            <v>N</v>
          </cell>
          <cell r="V602" t="str">
            <v>8-技术使用数据字典，无需在数标体现</v>
          </cell>
          <cell r="AG602" t="str">
            <v>保留原型数据字典</v>
          </cell>
          <cell r="AI602" t="str">
            <v>X</v>
          </cell>
          <cell r="AJ602">
            <v>6</v>
          </cell>
          <cell r="AN602" t="str">
            <v>String</v>
          </cell>
          <cell r="AO602">
            <v>6</v>
          </cell>
          <cell r="AP602" t="str">
            <v>X(6)</v>
          </cell>
        </row>
        <row r="603">
          <cell r="E603" t="str">
            <v>HQTY</v>
          </cell>
          <cell r="G603" t="str">
            <v>BP</v>
          </cell>
          <cell r="J603" t="str">
            <v xml:space="preserve">Quantity(Data Length in 0.5 byte)  </v>
          </cell>
          <cell r="K603">
            <v>9</v>
          </cell>
          <cell r="L603">
            <v>4</v>
          </cell>
          <cell r="Q603" t="str">
            <v>Y</v>
          </cell>
          <cell r="R603" t="str">
            <v>业务平台组</v>
          </cell>
          <cell r="S603" t="str">
            <v>冯韬</v>
          </cell>
          <cell r="T603" t="str">
            <v>N</v>
          </cell>
          <cell r="V603" t="str">
            <v>8-技术使用数据字典，无需在数标体现</v>
          </cell>
          <cell r="AG603" t="str">
            <v>保留原型数据字典</v>
          </cell>
          <cell r="AI603">
            <v>9</v>
          </cell>
          <cell r="AJ603">
            <v>4</v>
          </cell>
          <cell r="AN603" t="str">
            <v>废除</v>
          </cell>
          <cell r="AO603">
            <v>4</v>
          </cell>
          <cell r="AP603" t="str">
            <v>9(4)</v>
          </cell>
        </row>
        <row r="604">
          <cell r="E604" t="str">
            <v>HSC_CTLW</v>
          </cell>
          <cell r="G604" t="str">
            <v>BP</v>
          </cell>
          <cell r="H604" t="str">
            <v>历史数据清理控制信息,自由格式，由应用负责解释和使用（一般适用于交易历史的处理）</v>
          </cell>
          <cell r="J604" t="str">
            <v>CONTROL WORD FOR HISTORY DATA CLEARING</v>
          </cell>
          <cell r="K604" t="str">
            <v>X</v>
          </cell>
          <cell r="L604">
            <v>20</v>
          </cell>
          <cell r="Q604" t="str">
            <v>Y</v>
          </cell>
          <cell r="R604" t="str">
            <v>业务平台组</v>
          </cell>
          <cell r="S604" t="str">
            <v>冯韬</v>
          </cell>
          <cell r="T604" t="str">
            <v>N</v>
          </cell>
          <cell r="V604" t="str">
            <v>8-技术使用数据字典，无需在数标体现</v>
          </cell>
          <cell r="AG604" t="str">
            <v>保留原型数据字典</v>
          </cell>
          <cell r="AI604" t="str">
            <v>X</v>
          </cell>
          <cell r="AJ604">
            <v>20</v>
          </cell>
          <cell r="AN604" t="str">
            <v>String</v>
          </cell>
          <cell r="AO604">
            <v>20</v>
          </cell>
          <cell r="AP604" t="str">
            <v>X(20)</v>
          </cell>
        </row>
        <row r="605">
          <cell r="E605" t="str">
            <v>IBAN</v>
          </cell>
          <cell r="G605" t="str">
            <v>BP</v>
          </cell>
          <cell r="H605" t="str">
            <v>国际银行帐户号码（The International Bank Account Number），通常简称IBAN，是由欧洲银行标准委员会（ European Committee for Banking Standards，简称 ECBS）安装其标准制定的一个银行帐户号码；IBAN号码最多是34位字符串。IBAN的编号规定包括国别代码＋银行代码＋地区＋账户人账号＋校验码</v>
          </cell>
          <cell r="J605" t="str">
            <v>The International Bank Account Number</v>
          </cell>
          <cell r="K605" t="str">
            <v>X</v>
          </cell>
          <cell r="L605">
            <v>34</v>
          </cell>
          <cell r="Q605" t="str">
            <v>Y</v>
          </cell>
          <cell r="R605" t="str">
            <v>业务平台组</v>
          </cell>
          <cell r="S605" t="str">
            <v>冯韬</v>
          </cell>
          <cell r="T605" t="str">
            <v>N</v>
          </cell>
          <cell r="V605" t="str">
            <v>8-技术使用数据字典，无需在数标体现</v>
          </cell>
          <cell r="AG605" t="str">
            <v>保留原型数据字典</v>
          </cell>
          <cell r="AI605" t="str">
            <v>X</v>
          </cell>
          <cell r="AJ605">
            <v>34</v>
          </cell>
          <cell r="AN605" t="str">
            <v>String</v>
          </cell>
          <cell r="AO605">
            <v>34</v>
          </cell>
          <cell r="AP605" t="str">
            <v>X(34)</v>
          </cell>
        </row>
        <row r="606">
          <cell r="E606" t="str">
            <v>HSCLR_NO</v>
          </cell>
          <cell r="G606" t="str">
            <v>BP</v>
          </cell>
          <cell r="H606" t="str">
            <v>历史数据清理编号,其对应一种业务数据（一个表或多个表）的清理方法；可直接使用数据表名</v>
          </cell>
          <cell r="J606" t="str">
            <v>HISTORY DATA CLEAR. REF NO</v>
          </cell>
          <cell r="K606" t="str">
            <v>X</v>
          </cell>
          <cell r="L606">
            <v>8</v>
          </cell>
          <cell r="Q606" t="str">
            <v>Y</v>
          </cell>
          <cell r="R606" t="str">
            <v>业务平台组</v>
          </cell>
          <cell r="S606" t="str">
            <v>冯韬</v>
          </cell>
          <cell r="T606" t="str">
            <v>N</v>
          </cell>
          <cell r="V606" t="str">
            <v>8-技术使用数据字典，无需在数标体现</v>
          </cell>
          <cell r="AG606" t="str">
            <v>保留原型数据字典</v>
          </cell>
          <cell r="AI606" t="str">
            <v>X</v>
          </cell>
          <cell r="AJ606">
            <v>8</v>
          </cell>
          <cell r="AN606" t="str">
            <v>String</v>
          </cell>
          <cell r="AO606">
            <v>8</v>
          </cell>
          <cell r="AP606" t="str">
            <v>X(8)</v>
          </cell>
        </row>
        <row r="607">
          <cell r="E607" t="str">
            <v>IBANL</v>
          </cell>
          <cell r="G607" t="str">
            <v>BP</v>
          </cell>
          <cell r="H607" t="str">
            <v xml:space="preserve">
国际银行帐户号码（The International Bank Account Number），通常简称IBAN，是由欧洲银行标准委员会（ European Committee for Banking Standards，简称 ECBS）安装其标准制定的一个银行帐户号码；IBAN号码最多是34位字符串。IBAN的编号规定包括国别代码＋银行代码＋地区＋账户人账号＋校验码;
德国的IBAN号码最多是22位字符串，账号包括国别代码（2位）＋校验码（2位）+银行代码（8位）＋账户人账号(10位)，当在欧元区未</v>
          </cell>
          <cell r="J607" t="str">
            <v>The International Bank Account Number</v>
          </cell>
          <cell r="K607" t="str">
            <v>X</v>
          </cell>
          <cell r="L607">
            <v>34</v>
          </cell>
          <cell r="P607" t="str">
            <v>海外特有</v>
          </cell>
          <cell r="Q607" t="str">
            <v>Y</v>
          </cell>
          <cell r="R607" t="str">
            <v>业务平台组</v>
          </cell>
          <cell r="S607" t="str">
            <v>冯韬</v>
          </cell>
          <cell r="T607" t="str">
            <v>N</v>
          </cell>
          <cell r="V607" t="str">
            <v>8-技术使用数据字典，无需在数标体现</v>
          </cell>
          <cell r="AG607" t="str">
            <v>保留原型数据字典</v>
          </cell>
          <cell r="AI607" t="str">
            <v>X</v>
          </cell>
          <cell r="AJ607">
            <v>34</v>
          </cell>
          <cell r="AN607" t="str">
            <v>String</v>
          </cell>
          <cell r="AO607">
            <v>34</v>
          </cell>
          <cell r="AP607" t="str">
            <v>X(34)</v>
          </cell>
        </row>
        <row r="608">
          <cell r="E608" t="str">
            <v>ICNTY_NO</v>
          </cell>
          <cell r="G608" t="str">
            <v>BP</v>
          </cell>
          <cell r="H608" t="str">
            <v>ISO国家编号,例如中国：086;香港：344（定义公共代码）</v>
          </cell>
          <cell r="J608" t="str">
            <v>ISO COUNTRY NO</v>
          </cell>
          <cell r="K608" t="str">
            <v>X</v>
          </cell>
          <cell r="L608">
            <v>3</v>
          </cell>
          <cell r="Q608" t="str">
            <v>Y</v>
          </cell>
          <cell r="R608" t="str">
            <v>业务平台组</v>
          </cell>
          <cell r="S608" t="str">
            <v>冯韬</v>
          </cell>
          <cell r="T608" t="str">
            <v>Y</v>
          </cell>
          <cell r="U608" t="str">
            <v>N</v>
          </cell>
          <cell r="V608" t="str">
            <v>1-小差异(长度或名称差异）</v>
          </cell>
          <cell r="W608" t="str">
            <v>公共代码</v>
          </cell>
          <cell r="X608" t="str">
            <v>CD0001</v>
          </cell>
          <cell r="Y608" t="str">
            <v>国家和地区代码</v>
          </cell>
          <cell r="Z608" t="str">
            <v>代码</v>
          </cell>
          <cell r="AA608">
            <v>3</v>
          </cell>
          <cell r="AB608" t="str">
            <v>country and zone code</v>
          </cell>
          <cell r="AG608" t="str">
            <v>保留原型数据字典</v>
          </cell>
          <cell r="AI608" t="str">
            <v>X</v>
          </cell>
          <cell r="AJ608">
            <v>3</v>
          </cell>
          <cell r="AN608" t="str">
            <v>String</v>
          </cell>
          <cell r="AO608">
            <v>3</v>
          </cell>
          <cell r="AP608" t="str">
            <v>X(3)</v>
          </cell>
        </row>
        <row r="609">
          <cell r="E609" t="str">
            <v>ID_TYP</v>
          </cell>
          <cell r="G609" t="str">
            <v>BP</v>
          </cell>
          <cell r="J609" t="str">
            <v>IDENTIFICATION TYPE</v>
          </cell>
          <cell r="K609" t="str">
            <v>X</v>
          </cell>
          <cell r="L609">
            <v>5</v>
          </cell>
          <cell r="O609" t="str">
            <v>M</v>
          </cell>
          <cell r="Q609" t="str">
            <v>Y</v>
          </cell>
          <cell r="R609" t="str">
            <v>业务平台组</v>
          </cell>
          <cell r="S609" t="str">
            <v>冯韬</v>
          </cell>
          <cell r="T609" t="str">
            <v>Y</v>
          </cell>
          <cell r="U609" t="str">
            <v>N</v>
          </cell>
          <cell r="V609" t="str">
            <v>1-小差异(长度或名称差异）</v>
          </cell>
          <cell r="W609" t="str">
            <v>协议</v>
          </cell>
          <cell r="X609" t="str">
            <v>AG4034</v>
          </cell>
          <cell r="Y609" t="str">
            <v>证件类型</v>
          </cell>
          <cell r="Z609" t="str">
            <v>代码</v>
          </cell>
          <cell r="AA609">
            <v>5</v>
          </cell>
          <cell r="AB609" t="str">
            <v>Type Of Id Code</v>
          </cell>
          <cell r="AC609" t="str">
            <v>10100、10200、10300、10400、10401、10402、10403、10404、10405、10406、10407、10408、10500、10501、10502、10503、10504、10505、10600、10601、10602、10603、10604、10605、10700、10701、10702、10703、10704、10705、10706、10707、10800、10801、10802、10803、10804、10900、11000、11100、11101、11102、11103、11200、12100、12200、12300、12400、12500、12600、19999、20000、20200、20300、20400、20500、20600、20700、20701、20702、20800、20900、20901、21000、21100、21200、21300、21400、21500、21600、21700、21800、21900、22000、22100、22200、22300、22400、22500、22600、22700、22800、22900、23000、23100、23200、23300、23400、23500、29999、00000</v>
          </cell>
          <cell r="AD609" t="str">
            <v>多应用</v>
          </cell>
          <cell r="AE609" t="str">
            <v>轻微</v>
          </cell>
          <cell r="AF609" t="str">
            <v>S</v>
          </cell>
          <cell r="AG609" t="str">
            <v>长度修改为5，修改枚举值</v>
          </cell>
          <cell r="AI609" t="str">
            <v>X</v>
          </cell>
          <cell r="AJ609">
            <v>5</v>
          </cell>
          <cell r="AM609" t="str">
            <v>M</v>
          </cell>
          <cell r="AN609" t="str">
            <v>String</v>
          </cell>
          <cell r="AO609">
            <v>5</v>
          </cell>
          <cell r="AP609" t="str">
            <v>X(5)</v>
          </cell>
        </row>
        <row r="610">
          <cell r="E610" t="str">
            <v>INS_NO</v>
          </cell>
          <cell r="G610" t="str">
            <v>BP</v>
          </cell>
          <cell r="J610" t="str">
            <v xml:space="preserve">INSURANCE NO </v>
          </cell>
          <cell r="K610" t="str">
            <v>X</v>
          </cell>
          <cell r="L610">
            <v>20</v>
          </cell>
          <cell r="Q610" t="str">
            <v>Y</v>
          </cell>
          <cell r="R610" t="str">
            <v>业务平台组</v>
          </cell>
          <cell r="S610" t="str">
            <v>冯韬</v>
          </cell>
          <cell r="T610" t="str">
            <v>N</v>
          </cell>
          <cell r="V610" t="str">
            <v>8-技术使用数据字典，无需在数标体现</v>
          </cell>
          <cell r="AG610" t="str">
            <v>保留原型数据字典</v>
          </cell>
          <cell r="AI610" t="str">
            <v>X</v>
          </cell>
          <cell r="AJ610">
            <v>20</v>
          </cell>
          <cell r="AN610" t="str">
            <v>String</v>
          </cell>
          <cell r="AO610">
            <v>20</v>
          </cell>
          <cell r="AP610" t="str">
            <v>X(20)</v>
          </cell>
        </row>
        <row r="611">
          <cell r="E611" t="str">
            <v>INSUR_CD</v>
          </cell>
          <cell r="G611" t="str">
            <v>BP</v>
          </cell>
          <cell r="H611" t="str">
            <v>保险公司代码</v>
          </cell>
          <cell r="J611" t="str">
            <v>INSURANCE AGENT-CODE</v>
          </cell>
          <cell r="K611" t="str">
            <v>X</v>
          </cell>
          <cell r="L611">
            <v>8</v>
          </cell>
          <cell r="Q611" t="str">
            <v>Y</v>
          </cell>
          <cell r="R611" t="str">
            <v>业务平台组</v>
          </cell>
          <cell r="S611" t="str">
            <v>冯韬</v>
          </cell>
          <cell r="T611" t="str">
            <v>N</v>
          </cell>
          <cell r="V611" t="str">
            <v>8-技术使用数据字典，无需在数标体现</v>
          </cell>
          <cell r="AG611" t="str">
            <v>保留原型数据字典</v>
          </cell>
          <cell r="AI611" t="str">
            <v>X</v>
          </cell>
          <cell r="AJ611">
            <v>8</v>
          </cell>
          <cell r="AN611" t="str">
            <v>String</v>
          </cell>
          <cell r="AO611">
            <v>8</v>
          </cell>
          <cell r="AP611" t="str">
            <v>X(8)</v>
          </cell>
        </row>
        <row r="612">
          <cell r="E612" t="str">
            <v>INT</v>
          </cell>
          <cell r="G612" t="str">
            <v>BP</v>
          </cell>
          <cell r="J612" t="str">
            <v>INTEREST</v>
          </cell>
          <cell r="K612">
            <v>9</v>
          </cell>
          <cell r="L612">
            <v>17</v>
          </cell>
          <cell r="M612">
            <v>3</v>
          </cell>
          <cell r="Q612" t="str">
            <v>Y</v>
          </cell>
          <cell r="R612" t="str">
            <v>业务平台组</v>
          </cell>
          <cell r="S612" t="str">
            <v>冯韬</v>
          </cell>
          <cell r="T612" t="str">
            <v>N</v>
          </cell>
          <cell r="V612" t="str">
            <v>8-技术使用数据字典，无需在数标体现</v>
          </cell>
          <cell r="AG612" t="str">
            <v>保留原型数据字典</v>
          </cell>
          <cell r="AI612">
            <v>9</v>
          </cell>
          <cell r="AJ612">
            <v>17</v>
          </cell>
          <cell r="AK612">
            <v>3</v>
          </cell>
          <cell r="AN612" t="str">
            <v>Decimal(14,3)</v>
          </cell>
          <cell r="AO612">
            <v>17</v>
          </cell>
          <cell r="AP612" t="str">
            <v>9(17,3)</v>
          </cell>
        </row>
        <row r="613">
          <cell r="E613" t="str">
            <v>INT_DAYS</v>
          </cell>
          <cell r="G613" t="str">
            <v>BP</v>
          </cell>
          <cell r="H613" t="str">
            <v>天数；例如货币的计息天数</v>
          </cell>
          <cell r="J613" t="str">
            <v>DAYS</v>
          </cell>
          <cell r="K613">
            <v>9</v>
          </cell>
          <cell r="L613">
            <v>3</v>
          </cell>
          <cell r="Q613" t="str">
            <v>Y</v>
          </cell>
          <cell r="R613" t="str">
            <v>业务平台组</v>
          </cell>
          <cell r="S613" t="str">
            <v>冯韬</v>
          </cell>
          <cell r="T613" t="str">
            <v>N</v>
          </cell>
          <cell r="V613" t="str">
            <v>8-技术使用数据字典，无需在数标体现</v>
          </cell>
          <cell r="AG613" t="str">
            <v>保留原型数据字典</v>
          </cell>
          <cell r="AI613">
            <v>9</v>
          </cell>
          <cell r="AJ613">
            <v>3</v>
          </cell>
          <cell r="AN613" t="str">
            <v>Integer</v>
          </cell>
          <cell r="AO613">
            <v>3</v>
          </cell>
          <cell r="AP613" t="str">
            <v>9(3)</v>
          </cell>
        </row>
        <row r="614">
          <cell r="E614" t="str">
            <v>INT_RAT</v>
          </cell>
          <cell r="G614" t="str">
            <v>BP</v>
          </cell>
          <cell r="H614" t="str">
            <v>利率</v>
          </cell>
          <cell r="J614" t="str">
            <v>INTEREST RATE</v>
          </cell>
          <cell r="K614">
            <v>9</v>
          </cell>
          <cell r="L614">
            <v>12</v>
          </cell>
          <cell r="M614">
            <v>8</v>
          </cell>
          <cell r="N614" t="str">
            <v>S</v>
          </cell>
          <cell r="Q614" t="str">
            <v>Y</v>
          </cell>
          <cell r="R614" t="str">
            <v>业务平台组</v>
          </cell>
          <cell r="S614" t="str">
            <v>冯韬</v>
          </cell>
          <cell r="T614" t="str">
            <v>Y</v>
          </cell>
          <cell r="U614" t="str">
            <v>N</v>
          </cell>
          <cell r="V614" t="str">
            <v>1-小差异(长度或名称差异）</v>
          </cell>
          <cell r="W614" t="str">
            <v>协议</v>
          </cell>
          <cell r="X614" t="str">
            <v>AG0030</v>
          </cell>
          <cell r="Y614" t="str">
            <v>执行利率</v>
          </cell>
          <cell r="Z614" t="str">
            <v>数值</v>
          </cell>
          <cell r="AA614" t="str">
            <v>18,8</v>
          </cell>
          <cell r="AB614" t="str">
            <v>Executed Intrerest Rate</v>
          </cell>
          <cell r="AG614" t="str">
            <v>保留原型数据字典</v>
          </cell>
          <cell r="AI614">
            <v>9</v>
          </cell>
          <cell r="AJ614">
            <v>12</v>
          </cell>
          <cell r="AK614">
            <v>8</v>
          </cell>
          <cell r="AL614" t="str">
            <v>S</v>
          </cell>
          <cell r="AN614" t="str">
            <v>Decimal(4,8)</v>
          </cell>
          <cell r="AO614">
            <v>12</v>
          </cell>
          <cell r="AP614" t="str">
            <v>S9(12,8)</v>
          </cell>
        </row>
        <row r="615">
          <cell r="E615" t="str">
            <v>INVC_CD</v>
          </cell>
          <cell r="G615" t="str">
            <v>BP</v>
          </cell>
          <cell r="H615" t="str">
            <v>投资组合代码；银行自定义</v>
          </cell>
          <cell r="J615" t="str">
            <v>INVESTOR  CODE</v>
          </cell>
          <cell r="K615" t="str">
            <v>X</v>
          </cell>
          <cell r="L615">
            <v>10</v>
          </cell>
          <cell r="P615" t="str">
            <v>海外特有</v>
          </cell>
          <cell r="Q615" t="str">
            <v>Y</v>
          </cell>
          <cell r="R615" t="str">
            <v>业务平台组</v>
          </cell>
          <cell r="S615" t="str">
            <v>冯韬</v>
          </cell>
          <cell r="T615" t="str">
            <v>N</v>
          </cell>
          <cell r="V615" t="str">
            <v>8-技术使用数据字典，无需在数标体现</v>
          </cell>
          <cell r="AG615" t="str">
            <v>保留原型数据字典</v>
          </cell>
          <cell r="AI615" t="str">
            <v>X</v>
          </cell>
          <cell r="AJ615">
            <v>10</v>
          </cell>
          <cell r="AN615" t="str">
            <v>String</v>
          </cell>
          <cell r="AO615">
            <v>10</v>
          </cell>
          <cell r="AP615" t="str">
            <v>X(10)</v>
          </cell>
        </row>
        <row r="616">
          <cell r="E616" t="str">
            <v>INVOI_NO</v>
          </cell>
          <cell r="G616" t="str">
            <v>BV</v>
          </cell>
          <cell r="H616" t="str">
            <v>发票号</v>
          </cell>
          <cell r="J616" t="str">
            <v>INVOICE NO</v>
          </cell>
          <cell r="K616" t="str">
            <v>X</v>
          </cell>
          <cell r="L616">
            <v>12</v>
          </cell>
          <cell r="Q616" t="str">
            <v>Y</v>
          </cell>
          <cell r="R616" t="str">
            <v>业务平台组</v>
          </cell>
          <cell r="S616" t="str">
            <v>冯韬</v>
          </cell>
          <cell r="T616" t="str">
            <v>N</v>
          </cell>
          <cell r="V616" t="str">
            <v>8-技术使用数据字典，无需在数标体现</v>
          </cell>
          <cell r="AG616" t="str">
            <v>保留原型数据字典</v>
          </cell>
          <cell r="AI616" t="str">
            <v>X</v>
          </cell>
          <cell r="AJ616">
            <v>12</v>
          </cell>
          <cell r="AN616" t="str">
            <v>String</v>
          </cell>
          <cell r="AO616">
            <v>12</v>
          </cell>
          <cell r="AP616" t="str">
            <v>X(12)</v>
          </cell>
        </row>
        <row r="617">
          <cell r="E617" t="str">
            <v>IRAT_CD</v>
          </cell>
          <cell r="G617" t="str">
            <v>BP</v>
          </cell>
          <cell r="H617" t="str">
            <v>利率代码</v>
          </cell>
          <cell r="J617" t="str">
            <v>INTEREST RATE CODE</v>
          </cell>
          <cell r="K617" t="str">
            <v>X</v>
          </cell>
          <cell r="L617">
            <v>10</v>
          </cell>
          <cell r="Q617" t="str">
            <v>Y</v>
          </cell>
          <cell r="R617" t="str">
            <v>业务平台组</v>
          </cell>
          <cell r="S617" t="str">
            <v>冯韬</v>
          </cell>
          <cell r="T617" t="str">
            <v>N</v>
          </cell>
          <cell r="V617" t="str">
            <v>8-技术使用数据字典，无需在数标体现</v>
          </cell>
          <cell r="AG617" t="str">
            <v>保留原型数据字典</v>
          </cell>
          <cell r="AI617" t="str">
            <v>X</v>
          </cell>
          <cell r="AJ617">
            <v>10</v>
          </cell>
          <cell r="AN617" t="str">
            <v>String</v>
          </cell>
          <cell r="AO617">
            <v>10</v>
          </cell>
          <cell r="AP617" t="str">
            <v>X(10)</v>
          </cell>
        </row>
        <row r="618">
          <cell r="E618" t="str">
            <v>IS_ENCR</v>
          </cell>
          <cell r="G618" t="str">
            <v>BP</v>
          </cell>
          <cell r="J618" t="str">
            <v>INTERNAL ENCRYPTION</v>
          </cell>
          <cell r="K618" t="str">
            <v>X</v>
          </cell>
          <cell r="L618">
            <v>16</v>
          </cell>
          <cell r="Q618" t="str">
            <v>Y</v>
          </cell>
          <cell r="R618" t="str">
            <v>业务平台组</v>
          </cell>
          <cell r="S618" t="str">
            <v>冯韬</v>
          </cell>
          <cell r="T618" t="str">
            <v>N</v>
          </cell>
          <cell r="V618" t="str">
            <v>8-技术使用数据字典，无需在数标体现</v>
          </cell>
          <cell r="AG618" t="str">
            <v>保留原型数据字典</v>
          </cell>
          <cell r="AI618" t="str">
            <v>X</v>
          </cell>
          <cell r="AJ618">
            <v>16</v>
          </cell>
          <cell r="AN618" t="str">
            <v>String</v>
          </cell>
          <cell r="AO618">
            <v>16</v>
          </cell>
          <cell r="AP618" t="str">
            <v>X(16)</v>
          </cell>
        </row>
        <row r="619">
          <cell r="E619" t="str">
            <v>ITM_PT</v>
          </cell>
          <cell r="G619" t="str">
            <v>BP</v>
          </cell>
          <cell r="H619" t="str">
            <v>科目指针：用于Accounting Model定义事件分录中使用的是主科目中的哪一个科目。</v>
          </cell>
          <cell r="J619" t="str">
            <v>ITEM POINTER</v>
          </cell>
          <cell r="K619" t="str">
            <v>X</v>
          </cell>
          <cell r="L619">
            <v>3</v>
          </cell>
          <cell r="Q619" t="str">
            <v>Y</v>
          </cell>
          <cell r="R619" t="str">
            <v>业务平台组</v>
          </cell>
          <cell r="S619" t="str">
            <v>冯韬</v>
          </cell>
          <cell r="T619" t="str">
            <v>N</v>
          </cell>
          <cell r="V619" t="str">
            <v>8-技术使用数据字典，无需在数标体现</v>
          </cell>
          <cell r="AG619" t="str">
            <v>保留原型数据字典</v>
          </cell>
          <cell r="AI619" t="str">
            <v>X</v>
          </cell>
          <cell r="AJ619">
            <v>3</v>
          </cell>
          <cell r="AN619" t="str">
            <v>String</v>
          </cell>
          <cell r="AO619">
            <v>3</v>
          </cell>
          <cell r="AP619" t="str">
            <v>X(3)</v>
          </cell>
        </row>
        <row r="620">
          <cell r="E620" t="str">
            <v>ITM_STS</v>
          </cell>
          <cell r="G620" t="str">
            <v>BP</v>
          </cell>
          <cell r="H620" t="str">
            <v>科目状态：
A-有效（Active） 
P-待生效（Pending） 
C-注销（Cancelled） 
H-冻结（Suspended） 
S-停止使用（Closed）</v>
          </cell>
          <cell r="I620" t="str">
            <v xml:space="preserve"> </v>
          </cell>
          <cell r="J620" t="str">
            <v>ITEM STATUS</v>
          </cell>
          <cell r="K620" t="str">
            <v>X</v>
          </cell>
          <cell r="L620">
            <v>1</v>
          </cell>
          <cell r="P620" t="str">
            <v>海外特有</v>
          </cell>
          <cell r="Q620" t="str">
            <v>Y</v>
          </cell>
          <cell r="R620" t="str">
            <v>业务平台组</v>
          </cell>
          <cell r="S620" t="str">
            <v>冯韬</v>
          </cell>
          <cell r="T620" t="str">
            <v>N</v>
          </cell>
          <cell r="V620" t="str">
            <v>8-技术使用数据字典，无需在数标体现</v>
          </cell>
          <cell r="AG620" t="str">
            <v>保留原型数据字典</v>
          </cell>
          <cell r="AI620" t="str">
            <v>X</v>
          </cell>
          <cell r="AJ620">
            <v>1</v>
          </cell>
          <cell r="AN620" t="str">
            <v>String</v>
          </cell>
          <cell r="AO620">
            <v>1</v>
          </cell>
          <cell r="AP620" t="str">
            <v>X(1)</v>
          </cell>
        </row>
        <row r="621">
          <cell r="E621" t="str">
            <v>JJ</v>
          </cell>
          <cell r="G621" t="str">
            <v>BP</v>
          </cell>
          <cell r="H621" t="str">
            <v>原IBS的核算码</v>
          </cell>
          <cell r="J621" t="str">
            <v>JJ CODE</v>
          </cell>
          <cell r="K621">
            <v>9</v>
          </cell>
          <cell r="L621">
            <v>3</v>
          </cell>
          <cell r="Q621" t="str">
            <v>Y</v>
          </cell>
          <cell r="R621" t="str">
            <v>业务平台组</v>
          </cell>
          <cell r="S621" t="str">
            <v>冯韬</v>
          </cell>
          <cell r="T621" t="str">
            <v>N</v>
          </cell>
          <cell r="V621" t="str">
            <v>8-技术使用数据字典，无需在数标体现</v>
          </cell>
          <cell r="AG621" t="str">
            <v>保留原型数据字典</v>
          </cell>
          <cell r="AI621" t="str">
            <v>X</v>
          </cell>
          <cell r="AJ621">
            <v>3</v>
          </cell>
          <cell r="AN621" t="str">
            <v>String</v>
          </cell>
          <cell r="AO621">
            <v>3</v>
          </cell>
          <cell r="AP621" t="str">
            <v>X(3)</v>
          </cell>
        </row>
        <row r="622">
          <cell r="E622" t="str">
            <v>JRN_SEQ</v>
          </cell>
          <cell r="G622" t="str">
            <v>BP</v>
          </cell>
          <cell r="J622" t="str">
            <v>JOURNAL SEQ</v>
          </cell>
          <cell r="K622">
            <v>9</v>
          </cell>
          <cell r="L622">
            <v>4</v>
          </cell>
          <cell r="Q622" t="str">
            <v>Y</v>
          </cell>
          <cell r="R622" t="str">
            <v>业务平台组</v>
          </cell>
          <cell r="S622" t="str">
            <v>冯韬</v>
          </cell>
          <cell r="T622" t="str">
            <v>N</v>
          </cell>
          <cell r="V622" t="str">
            <v>8-技术使用数据字典，无需在数标体现</v>
          </cell>
          <cell r="AG622" t="str">
            <v>保留原型数据字典</v>
          </cell>
          <cell r="AI622" t="str">
            <v>X</v>
          </cell>
          <cell r="AJ622">
            <v>4</v>
          </cell>
          <cell r="AN622" t="str">
            <v>String</v>
          </cell>
          <cell r="AO622">
            <v>4</v>
          </cell>
          <cell r="AP622" t="str">
            <v>X(4)</v>
          </cell>
        </row>
        <row r="623">
          <cell r="E623" t="str">
            <v>JUL_DT</v>
          </cell>
          <cell r="G623" t="str">
            <v>BP</v>
          </cell>
          <cell r="J623" t="str">
            <v>JULIAN DATE</v>
          </cell>
          <cell r="K623">
            <v>9</v>
          </cell>
          <cell r="L623">
            <v>7</v>
          </cell>
          <cell r="Q623" t="str">
            <v>Y</v>
          </cell>
          <cell r="R623" t="str">
            <v>业务平台组</v>
          </cell>
          <cell r="S623" t="str">
            <v>冯韬</v>
          </cell>
          <cell r="T623" t="str">
            <v>N</v>
          </cell>
          <cell r="V623" t="str">
            <v>6-数标中不存在，建议增加</v>
          </cell>
          <cell r="AD623" t="str">
            <v>多应用</v>
          </cell>
          <cell r="AE623" t="str">
            <v>轻微</v>
          </cell>
          <cell r="AF623" t="str">
            <v>S</v>
          </cell>
          <cell r="AG623" t="str">
            <v>保留原型数据字典，数标增加</v>
          </cell>
          <cell r="AI623">
            <v>9</v>
          </cell>
          <cell r="AJ623">
            <v>7</v>
          </cell>
          <cell r="AN623" t="str">
            <v>废除</v>
          </cell>
          <cell r="AP623" t="str">
            <v>废除</v>
          </cell>
        </row>
        <row r="624">
          <cell r="E624" t="str">
            <v>KND</v>
          </cell>
          <cell r="G624" t="str">
            <v>BP</v>
          </cell>
          <cell r="J624" t="str">
            <v>TYPE</v>
          </cell>
          <cell r="K624" t="str">
            <v>X</v>
          </cell>
          <cell r="L624">
            <v>3</v>
          </cell>
          <cell r="Q624" t="str">
            <v>Y</v>
          </cell>
          <cell r="R624" t="str">
            <v>业务平台组</v>
          </cell>
          <cell r="S624" t="str">
            <v>冯韬</v>
          </cell>
          <cell r="T624" t="str">
            <v>N</v>
          </cell>
          <cell r="V624" t="str">
            <v>8-技术使用数据字典，无需在数标体现</v>
          </cell>
          <cell r="AG624" t="str">
            <v>保留原型数据字典</v>
          </cell>
          <cell r="AI624" t="str">
            <v>X</v>
          </cell>
          <cell r="AJ624">
            <v>3</v>
          </cell>
          <cell r="AN624" t="str">
            <v>String</v>
          </cell>
          <cell r="AO624">
            <v>3</v>
          </cell>
          <cell r="AP624" t="str">
            <v>X(3)</v>
          </cell>
        </row>
        <row r="625">
          <cell r="E625" t="str">
            <v>L_SEQNO</v>
          </cell>
          <cell r="G625" t="str">
            <v>BP</v>
          </cell>
          <cell r="J625" t="str">
            <v>LONG SEQ NO</v>
          </cell>
          <cell r="K625">
            <v>9</v>
          </cell>
          <cell r="L625">
            <v>15</v>
          </cell>
          <cell r="Q625" t="str">
            <v>Y</v>
          </cell>
          <cell r="R625" t="str">
            <v>业务平台组</v>
          </cell>
          <cell r="S625" t="str">
            <v>冯韬</v>
          </cell>
          <cell r="T625" t="str">
            <v>N</v>
          </cell>
          <cell r="V625" t="str">
            <v>8-技术使用数据字典，无需在数标体现</v>
          </cell>
          <cell r="AG625" t="str">
            <v>保留原型数据字典</v>
          </cell>
          <cell r="AI625" t="str">
            <v>X</v>
          </cell>
          <cell r="AJ625">
            <v>15</v>
          </cell>
          <cell r="AN625" t="str">
            <v>String</v>
          </cell>
          <cell r="AO625">
            <v>15</v>
          </cell>
          <cell r="AP625" t="str">
            <v>X(15)</v>
          </cell>
        </row>
        <row r="626">
          <cell r="E626" t="str">
            <v>LANG_CD</v>
          </cell>
          <cell r="G626" t="str">
            <v>BP</v>
          </cell>
          <cell r="H626" t="str">
            <v>语言代码 /属于银行层面的语言选择</v>
          </cell>
          <cell r="J626" t="str">
            <v>LANGUAGE</v>
          </cell>
          <cell r="K626" t="str">
            <v>X</v>
          </cell>
          <cell r="L626">
            <v>2</v>
          </cell>
          <cell r="Q626" t="str">
            <v>Y</v>
          </cell>
          <cell r="R626" t="str">
            <v>业务平台组</v>
          </cell>
          <cell r="S626" t="str">
            <v>冯韬</v>
          </cell>
          <cell r="T626" t="str">
            <v>Y</v>
          </cell>
          <cell r="U626" t="str">
            <v>N</v>
          </cell>
          <cell r="V626" t="str">
            <v>1-小差异(长度或名称差异）</v>
          </cell>
          <cell r="W626" t="str">
            <v>渠道</v>
          </cell>
          <cell r="X626" t="str">
            <v>CH1073</v>
          </cell>
          <cell r="Z626" t="str">
            <v>代码</v>
          </cell>
          <cell r="AA626">
            <v>2</v>
          </cell>
          <cell r="AB626" t="str">
            <v>Language Code</v>
          </cell>
          <cell r="AD626" t="str">
            <v>多应用</v>
          </cell>
          <cell r="AE626" t="str">
            <v>轻微</v>
          </cell>
          <cell r="AF626" t="str">
            <v>S</v>
          </cell>
          <cell r="AG626" t="str">
            <v>增加对应的枚举值</v>
          </cell>
          <cell r="AI626" t="str">
            <v>X</v>
          </cell>
          <cell r="AJ626">
            <v>2</v>
          </cell>
          <cell r="AN626" t="str">
            <v>String</v>
          </cell>
          <cell r="AO626">
            <v>2</v>
          </cell>
          <cell r="AP626" t="str">
            <v>X(2)</v>
          </cell>
        </row>
        <row r="627">
          <cell r="E627" t="str">
            <v>LECG_CD</v>
          </cell>
          <cell r="G627" t="str">
            <v>BP</v>
          </cell>
          <cell r="H627" t="str">
            <v>額度層面的外在評級代碼</v>
          </cell>
          <cell r="J627" t="str">
            <v>LMT-EXTER-CR-GRADE</v>
          </cell>
          <cell r="K627" t="str">
            <v>X</v>
          </cell>
          <cell r="L627">
            <v>5</v>
          </cell>
          <cell r="Q627" t="str">
            <v>Y</v>
          </cell>
          <cell r="R627" t="str">
            <v>业务平台组</v>
          </cell>
          <cell r="S627" t="str">
            <v>冯韬</v>
          </cell>
          <cell r="T627" t="str">
            <v>N</v>
          </cell>
          <cell r="V627" t="str">
            <v>8-技术使用数据字典，无需在数标体现</v>
          </cell>
          <cell r="AG627" t="str">
            <v>保留原型数据字典</v>
          </cell>
          <cell r="AI627" t="str">
            <v>X</v>
          </cell>
          <cell r="AJ627">
            <v>5</v>
          </cell>
          <cell r="AN627" t="str">
            <v>String</v>
          </cell>
          <cell r="AO627">
            <v>5</v>
          </cell>
          <cell r="AP627" t="str">
            <v>X(5)</v>
          </cell>
        </row>
        <row r="628">
          <cell r="E628" t="str">
            <v>LEN</v>
          </cell>
          <cell r="G628" t="str">
            <v>BP</v>
          </cell>
          <cell r="J628" t="str">
            <v>LENTH</v>
          </cell>
          <cell r="K628">
            <v>9</v>
          </cell>
          <cell r="L628">
            <v>9</v>
          </cell>
          <cell r="Q628" t="str">
            <v>Y</v>
          </cell>
          <cell r="R628" t="str">
            <v>业务平台组</v>
          </cell>
          <cell r="S628" t="str">
            <v>冯韬</v>
          </cell>
          <cell r="T628" t="str">
            <v>N</v>
          </cell>
          <cell r="V628" t="str">
            <v>8-技术使用数据字典，无需在数标体现</v>
          </cell>
          <cell r="AG628" t="str">
            <v>保留原型数据字典</v>
          </cell>
          <cell r="AI628" t="str">
            <v>X</v>
          </cell>
          <cell r="AJ628">
            <v>9</v>
          </cell>
          <cell r="AN628" t="str">
            <v>String</v>
          </cell>
          <cell r="AO628">
            <v>9</v>
          </cell>
          <cell r="AP628" t="str">
            <v>X(9)</v>
          </cell>
        </row>
        <row r="629">
          <cell r="E629" t="str">
            <v>LMT</v>
          </cell>
          <cell r="G629" t="str">
            <v>BP</v>
          </cell>
          <cell r="J629" t="str">
            <v>LIMIT</v>
          </cell>
          <cell r="K629">
            <v>9</v>
          </cell>
          <cell r="L629">
            <v>16</v>
          </cell>
          <cell r="M629">
            <v>2</v>
          </cell>
          <cell r="Q629" t="str">
            <v>Y</v>
          </cell>
          <cell r="R629" t="str">
            <v>业务平台组</v>
          </cell>
          <cell r="S629" t="str">
            <v>冯韬</v>
          </cell>
          <cell r="T629" t="str">
            <v>N</v>
          </cell>
          <cell r="V629" t="str">
            <v>6-数标中不存在，建议增加</v>
          </cell>
          <cell r="AD629" t="str">
            <v>多应用</v>
          </cell>
          <cell r="AE629" t="str">
            <v>轻微</v>
          </cell>
          <cell r="AF629" t="str">
            <v>S</v>
          </cell>
          <cell r="AG629" t="str">
            <v>保留原型数据字典，数标增加</v>
          </cell>
          <cell r="AI629">
            <v>9</v>
          </cell>
          <cell r="AJ629">
            <v>16</v>
          </cell>
          <cell r="AK629">
            <v>2</v>
          </cell>
          <cell r="AN629" t="str">
            <v>Decimal(14,2)</v>
          </cell>
          <cell r="AO629">
            <v>16</v>
          </cell>
          <cell r="AP629" t="str">
            <v>9(16,2)</v>
          </cell>
        </row>
        <row r="630">
          <cell r="E630" t="str">
            <v>LMT_NO</v>
          </cell>
          <cell r="G630" t="str">
            <v>BP</v>
          </cell>
          <cell r="J630" t="str">
            <v>LIMIT NO</v>
          </cell>
          <cell r="K630">
            <v>9</v>
          </cell>
          <cell r="L630">
            <v>10</v>
          </cell>
          <cell r="Q630" t="str">
            <v>Y</v>
          </cell>
          <cell r="R630" t="str">
            <v>业务平台组</v>
          </cell>
          <cell r="S630" t="str">
            <v>冯韬</v>
          </cell>
          <cell r="T630" t="str">
            <v>N</v>
          </cell>
          <cell r="V630" t="str">
            <v>8-技术使用数据字典，无需在数标体现</v>
          </cell>
          <cell r="AG630" t="str">
            <v>保留原型数据字典</v>
          </cell>
          <cell r="AI630" t="str">
            <v>X</v>
          </cell>
          <cell r="AJ630">
            <v>10</v>
          </cell>
          <cell r="AN630" t="str">
            <v>String</v>
          </cell>
          <cell r="AO630">
            <v>10</v>
          </cell>
          <cell r="AP630" t="str">
            <v>X(10)</v>
          </cell>
        </row>
        <row r="631">
          <cell r="E631" t="str">
            <v>LMT_NS</v>
          </cell>
          <cell r="G631" t="str">
            <v>BP</v>
          </cell>
          <cell r="J631" t="str">
            <v>NO SIGN LIMIT</v>
          </cell>
          <cell r="K631">
            <v>9</v>
          </cell>
          <cell r="L631">
            <v>16</v>
          </cell>
          <cell r="M631">
            <v>2</v>
          </cell>
          <cell r="P631" t="str">
            <v>Y</v>
          </cell>
          <cell r="Q631" t="str">
            <v>Y</v>
          </cell>
          <cell r="R631" t="str">
            <v>业务平台组</v>
          </cell>
          <cell r="S631" t="str">
            <v>冯韬</v>
          </cell>
          <cell r="T631" t="str">
            <v>Y</v>
          </cell>
          <cell r="U631" t="str">
            <v>N</v>
          </cell>
          <cell r="V631" t="str">
            <v>1-小差异(长度或名称差异）</v>
          </cell>
          <cell r="W631" t="str">
            <v>协议</v>
          </cell>
          <cell r="X631" t="str">
            <v>AG0018</v>
          </cell>
          <cell r="Y631" t="str">
            <v>协议额度</v>
          </cell>
          <cell r="Z631" t="str">
            <v>金额</v>
          </cell>
          <cell r="AA631" t="str">
            <v>22,4</v>
          </cell>
          <cell r="AB631" t="str">
            <v>Agreement Quotas</v>
          </cell>
          <cell r="AG631" t="str">
            <v>保留原型数据字典</v>
          </cell>
          <cell r="AI631">
            <v>9</v>
          </cell>
          <cell r="AJ631">
            <v>16</v>
          </cell>
          <cell r="AK631">
            <v>2</v>
          </cell>
          <cell r="AN631" t="str">
            <v>Decimal(14,2)</v>
          </cell>
          <cell r="AO631">
            <v>16</v>
          </cell>
          <cell r="AP631" t="str">
            <v>9(16,2)</v>
          </cell>
        </row>
        <row r="632">
          <cell r="E632" t="str">
            <v>LMT_S</v>
          </cell>
          <cell r="G632" t="str">
            <v>BP</v>
          </cell>
          <cell r="J632" t="str">
            <v>SIGN LIMIT</v>
          </cell>
          <cell r="K632">
            <v>9</v>
          </cell>
          <cell r="L632">
            <v>16</v>
          </cell>
          <cell r="M632">
            <v>2</v>
          </cell>
          <cell r="N632" t="str">
            <v>S</v>
          </cell>
          <cell r="P632" t="str">
            <v>Y</v>
          </cell>
          <cell r="Q632" t="str">
            <v>Y</v>
          </cell>
          <cell r="R632" t="str">
            <v>业务平台组</v>
          </cell>
          <cell r="S632" t="str">
            <v>冯韬</v>
          </cell>
          <cell r="T632" t="str">
            <v>Y</v>
          </cell>
          <cell r="U632" t="str">
            <v>N</v>
          </cell>
          <cell r="V632" t="str">
            <v>1-小差异(长度或名称差异）</v>
          </cell>
          <cell r="W632" t="str">
            <v>协议</v>
          </cell>
          <cell r="X632" t="str">
            <v>AG0018</v>
          </cell>
          <cell r="Y632" t="str">
            <v>协议额度</v>
          </cell>
          <cell r="Z632" t="str">
            <v>金额</v>
          </cell>
          <cell r="AA632" t="str">
            <v>22,4</v>
          </cell>
          <cell r="AB632" t="str">
            <v>Agreement Quotas</v>
          </cell>
          <cell r="AG632" t="str">
            <v>保留原型数据字典</v>
          </cell>
          <cell r="AI632">
            <v>9</v>
          </cell>
          <cell r="AJ632">
            <v>16</v>
          </cell>
          <cell r="AK632">
            <v>2</v>
          </cell>
          <cell r="AL632" t="str">
            <v>S</v>
          </cell>
          <cell r="AN632" t="str">
            <v>Decimal(14,2)</v>
          </cell>
          <cell r="AO632">
            <v>16</v>
          </cell>
          <cell r="AP632" t="str">
            <v>S9(16,2)</v>
          </cell>
        </row>
        <row r="633">
          <cell r="E633" t="str">
            <v>LN_MTH</v>
          </cell>
          <cell r="G633" t="str">
            <v>BP</v>
          </cell>
          <cell r="J633" t="str">
            <v>DRAWDOWN METHOD</v>
          </cell>
          <cell r="K633" t="str">
            <v>X</v>
          </cell>
          <cell r="L633">
            <v>1</v>
          </cell>
          <cell r="Q633" t="str">
            <v>Y</v>
          </cell>
          <cell r="R633" t="str">
            <v>业务平台组</v>
          </cell>
          <cell r="S633" t="str">
            <v>冯韬</v>
          </cell>
          <cell r="T633" t="str">
            <v>N</v>
          </cell>
          <cell r="V633" t="str">
            <v>8-技术使用数据字典，无需在数标体现</v>
          </cell>
          <cell r="AG633" t="str">
            <v>保留原型数据字典</v>
          </cell>
          <cell r="AI633" t="str">
            <v>X</v>
          </cell>
          <cell r="AJ633">
            <v>1</v>
          </cell>
          <cell r="AN633" t="str">
            <v>String</v>
          </cell>
          <cell r="AO633">
            <v>1</v>
          </cell>
          <cell r="AP633" t="str">
            <v>X(1)</v>
          </cell>
        </row>
        <row r="634">
          <cell r="E634" t="str">
            <v>LN_USGCD</v>
          </cell>
          <cell r="G634" t="str">
            <v>BP</v>
          </cell>
          <cell r="J634" t="str">
            <v>LOAN USAGE</v>
          </cell>
          <cell r="K634" t="str">
            <v>X</v>
          </cell>
          <cell r="L634">
            <v>3</v>
          </cell>
          <cell r="O634" t="str">
            <v>M</v>
          </cell>
          <cell r="Q634" t="str">
            <v>Y</v>
          </cell>
          <cell r="R634" t="str">
            <v>业务平台组</v>
          </cell>
          <cell r="S634" t="str">
            <v>冯韬</v>
          </cell>
          <cell r="T634" t="str">
            <v>Y</v>
          </cell>
          <cell r="U634" t="str">
            <v>N</v>
          </cell>
          <cell r="V634" t="str">
            <v>4-类型差异，简单改造</v>
          </cell>
          <cell r="W634" t="str">
            <v>公共代码</v>
          </cell>
          <cell r="X634" t="str">
            <v>CD0174</v>
          </cell>
          <cell r="Y634" t="str">
            <v>贷款用途</v>
          </cell>
          <cell r="Z634" t="str">
            <v>代码</v>
          </cell>
          <cell r="AA634">
            <v>3</v>
          </cell>
          <cell r="AB634" t="str">
            <v>Loan Purpose Code</v>
          </cell>
          <cell r="AD634" t="str">
            <v>多应用</v>
          </cell>
          <cell r="AE634" t="str">
            <v>轻微</v>
          </cell>
          <cell r="AF634" t="str">
            <v>S</v>
          </cell>
          <cell r="AG634" t="str">
            <v>长度修改为3，修改枚举值</v>
          </cell>
          <cell r="AI634" t="str">
            <v>X</v>
          </cell>
          <cell r="AJ634">
            <v>3</v>
          </cell>
          <cell r="AM634" t="str">
            <v>M</v>
          </cell>
          <cell r="AN634" t="str">
            <v>String</v>
          </cell>
          <cell r="AO634">
            <v>3</v>
          </cell>
          <cell r="AP634" t="str">
            <v>X(3)</v>
          </cell>
        </row>
        <row r="635">
          <cell r="E635" t="str">
            <v>LVL</v>
          </cell>
          <cell r="G635" t="str">
            <v>BP</v>
          </cell>
          <cell r="J635" t="str">
            <v>LEVEL</v>
          </cell>
          <cell r="K635">
            <v>9</v>
          </cell>
          <cell r="L635">
            <v>2</v>
          </cell>
          <cell r="Q635" t="str">
            <v>Y</v>
          </cell>
          <cell r="R635" t="str">
            <v>业务平台组</v>
          </cell>
          <cell r="S635" t="str">
            <v>冯韬</v>
          </cell>
          <cell r="T635" t="str">
            <v>N</v>
          </cell>
          <cell r="V635" t="str">
            <v>8-技术使用数据字典，无需在数标体现</v>
          </cell>
          <cell r="AG635" t="str">
            <v>保留原型数据字典</v>
          </cell>
          <cell r="AI635">
            <v>9</v>
          </cell>
          <cell r="AJ635">
            <v>2</v>
          </cell>
          <cell r="AN635" t="str">
            <v>Integer</v>
          </cell>
          <cell r="AO635">
            <v>2</v>
          </cell>
          <cell r="AP635" t="str">
            <v>9(2)</v>
          </cell>
        </row>
        <row r="636">
          <cell r="E636" t="str">
            <v>MMDD</v>
          </cell>
          <cell r="G636" t="str">
            <v>BP</v>
          </cell>
          <cell r="J636" t="str">
            <v>MONTH/DAY</v>
          </cell>
          <cell r="K636">
            <v>9</v>
          </cell>
          <cell r="L636">
            <v>4</v>
          </cell>
          <cell r="Q636" t="str">
            <v>Y</v>
          </cell>
          <cell r="R636" t="str">
            <v>业务平台组</v>
          </cell>
          <cell r="S636" t="str">
            <v>冯韬</v>
          </cell>
          <cell r="T636" t="str">
            <v>N</v>
          </cell>
          <cell r="V636" t="str">
            <v>8-技术使用数据字典，无需在数标体现</v>
          </cell>
          <cell r="AG636" t="str">
            <v>保留原型数据字典</v>
          </cell>
          <cell r="AI636">
            <v>9</v>
          </cell>
          <cell r="AJ636">
            <v>4</v>
          </cell>
          <cell r="AN636" t="str">
            <v>废除</v>
          </cell>
          <cell r="AP636" t="str">
            <v>废除</v>
          </cell>
        </row>
        <row r="637">
          <cell r="E637" t="str">
            <v>MMO_4</v>
          </cell>
          <cell r="G637" t="str">
            <v>CP</v>
          </cell>
          <cell r="H637" t="str">
            <v>特殊助记符,历史使用</v>
          </cell>
          <cell r="J637" t="str">
            <v>Mnemonic</v>
          </cell>
          <cell r="K637" t="str">
            <v>X</v>
          </cell>
          <cell r="L637">
            <v>4</v>
          </cell>
          <cell r="P637" t="str">
            <v>海外特有</v>
          </cell>
          <cell r="Q637" t="str">
            <v>Y</v>
          </cell>
          <cell r="R637" t="str">
            <v>业务平台组</v>
          </cell>
          <cell r="S637" t="str">
            <v>冯韬</v>
          </cell>
          <cell r="T637" t="str">
            <v>N</v>
          </cell>
          <cell r="V637" t="str">
            <v>8-技术使用数据字典，无需在数标体现</v>
          </cell>
          <cell r="AG637" t="str">
            <v>保留原型数据字典</v>
          </cell>
          <cell r="AI637" t="str">
            <v>X</v>
          </cell>
          <cell r="AJ637">
            <v>4</v>
          </cell>
          <cell r="AN637" t="str">
            <v>String</v>
          </cell>
          <cell r="AO637">
            <v>4</v>
          </cell>
          <cell r="AP637" t="str">
            <v>X(4)</v>
          </cell>
        </row>
        <row r="638">
          <cell r="E638" t="str">
            <v>MOD</v>
          </cell>
          <cell r="G638" t="str">
            <v>BP</v>
          </cell>
          <cell r="J638" t="str">
            <v>MODE</v>
          </cell>
          <cell r="K638" t="str">
            <v>X</v>
          </cell>
          <cell r="L638">
            <v>1</v>
          </cell>
          <cell r="Q638" t="str">
            <v>Y</v>
          </cell>
          <cell r="R638" t="str">
            <v>业务平台组</v>
          </cell>
          <cell r="S638" t="str">
            <v>冯韬</v>
          </cell>
          <cell r="T638" t="str">
            <v>N</v>
          </cell>
          <cell r="V638" t="str">
            <v>8-技术使用数据字典，无需在数标体现</v>
          </cell>
          <cell r="AG638" t="str">
            <v>保留原型数据字典</v>
          </cell>
          <cell r="AI638" t="str">
            <v>X</v>
          </cell>
          <cell r="AJ638">
            <v>1</v>
          </cell>
          <cell r="AN638" t="str">
            <v>String</v>
          </cell>
          <cell r="AO638">
            <v>1</v>
          </cell>
          <cell r="AP638" t="str">
            <v>X(1)</v>
          </cell>
        </row>
        <row r="639">
          <cell r="E639" t="str">
            <v>MON</v>
          </cell>
          <cell r="G639" t="str">
            <v>BP</v>
          </cell>
          <cell r="J639" t="str">
            <v>MONTH</v>
          </cell>
          <cell r="K639">
            <v>9</v>
          </cell>
          <cell r="L639">
            <v>2</v>
          </cell>
          <cell r="Q639" t="str">
            <v>Y</v>
          </cell>
          <cell r="R639" t="str">
            <v>业务平台组</v>
          </cell>
          <cell r="S639" t="str">
            <v>冯韬</v>
          </cell>
          <cell r="T639" t="str">
            <v>N</v>
          </cell>
          <cell r="V639" t="str">
            <v>8-技术使用数据字典，无需在数标体现</v>
          </cell>
          <cell r="AG639" t="str">
            <v>保留原型数据字典</v>
          </cell>
          <cell r="AI639">
            <v>9</v>
          </cell>
          <cell r="AJ639">
            <v>2</v>
          </cell>
          <cell r="AN639" t="str">
            <v>废除</v>
          </cell>
          <cell r="AP639" t="str">
            <v>废除</v>
          </cell>
        </row>
        <row r="640">
          <cell r="E640" t="str">
            <v>MONS</v>
          </cell>
          <cell r="G640" t="str">
            <v>BP</v>
          </cell>
          <cell r="J640" t="str">
            <v>MONTHS</v>
          </cell>
          <cell r="K640">
            <v>9</v>
          </cell>
          <cell r="L640">
            <v>4</v>
          </cell>
          <cell r="N640" t="str">
            <v>S</v>
          </cell>
          <cell r="Q640" t="str">
            <v>Y</v>
          </cell>
          <cell r="R640" t="str">
            <v>业务平台组</v>
          </cell>
          <cell r="S640" t="str">
            <v>冯韬</v>
          </cell>
          <cell r="T640" t="str">
            <v>N</v>
          </cell>
          <cell r="V640" t="str">
            <v>8-技术使用数据字典，无需在数标体现</v>
          </cell>
          <cell r="AG640" t="str">
            <v>保留原型数据字典</v>
          </cell>
          <cell r="AI640">
            <v>9</v>
          </cell>
          <cell r="AJ640">
            <v>4</v>
          </cell>
          <cell r="AL640" t="str">
            <v>S</v>
          </cell>
          <cell r="AN640" t="str">
            <v>Integer</v>
          </cell>
          <cell r="AO640">
            <v>4</v>
          </cell>
          <cell r="AP640" t="str">
            <v>S9(4)</v>
          </cell>
        </row>
        <row r="641">
          <cell r="E641" t="str">
            <v>MONTH_CD</v>
          </cell>
          <cell r="G641" t="str">
            <v>BP</v>
          </cell>
          <cell r="H641" t="str">
            <v>月份符，如‘JAN’、‘FEB’、‘MAR’</v>
          </cell>
          <cell r="J641" t="str">
            <v>MONTH</v>
          </cell>
          <cell r="K641" t="str">
            <v>X</v>
          </cell>
          <cell r="L641">
            <v>3</v>
          </cell>
          <cell r="Q641" t="str">
            <v>Y</v>
          </cell>
          <cell r="R641" t="str">
            <v>业务平台组</v>
          </cell>
          <cell r="S641" t="str">
            <v>冯韬</v>
          </cell>
          <cell r="T641" t="str">
            <v>N</v>
          </cell>
          <cell r="V641" t="str">
            <v>8-技术使用数据字典，无需在数标体现</v>
          </cell>
          <cell r="AG641" t="str">
            <v>保留原型数据字典</v>
          </cell>
          <cell r="AI641" t="str">
            <v>X</v>
          </cell>
          <cell r="AJ641">
            <v>3</v>
          </cell>
          <cell r="AN641" t="str">
            <v>String</v>
          </cell>
          <cell r="AO641">
            <v>3</v>
          </cell>
          <cell r="AP641" t="str">
            <v>X(3)</v>
          </cell>
        </row>
        <row r="642">
          <cell r="E642" t="str">
            <v>MOVE_KND</v>
          </cell>
          <cell r="G642" t="str">
            <v>BP</v>
          </cell>
          <cell r="H642" t="str">
            <v>转移性质/0_排他转移1_共享转移</v>
          </cell>
          <cell r="J642" t="str">
            <v>TRANSFER TYPE</v>
          </cell>
          <cell r="K642" t="str">
            <v>X</v>
          </cell>
          <cell r="L642">
            <v>1</v>
          </cell>
          <cell r="Q642" t="str">
            <v>Y</v>
          </cell>
          <cell r="R642" t="str">
            <v>业务平台组</v>
          </cell>
          <cell r="S642" t="str">
            <v>冯韬</v>
          </cell>
          <cell r="T642" t="str">
            <v>N</v>
          </cell>
          <cell r="V642" t="str">
            <v>8-技术使用数据字典，无需在数标体现</v>
          </cell>
          <cell r="AG642" t="str">
            <v>保留原型数据字典</v>
          </cell>
          <cell r="AI642" t="str">
            <v>X</v>
          </cell>
          <cell r="AJ642">
            <v>1</v>
          </cell>
          <cell r="AN642" t="str">
            <v>String</v>
          </cell>
          <cell r="AO642">
            <v>1</v>
          </cell>
          <cell r="AP642" t="str">
            <v>X(1)</v>
          </cell>
        </row>
        <row r="643">
          <cell r="E643" t="str">
            <v>MSG</v>
          </cell>
          <cell r="G643" t="str">
            <v>BP</v>
          </cell>
          <cell r="J643" t="str">
            <v>MESSAGE</v>
          </cell>
          <cell r="K643" t="str">
            <v>M</v>
          </cell>
          <cell r="L643">
            <v>60</v>
          </cell>
          <cell r="Q643" t="str">
            <v>Y</v>
          </cell>
          <cell r="R643" t="str">
            <v>业务平台组</v>
          </cell>
          <cell r="S643" t="str">
            <v>冯韬</v>
          </cell>
          <cell r="T643" t="str">
            <v>N</v>
          </cell>
          <cell r="V643" t="str">
            <v>8-技术使用数据字典，无需在数标体现</v>
          </cell>
          <cell r="AG643" t="str">
            <v>保留原型数据字典</v>
          </cell>
          <cell r="AI643" t="str">
            <v>M</v>
          </cell>
          <cell r="AJ643">
            <v>60</v>
          </cell>
          <cell r="AN643" t="str">
            <v>String</v>
          </cell>
          <cell r="AO643">
            <v>120</v>
          </cell>
          <cell r="AP643" t="str">
            <v>M(60)</v>
          </cell>
        </row>
        <row r="644">
          <cell r="E644" t="str">
            <v>MSG_NM</v>
          </cell>
          <cell r="G644" t="str">
            <v>BP</v>
          </cell>
          <cell r="H644" t="str">
            <v>程序中使用的信息工作变量名称，例如wk-err-msg</v>
          </cell>
          <cell r="J644" t="str">
            <v>VARIABLE NAME</v>
          </cell>
          <cell r="K644" t="str">
            <v>X</v>
          </cell>
          <cell r="L644">
            <v>25</v>
          </cell>
          <cell r="Q644" t="str">
            <v>Y</v>
          </cell>
          <cell r="R644" t="str">
            <v>业务平台组</v>
          </cell>
          <cell r="S644" t="str">
            <v>冯韬</v>
          </cell>
          <cell r="T644" t="str">
            <v>N</v>
          </cell>
          <cell r="V644" t="str">
            <v>8-技术使用数据字典，无需在数标体现</v>
          </cell>
          <cell r="AG644" t="str">
            <v>保留原型数据字典</v>
          </cell>
          <cell r="AI644" t="str">
            <v>X</v>
          </cell>
          <cell r="AJ644">
            <v>25</v>
          </cell>
          <cell r="AN644" t="str">
            <v>String</v>
          </cell>
          <cell r="AO644">
            <v>25</v>
          </cell>
          <cell r="AP644" t="str">
            <v>X(25)</v>
          </cell>
        </row>
        <row r="645">
          <cell r="E645" t="str">
            <v>MSG_TYP</v>
          </cell>
          <cell r="G645" t="str">
            <v>BP</v>
          </cell>
          <cell r="H645" t="str">
            <v>M_MESSAGE; 
B_FIELD BLOCKING</v>
          </cell>
          <cell r="J645" t="str">
            <v>MESSAGE TYPE</v>
          </cell>
          <cell r="K645" t="str">
            <v>X</v>
          </cell>
          <cell r="L645">
            <v>1</v>
          </cell>
          <cell r="Q645" t="str">
            <v>Y</v>
          </cell>
          <cell r="R645" t="str">
            <v>业务平台组</v>
          </cell>
          <cell r="S645" t="str">
            <v>冯韬</v>
          </cell>
          <cell r="T645" t="str">
            <v>N</v>
          </cell>
          <cell r="V645" t="str">
            <v>8-技术使用数据字典，无需在数标体现</v>
          </cell>
          <cell r="AG645" t="str">
            <v>保留原型数据字典</v>
          </cell>
          <cell r="AI645" t="str">
            <v>X</v>
          </cell>
          <cell r="AJ645">
            <v>1</v>
          </cell>
          <cell r="AN645" t="str">
            <v>String</v>
          </cell>
          <cell r="AO645">
            <v>1</v>
          </cell>
          <cell r="AP645" t="str">
            <v>X(1)</v>
          </cell>
        </row>
        <row r="646">
          <cell r="E646" t="str">
            <v>MSGC_NM</v>
          </cell>
          <cell r="G646" t="str">
            <v>BP</v>
          </cell>
          <cell r="H646" t="str">
            <v>信息中文描述</v>
          </cell>
          <cell r="J646" t="str">
            <v>VARIABLE NAME</v>
          </cell>
          <cell r="K646" t="str">
            <v>X</v>
          </cell>
          <cell r="L646">
            <v>25</v>
          </cell>
          <cell r="Q646" t="str">
            <v>Y</v>
          </cell>
          <cell r="R646" t="str">
            <v>业务平台组</v>
          </cell>
          <cell r="S646" t="str">
            <v>冯韬</v>
          </cell>
          <cell r="T646" t="str">
            <v>N</v>
          </cell>
          <cell r="V646" t="str">
            <v>8-技术使用数据字典，无需在数标体现</v>
          </cell>
          <cell r="AG646" t="str">
            <v>保留原型数据字典</v>
          </cell>
          <cell r="AI646" t="str">
            <v>X</v>
          </cell>
          <cell r="AJ646">
            <v>25</v>
          </cell>
          <cell r="AN646" t="str">
            <v>String</v>
          </cell>
          <cell r="AO646">
            <v>25</v>
          </cell>
          <cell r="AP646" t="str">
            <v>X(25)</v>
          </cell>
        </row>
        <row r="647">
          <cell r="E647" t="str">
            <v>MTH</v>
          </cell>
          <cell r="G647" t="str">
            <v>BP</v>
          </cell>
          <cell r="J647" t="str">
            <v>METHOD</v>
          </cell>
          <cell r="K647" t="str">
            <v>X</v>
          </cell>
          <cell r="L647">
            <v>1</v>
          </cell>
          <cell r="Q647" t="str">
            <v>Y</v>
          </cell>
          <cell r="R647" t="str">
            <v>业务平台组</v>
          </cell>
          <cell r="S647" t="str">
            <v>冯韬</v>
          </cell>
          <cell r="T647" t="str">
            <v>N</v>
          </cell>
          <cell r="V647" t="str">
            <v>8-技术使用数据字典，无需在数标体现</v>
          </cell>
          <cell r="AG647" t="str">
            <v>保留原型数据字典</v>
          </cell>
          <cell r="AI647" t="str">
            <v>X</v>
          </cell>
          <cell r="AJ647">
            <v>1</v>
          </cell>
          <cell r="AN647" t="str">
            <v>String</v>
          </cell>
          <cell r="AO647">
            <v>1</v>
          </cell>
          <cell r="AP647" t="str">
            <v>X(1)</v>
          </cell>
        </row>
        <row r="648">
          <cell r="E648" t="str">
            <v>NMR_DENR</v>
          </cell>
          <cell r="G648" t="str">
            <v>BP</v>
          </cell>
          <cell r="J648" t="str">
            <v>NUMERATOR / DENOMINATOR</v>
          </cell>
          <cell r="K648">
            <v>9</v>
          </cell>
          <cell r="L648">
            <v>3</v>
          </cell>
          <cell r="Q648" t="str">
            <v>Y</v>
          </cell>
          <cell r="R648" t="str">
            <v>业务平台组</v>
          </cell>
          <cell r="S648" t="str">
            <v>冯韬</v>
          </cell>
          <cell r="T648" t="str">
            <v>N</v>
          </cell>
          <cell r="V648" t="str">
            <v>8-技术使用数据字典，无需在数标体现</v>
          </cell>
          <cell r="AG648" t="str">
            <v>保留原型数据字典</v>
          </cell>
          <cell r="AI648">
            <v>9</v>
          </cell>
          <cell r="AJ648">
            <v>3</v>
          </cell>
          <cell r="AN648" t="str">
            <v>Integer</v>
          </cell>
          <cell r="AO648">
            <v>3</v>
          </cell>
          <cell r="AP648" t="str">
            <v>9(3)</v>
          </cell>
        </row>
        <row r="649">
          <cell r="E649" t="str">
            <v>NUM</v>
          </cell>
          <cell r="G649" t="str">
            <v>BP</v>
          </cell>
          <cell r="H649" t="str">
            <v>张数(小)，笔数(小)，条数</v>
          </cell>
          <cell r="J649" t="str">
            <v>QUANTITY</v>
          </cell>
          <cell r="K649">
            <v>9</v>
          </cell>
          <cell r="L649">
            <v>4</v>
          </cell>
          <cell r="Q649" t="str">
            <v>Y</v>
          </cell>
          <cell r="R649" t="str">
            <v>业务平台组</v>
          </cell>
          <cell r="S649" t="str">
            <v>冯韬</v>
          </cell>
          <cell r="T649" t="str">
            <v>N</v>
          </cell>
          <cell r="V649" t="str">
            <v>8-技术使用数据字典，无需在数标体现</v>
          </cell>
          <cell r="AG649" t="str">
            <v>保留原型数据字典</v>
          </cell>
          <cell r="AI649">
            <v>9</v>
          </cell>
          <cell r="AJ649">
            <v>4</v>
          </cell>
          <cell r="AN649" t="str">
            <v>Integer</v>
          </cell>
          <cell r="AO649">
            <v>4</v>
          </cell>
          <cell r="AP649" t="str">
            <v>9(4)</v>
          </cell>
        </row>
        <row r="650">
          <cell r="E650" t="str">
            <v>NUM_1</v>
          </cell>
          <cell r="G650" t="str">
            <v>BP</v>
          </cell>
          <cell r="H650" t="str">
            <v>小数位数/个数/长度（小）</v>
          </cell>
          <cell r="J650" t="str">
            <v>LENTH/DIGIT</v>
          </cell>
          <cell r="K650">
            <v>9</v>
          </cell>
          <cell r="L650">
            <v>1</v>
          </cell>
          <cell r="Q650" t="str">
            <v>Y</v>
          </cell>
          <cell r="R650" t="str">
            <v>业务平台组</v>
          </cell>
          <cell r="S650" t="str">
            <v>冯韬</v>
          </cell>
          <cell r="T650" t="str">
            <v>N</v>
          </cell>
          <cell r="V650" t="str">
            <v>8-技术使用数据字典，无需在数标体现</v>
          </cell>
          <cell r="AG650" t="str">
            <v>保留原型数据字典</v>
          </cell>
          <cell r="AI650">
            <v>9</v>
          </cell>
          <cell r="AJ650">
            <v>1</v>
          </cell>
          <cell r="AN650" t="str">
            <v>Integer</v>
          </cell>
          <cell r="AO650">
            <v>1</v>
          </cell>
          <cell r="AP650" t="str">
            <v>9(1)</v>
          </cell>
        </row>
        <row r="651">
          <cell r="E651" t="str">
            <v>NUM_13</v>
          </cell>
          <cell r="G651" t="str">
            <v>BP</v>
          </cell>
          <cell r="H651" t="str">
            <v>张数，笔数(超大）；例如股票数量</v>
          </cell>
          <cell r="J651" t="str">
            <v>QUANTITY</v>
          </cell>
          <cell r="K651">
            <v>9</v>
          </cell>
          <cell r="L651">
            <v>13</v>
          </cell>
          <cell r="Q651" t="str">
            <v>Y</v>
          </cell>
          <cell r="R651" t="str">
            <v>业务平台组</v>
          </cell>
          <cell r="S651" t="str">
            <v>冯韬</v>
          </cell>
          <cell r="T651" t="str">
            <v>N</v>
          </cell>
          <cell r="V651" t="str">
            <v>8-技术使用数据字典，无需在数标体现</v>
          </cell>
          <cell r="AG651" t="str">
            <v>保留原型数据字典</v>
          </cell>
          <cell r="AI651">
            <v>9</v>
          </cell>
          <cell r="AJ651">
            <v>13</v>
          </cell>
          <cell r="AN651" t="str">
            <v>Long</v>
          </cell>
          <cell r="AO651">
            <v>13</v>
          </cell>
          <cell r="AP651" t="str">
            <v>9(13)</v>
          </cell>
        </row>
        <row r="652">
          <cell r="E652" t="str">
            <v>NUM_2</v>
          </cell>
          <cell r="G652" t="str">
            <v>BP</v>
          </cell>
          <cell r="H652" t="str">
            <v>小数位数/个数/长度（小）</v>
          </cell>
          <cell r="J652" t="str">
            <v>LENTH/DIGIT</v>
          </cell>
          <cell r="K652">
            <v>9</v>
          </cell>
          <cell r="L652">
            <v>2</v>
          </cell>
          <cell r="Q652" t="str">
            <v>Y</v>
          </cell>
          <cell r="R652" t="str">
            <v>业务平台组</v>
          </cell>
          <cell r="S652" t="str">
            <v>冯韬</v>
          </cell>
          <cell r="T652" t="str">
            <v>N</v>
          </cell>
          <cell r="V652" t="str">
            <v>8-技术使用数据字典，无需在数标体现</v>
          </cell>
          <cell r="AG652" t="str">
            <v>保留原型数据字典</v>
          </cell>
          <cell r="AI652">
            <v>9</v>
          </cell>
          <cell r="AJ652">
            <v>2</v>
          </cell>
          <cell r="AN652" t="str">
            <v>Integer</v>
          </cell>
          <cell r="AO652">
            <v>2</v>
          </cell>
          <cell r="AP652" t="str">
            <v>9(2)</v>
          </cell>
        </row>
        <row r="653">
          <cell r="E653" t="str">
            <v>NUM_6</v>
          </cell>
          <cell r="G653" t="str">
            <v>BP</v>
          </cell>
          <cell r="H653" t="str">
            <v>张数(中)，笔数(中)</v>
          </cell>
          <cell r="J653" t="str">
            <v>QUANTITY</v>
          </cell>
          <cell r="K653">
            <v>9</v>
          </cell>
          <cell r="L653">
            <v>6</v>
          </cell>
          <cell r="Q653" t="str">
            <v>Y</v>
          </cell>
          <cell r="R653" t="str">
            <v>业务平台组</v>
          </cell>
          <cell r="S653" t="str">
            <v>冯韬</v>
          </cell>
          <cell r="T653" t="str">
            <v>N</v>
          </cell>
          <cell r="V653" t="str">
            <v>8-技术使用数据字典，无需在数标体现</v>
          </cell>
          <cell r="AG653" t="str">
            <v>保留原型数据字典</v>
          </cell>
          <cell r="AI653">
            <v>9</v>
          </cell>
          <cell r="AJ653">
            <v>6</v>
          </cell>
          <cell r="AN653" t="str">
            <v>Integer</v>
          </cell>
          <cell r="AO653">
            <v>6</v>
          </cell>
          <cell r="AP653" t="str">
            <v>9(6)</v>
          </cell>
        </row>
        <row r="654">
          <cell r="E654" t="str">
            <v>NUM_9</v>
          </cell>
          <cell r="G654" t="str">
            <v>BP</v>
          </cell>
          <cell r="H654" t="str">
            <v>张数(大)，笔数(大)</v>
          </cell>
          <cell r="J654" t="str">
            <v>QUANTITY</v>
          </cell>
          <cell r="K654">
            <v>9</v>
          </cell>
          <cell r="L654">
            <v>9</v>
          </cell>
          <cell r="Q654" t="str">
            <v>Y</v>
          </cell>
          <cell r="R654" t="str">
            <v>业务平台组</v>
          </cell>
          <cell r="S654" t="str">
            <v>冯韬</v>
          </cell>
          <cell r="T654" t="str">
            <v>N</v>
          </cell>
          <cell r="V654" t="str">
            <v>8-技术使用数据字典，无需在数标体现</v>
          </cell>
          <cell r="AG654" t="str">
            <v>保留原型数据字典</v>
          </cell>
          <cell r="AI654">
            <v>9</v>
          </cell>
          <cell r="AJ654">
            <v>9</v>
          </cell>
          <cell r="AN654" t="str">
            <v>Integer</v>
          </cell>
          <cell r="AO654">
            <v>9</v>
          </cell>
          <cell r="AP654" t="str">
            <v>9(9)</v>
          </cell>
        </row>
        <row r="655">
          <cell r="E655" t="str">
            <v>OFFS_MTH</v>
          </cell>
          <cell r="G655" t="str">
            <v>BP</v>
          </cell>
          <cell r="H655" t="str">
            <v>0－买卖偏差（汇率类别需相同）；
1－买入偏差；
2－卖出偏差</v>
          </cell>
          <cell r="J655" t="str">
            <v>DEVIATION TYPE</v>
          </cell>
          <cell r="K655" t="str">
            <v>X</v>
          </cell>
          <cell r="L655">
            <v>1</v>
          </cell>
          <cell r="Q655" t="str">
            <v>Y</v>
          </cell>
          <cell r="R655" t="str">
            <v>业务平台组</v>
          </cell>
          <cell r="S655" t="str">
            <v>冯韬</v>
          </cell>
          <cell r="T655" t="str">
            <v>N</v>
          </cell>
          <cell r="V655" t="str">
            <v>8-技术使用数据字典，无需在数标体现</v>
          </cell>
          <cell r="AG655" t="str">
            <v>保留原型数据字典</v>
          </cell>
          <cell r="AI655" t="str">
            <v>X</v>
          </cell>
          <cell r="AJ655">
            <v>1</v>
          </cell>
          <cell r="AN655" t="str">
            <v>String</v>
          </cell>
          <cell r="AO655">
            <v>1</v>
          </cell>
          <cell r="AP655" t="str">
            <v>X(1)</v>
          </cell>
        </row>
        <row r="656">
          <cell r="E656" t="str">
            <v>OFFSET</v>
          </cell>
          <cell r="G656" t="str">
            <v>BP</v>
          </cell>
          <cell r="J656" t="str">
            <v>OFFSET</v>
          </cell>
          <cell r="K656">
            <v>9</v>
          </cell>
          <cell r="L656">
            <v>5</v>
          </cell>
          <cell r="N656" t="str">
            <v>S</v>
          </cell>
          <cell r="Q656" t="str">
            <v>Y</v>
          </cell>
          <cell r="R656" t="str">
            <v>业务平台组</v>
          </cell>
          <cell r="S656" t="str">
            <v>冯韬</v>
          </cell>
          <cell r="T656" t="str">
            <v>N</v>
          </cell>
          <cell r="V656" t="str">
            <v>8-技术使用数据字典，无需在数标体现</v>
          </cell>
          <cell r="AG656" t="str">
            <v>保留原型数据字典</v>
          </cell>
          <cell r="AI656">
            <v>9</v>
          </cell>
          <cell r="AJ656">
            <v>5</v>
          </cell>
          <cell r="AL656" t="str">
            <v>S</v>
          </cell>
          <cell r="AN656" t="str">
            <v>Integer</v>
          </cell>
          <cell r="AO656">
            <v>5</v>
          </cell>
          <cell r="AP656" t="str">
            <v>S9(5)</v>
          </cell>
        </row>
        <row r="657">
          <cell r="E657" t="str">
            <v>OFMT_CD</v>
          </cell>
          <cell r="G657" t="str">
            <v>BP</v>
          </cell>
          <cell r="J657" t="str">
            <v>OUTPUT FORMAT CODE</v>
          </cell>
          <cell r="K657" t="str">
            <v>X</v>
          </cell>
          <cell r="L657">
            <v>3</v>
          </cell>
          <cell r="Q657" t="str">
            <v>Y</v>
          </cell>
          <cell r="R657" t="str">
            <v>业务平台组</v>
          </cell>
          <cell r="S657" t="str">
            <v>冯韬</v>
          </cell>
          <cell r="T657" t="str">
            <v>N</v>
          </cell>
          <cell r="V657" t="str">
            <v>8-技术使用数据字典，无需在数标体现</v>
          </cell>
          <cell r="AG657" t="str">
            <v>保留原型数据字典</v>
          </cell>
          <cell r="AI657" t="str">
            <v>X</v>
          </cell>
          <cell r="AJ657">
            <v>3</v>
          </cell>
          <cell r="AN657" t="str">
            <v>String</v>
          </cell>
          <cell r="AO657">
            <v>3</v>
          </cell>
          <cell r="AP657" t="str">
            <v>X(3)</v>
          </cell>
        </row>
        <row r="658">
          <cell r="E658" t="str">
            <v>OLD_AC</v>
          </cell>
          <cell r="G658" t="str">
            <v>BP</v>
          </cell>
          <cell r="J658" t="str">
            <v>OLD ACCOUNT</v>
          </cell>
          <cell r="K658" t="str">
            <v>X</v>
          </cell>
          <cell r="L658">
            <v>32</v>
          </cell>
          <cell r="Q658" t="str">
            <v>Y</v>
          </cell>
          <cell r="R658" t="str">
            <v>业务平台组</v>
          </cell>
          <cell r="S658" t="str">
            <v>冯韬</v>
          </cell>
          <cell r="T658" t="str">
            <v>N</v>
          </cell>
          <cell r="V658" t="str">
            <v>8-技术使用数据字典，无需在数标体现</v>
          </cell>
          <cell r="AG658" t="str">
            <v>保留原型数据字典</v>
          </cell>
          <cell r="AI658" t="str">
            <v>X</v>
          </cell>
          <cell r="AJ658">
            <v>32</v>
          </cell>
          <cell r="AN658" t="str">
            <v>String</v>
          </cell>
          <cell r="AO658">
            <v>32</v>
          </cell>
          <cell r="AP658" t="str">
            <v>X(32)</v>
          </cell>
        </row>
        <row r="659">
          <cell r="E659" t="str">
            <v>OPT</v>
          </cell>
          <cell r="G659" t="str">
            <v>BP</v>
          </cell>
          <cell r="J659" t="str">
            <v>OPTION</v>
          </cell>
          <cell r="K659" t="str">
            <v>X</v>
          </cell>
          <cell r="L659">
            <v>1</v>
          </cell>
          <cell r="Q659" t="str">
            <v>Y</v>
          </cell>
          <cell r="R659" t="str">
            <v>业务平台组</v>
          </cell>
          <cell r="S659" t="str">
            <v>冯韬</v>
          </cell>
          <cell r="T659" t="str">
            <v>N</v>
          </cell>
          <cell r="V659" t="str">
            <v>8-技术使用数据字典，无需在数标体现</v>
          </cell>
          <cell r="AG659" t="str">
            <v>保留原型数据字典</v>
          </cell>
          <cell r="AI659" t="str">
            <v>X</v>
          </cell>
          <cell r="AJ659">
            <v>1</v>
          </cell>
          <cell r="AN659" t="str">
            <v>String</v>
          </cell>
          <cell r="AO659">
            <v>1</v>
          </cell>
          <cell r="AP659" t="str">
            <v>X(1)</v>
          </cell>
        </row>
        <row r="660">
          <cell r="E660" t="str">
            <v>ORG_LVL</v>
          </cell>
          <cell r="G660" t="str">
            <v>BP</v>
          </cell>
          <cell r="H660" t="str">
            <v>0—最低级别，9－最高级别</v>
          </cell>
          <cell r="J660" t="str">
            <v>ORG LEVEL</v>
          </cell>
          <cell r="K660" t="str">
            <v>X</v>
          </cell>
          <cell r="L660">
            <v>1</v>
          </cell>
          <cell r="Q660" t="str">
            <v>Y</v>
          </cell>
          <cell r="R660" t="str">
            <v>业务平台组</v>
          </cell>
          <cell r="S660" t="str">
            <v>冯韬</v>
          </cell>
          <cell r="T660" t="str">
            <v>N</v>
          </cell>
          <cell r="V660" t="str">
            <v>6-数标中不存在，建议增加</v>
          </cell>
          <cell r="AD660" t="str">
            <v>本应用</v>
          </cell>
          <cell r="AE660" t="str">
            <v>轻微</v>
          </cell>
          <cell r="AF660" t="str">
            <v>S</v>
          </cell>
          <cell r="AG660" t="str">
            <v>保留原型数据字典，数标增加</v>
          </cell>
          <cell r="AI660" t="str">
            <v>X</v>
          </cell>
          <cell r="AJ660">
            <v>1</v>
          </cell>
          <cell r="AN660" t="str">
            <v>String</v>
          </cell>
          <cell r="AO660">
            <v>1</v>
          </cell>
          <cell r="AP660" t="str">
            <v>X(1)</v>
          </cell>
        </row>
        <row r="661">
          <cell r="E661" t="str">
            <v>OS_ENCR</v>
          </cell>
          <cell r="G661" t="str">
            <v>BP</v>
          </cell>
          <cell r="J661" t="str">
            <v>EXTERNAL ENCRYPTION</v>
          </cell>
          <cell r="K661" t="str">
            <v>X</v>
          </cell>
          <cell r="L661">
            <v>8</v>
          </cell>
          <cell r="Q661" t="str">
            <v>Y</v>
          </cell>
          <cell r="R661" t="str">
            <v>业务平台组</v>
          </cell>
          <cell r="S661" t="str">
            <v>冯韬</v>
          </cell>
          <cell r="T661" t="str">
            <v>N</v>
          </cell>
          <cell r="V661" t="str">
            <v>8-技术使用数据字典，无需在数标体现</v>
          </cell>
          <cell r="AG661" t="str">
            <v>保留原型数据字典</v>
          </cell>
          <cell r="AI661" t="str">
            <v>X</v>
          </cell>
          <cell r="AJ661">
            <v>8</v>
          </cell>
          <cell r="AN661" t="str">
            <v>String</v>
          </cell>
          <cell r="AO661">
            <v>8</v>
          </cell>
          <cell r="AP661" t="str">
            <v>X(8)</v>
          </cell>
        </row>
        <row r="662">
          <cell r="E662" t="str">
            <v>OSCP_TYP</v>
          </cell>
          <cell r="G662" t="str">
            <v>BP</v>
          </cell>
          <cell r="H662" t="str">
            <v>B－维护机构的汇率偏差幅度；
C－维护客户的汇率偏差幅度</v>
          </cell>
          <cell r="J662" t="str">
            <v>DEVIATION TYPE</v>
          </cell>
          <cell r="K662" t="str">
            <v>X</v>
          </cell>
          <cell r="L662">
            <v>1</v>
          </cell>
          <cell r="Q662" t="str">
            <v>Y</v>
          </cell>
          <cell r="R662" t="str">
            <v>业务平台组</v>
          </cell>
          <cell r="S662" t="str">
            <v>冯韬</v>
          </cell>
          <cell r="T662" t="str">
            <v>N</v>
          </cell>
          <cell r="V662" t="str">
            <v>8-技术使用数据字典，无需在数标体现</v>
          </cell>
          <cell r="AG662" t="str">
            <v>保留原型数据字典</v>
          </cell>
          <cell r="AI662" t="str">
            <v>X</v>
          </cell>
          <cell r="AJ662">
            <v>1</v>
          </cell>
          <cell r="AN662" t="str">
            <v>String</v>
          </cell>
          <cell r="AO662">
            <v>1</v>
          </cell>
          <cell r="AP662" t="str">
            <v>X(1)</v>
          </cell>
        </row>
        <row r="663">
          <cell r="E663" t="str">
            <v>PARA_CD</v>
          </cell>
          <cell r="G663" t="str">
            <v>BP</v>
          </cell>
          <cell r="J663" t="str">
            <v>PARAMETER CODE</v>
          </cell>
          <cell r="K663" t="str">
            <v>X</v>
          </cell>
          <cell r="L663">
            <v>40</v>
          </cell>
          <cell r="Q663" t="str">
            <v>Y</v>
          </cell>
          <cell r="R663" t="str">
            <v>业务平台组</v>
          </cell>
          <cell r="S663" t="str">
            <v>冯韬</v>
          </cell>
          <cell r="T663" t="str">
            <v>N</v>
          </cell>
          <cell r="V663" t="str">
            <v>8-技术使用数据字典，无需在数标体现</v>
          </cell>
          <cell r="AG663" t="str">
            <v>保留原型数据字典</v>
          </cell>
          <cell r="AI663" t="str">
            <v>X</v>
          </cell>
          <cell r="AJ663">
            <v>40</v>
          </cell>
          <cell r="AN663" t="str">
            <v>String</v>
          </cell>
          <cell r="AO663">
            <v>40</v>
          </cell>
          <cell r="AP663" t="str">
            <v>X(40)</v>
          </cell>
        </row>
        <row r="664">
          <cell r="E664" t="str">
            <v>PAY_MTH</v>
          </cell>
          <cell r="G664" t="str">
            <v>BP</v>
          </cell>
          <cell r="J664" t="str">
            <v>PAYMENT BY</v>
          </cell>
          <cell r="K664" t="str">
            <v>X</v>
          </cell>
          <cell r="L664">
            <v>1</v>
          </cell>
          <cell r="Q664" t="str">
            <v>Y</v>
          </cell>
          <cell r="R664" t="str">
            <v>业务平台组</v>
          </cell>
          <cell r="S664" t="str">
            <v>冯韬</v>
          </cell>
          <cell r="T664" t="str">
            <v>N</v>
          </cell>
          <cell r="V664" t="str">
            <v>8-技术使用数据字典，无需在数标体现</v>
          </cell>
          <cell r="AG664" t="str">
            <v>保留原型数据字典</v>
          </cell>
          <cell r="AI664" t="str">
            <v>X</v>
          </cell>
          <cell r="AJ664">
            <v>1</v>
          </cell>
          <cell r="AN664" t="str">
            <v>String</v>
          </cell>
          <cell r="AO664">
            <v>1</v>
          </cell>
          <cell r="AP664" t="str">
            <v>X(1)</v>
          </cell>
        </row>
        <row r="665">
          <cell r="E665" t="str">
            <v>PBCD_KND</v>
          </cell>
          <cell r="G665" t="str">
            <v>BP</v>
          </cell>
          <cell r="H665" t="str">
            <v>公共代码的大类</v>
          </cell>
          <cell r="J665" t="str">
            <v>PUBLIC CODE TYPE</v>
          </cell>
          <cell r="K665" t="str">
            <v>X</v>
          </cell>
          <cell r="L665">
            <v>5</v>
          </cell>
          <cell r="Q665" t="str">
            <v>Y</v>
          </cell>
          <cell r="R665" t="str">
            <v>业务平台组</v>
          </cell>
          <cell r="S665" t="str">
            <v>冯韬</v>
          </cell>
          <cell r="T665" t="str">
            <v>N</v>
          </cell>
          <cell r="V665" t="str">
            <v>8-技术使用数据字典，无需在数标体现</v>
          </cell>
          <cell r="AG665" t="str">
            <v>保留原型数据字典</v>
          </cell>
          <cell r="AI665" t="str">
            <v>X</v>
          </cell>
          <cell r="AJ665">
            <v>5</v>
          </cell>
          <cell r="AN665" t="str">
            <v>String</v>
          </cell>
          <cell r="AO665">
            <v>5</v>
          </cell>
          <cell r="AP665" t="str">
            <v>X(5)</v>
          </cell>
        </row>
        <row r="666">
          <cell r="E666" t="str">
            <v>PBCD_NO</v>
          </cell>
          <cell r="G666" t="str">
            <v>BP</v>
          </cell>
          <cell r="H666" t="str">
            <v>公共代码明细编号</v>
          </cell>
          <cell r="J666" t="str">
            <v>PUBLIC CODE NO</v>
          </cell>
          <cell r="K666" t="str">
            <v>X</v>
          </cell>
          <cell r="L666">
            <v>10</v>
          </cell>
          <cell r="Q666" t="str">
            <v>Y</v>
          </cell>
          <cell r="R666" t="str">
            <v>业务平台组</v>
          </cell>
          <cell r="S666" t="str">
            <v>冯韬</v>
          </cell>
          <cell r="T666" t="str">
            <v>N</v>
          </cell>
          <cell r="V666" t="str">
            <v>8-技术使用数据字典，无需在数标体现</v>
          </cell>
          <cell r="AG666" t="str">
            <v>保留原型数据字典</v>
          </cell>
          <cell r="AI666" t="str">
            <v>X</v>
          </cell>
          <cell r="AJ666">
            <v>10</v>
          </cell>
          <cell r="AN666" t="str">
            <v>String</v>
          </cell>
          <cell r="AO666">
            <v>10</v>
          </cell>
          <cell r="AP666" t="str">
            <v>X(10)</v>
          </cell>
        </row>
        <row r="667">
          <cell r="E667" t="str">
            <v>PCT</v>
          </cell>
          <cell r="G667" t="str">
            <v>BP</v>
          </cell>
          <cell r="J667" t="str">
            <v>PERCENT</v>
          </cell>
          <cell r="K667">
            <v>9</v>
          </cell>
          <cell r="L667">
            <v>5</v>
          </cell>
          <cell r="M667">
            <v>2</v>
          </cell>
          <cell r="Q667" t="str">
            <v>Y</v>
          </cell>
          <cell r="R667" t="str">
            <v>业务平台组</v>
          </cell>
          <cell r="S667" t="str">
            <v>冯韬</v>
          </cell>
          <cell r="T667" t="str">
            <v>N</v>
          </cell>
          <cell r="V667" t="str">
            <v>8-技术使用数据字典，无需在数标体现</v>
          </cell>
          <cell r="AG667" t="str">
            <v>保留原型数据字典</v>
          </cell>
          <cell r="AI667">
            <v>9</v>
          </cell>
          <cell r="AJ667">
            <v>5</v>
          </cell>
          <cell r="AK667">
            <v>2</v>
          </cell>
          <cell r="AN667" t="str">
            <v>Decimal(3,2)</v>
          </cell>
          <cell r="AO667">
            <v>5</v>
          </cell>
          <cell r="AP667" t="str">
            <v>9(5,2)</v>
          </cell>
        </row>
        <row r="668">
          <cell r="E668" t="str">
            <v>PCT_NS</v>
          </cell>
          <cell r="G668" t="str">
            <v>BP</v>
          </cell>
          <cell r="J668" t="str">
            <v>NO SIGN PERCENT (No % SIGNED)</v>
          </cell>
          <cell r="K668">
            <v>9</v>
          </cell>
          <cell r="L668">
            <v>5</v>
          </cell>
          <cell r="M668">
            <v>2</v>
          </cell>
          <cell r="Q668" t="str">
            <v>Y</v>
          </cell>
          <cell r="R668" t="str">
            <v>业务平台组</v>
          </cell>
          <cell r="S668" t="str">
            <v>冯韬</v>
          </cell>
          <cell r="T668" t="str">
            <v>N</v>
          </cell>
          <cell r="V668" t="str">
            <v>8-技术使用数据字典，无需在数标体现</v>
          </cell>
          <cell r="AG668" t="str">
            <v>保留原型数据字典</v>
          </cell>
          <cell r="AI668">
            <v>9</v>
          </cell>
          <cell r="AJ668">
            <v>5</v>
          </cell>
          <cell r="AK668">
            <v>2</v>
          </cell>
          <cell r="AN668" t="str">
            <v>Decimal(3,2)</v>
          </cell>
          <cell r="AO668">
            <v>5</v>
          </cell>
          <cell r="AP668" t="str">
            <v>9(5,2)</v>
          </cell>
        </row>
        <row r="669">
          <cell r="E669" t="str">
            <v>PCT_S</v>
          </cell>
          <cell r="G669" t="str">
            <v>BP</v>
          </cell>
          <cell r="J669" t="str">
            <v>SIGN PERCENT (% SIGNED)</v>
          </cell>
          <cell r="K669">
            <v>9</v>
          </cell>
          <cell r="L669">
            <v>5</v>
          </cell>
          <cell r="M669">
            <v>2</v>
          </cell>
          <cell r="N669" t="str">
            <v>S</v>
          </cell>
          <cell r="Q669" t="str">
            <v>Y</v>
          </cell>
          <cell r="R669" t="str">
            <v>业务平台组</v>
          </cell>
          <cell r="S669" t="str">
            <v>冯韬</v>
          </cell>
          <cell r="T669" t="str">
            <v>N</v>
          </cell>
          <cell r="V669" t="str">
            <v>8-技术使用数据字典，无需在数标体现</v>
          </cell>
          <cell r="AG669" t="str">
            <v>保留原型数据字典</v>
          </cell>
          <cell r="AI669">
            <v>9</v>
          </cell>
          <cell r="AJ669">
            <v>5</v>
          </cell>
          <cell r="AK669">
            <v>2</v>
          </cell>
          <cell r="AL669" t="str">
            <v>S</v>
          </cell>
          <cell r="AN669" t="str">
            <v>Decimal(3,2)</v>
          </cell>
          <cell r="AO669">
            <v>5</v>
          </cell>
          <cell r="AP669" t="str">
            <v>S9(5,2)</v>
          </cell>
        </row>
        <row r="670">
          <cell r="E670" t="str">
            <v>PERD</v>
          </cell>
          <cell r="G670" t="str">
            <v>BP</v>
          </cell>
          <cell r="H670" t="str">
            <v>周期、期数</v>
          </cell>
          <cell r="J670" t="str">
            <v>PERIOD</v>
          </cell>
          <cell r="K670">
            <v>9</v>
          </cell>
          <cell r="L670">
            <v>4</v>
          </cell>
          <cell r="Q670" t="str">
            <v>Y</v>
          </cell>
          <cell r="R670" t="str">
            <v>业务平台组</v>
          </cell>
          <cell r="S670" t="str">
            <v>冯韬</v>
          </cell>
          <cell r="T670" t="str">
            <v>N</v>
          </cell>
          <cell r="V670" t="str">
            <v>8-技术使用数据字典，无需在数标体现</v>
          </cell>
          <cell r="AG670" t="str">
            <v>保留原型数据字典</v>
          </cell>
          <cell r="AI670">
            <v>9</v>
          </cell>
          <cell r="AJ670">
            <v>4</v>
          </cell>
          <cell r="AN670" t="str">
            <v>Integer</v>
          </cell>
          <cell r="AO670">
            <v>4</v>
          </cell>
          <cell r="AP670" t="str">
            <v>9(4)</v>
          </cell>
        </row>
        <row r="671">
          <cell r="E671" t="str">
            <v>PERM_KND</v>
          </cell>
          <cell r="G671" t="str">
            <v>BP</v>
          </cell>
          <cell r="H671" t="str">
            <v>周期的种类，自定义；
例如可为D/W/M/Y/(月周月年),或者H/M/S(小时分钟秒)等</v>
          </cell>
          <cell r="J671" t="str">
            <v>PERIOD KIND</v>
          </cell>
          <cell r="K671" t="str">
            <v>X</v>
          </cell>
          <cell r="L671">
            <v>1</v>
          </cell>
          <cell r="Q671" t="str">
            <v>Y</v>
          </cell>
          <cell r="R671" t="str">
            <v>业务平台组</v>
          </cell>
          <cell r="S671" t="str">
            <v>冯韬</v>
          </cell>
          <cell r="T671" t="str">
            <v>N</v>
          </cell>
          <cell r="V671" t="str">
            <v>8-技术使用数据字典，无需在数标体现</v>
          </cell>
          <cell r="AG671" t="str">
            <v>保留原型数据字典</v>
          </cell>
          <cell r="AI671" t="str">
            <v>X</v>
          </cell>
          <cell r="AJ671">
            <v>1</v>
          </cell>
          <cell r="AN671" t="str">
            <v>String</v>
          </cell>
          <cell r="AO671">
            <v>1</v>
          </cell>
          <cell r="AP671" t="str">
            <v>X(1)</v>
          </cell>
        </row>
        <row r="672">
          <cell r="E672" t="str">
            <v>PGS</v>
          </cell>
          <cell r="G672" t="str">
            <v>BP</v>
          </cell>
          <cell r="J672" t="str">
            <v>PAGES</v>
          </cell>
          <cell r="K672">
            <v>9</v>
          </cell>
          <cell r="L672">
            <v>9</v>
          </cell>
          <cell r="Q672" t="str">
            <v>Y</v>
          </cell>
          <cell r="R672" t="str">
            <v>业务平台组</v>
          </cell>
          <cell r="S672" t="str">
            <v>冯韬</v>
          </cell>
          <cell r="T672" t="str">
            <v>N</v>
          </cell>
          <cell r="V672" t="str">
            <v>8-技术使用数据字典，无需在数标体现</v>
          </cell>
          <cell r="AG672" t="str">
            <v>保留原型数据字典</v>
          </cell>
          <cell r="AI672">
            <v>9</v>
          </cell>
          <cell r="AJ672">
            <v>9</v>
          </cell>
          <cell r="AN672" t="str">
            <v>Integer</v>
          </cell>
          <cell r="AO672">
            <v>9</v>
          </cell>
          <cell r="AP672" t="str">
            <v>9(9)</v>
          </cell>
        </row>
        <row r="673">
          <cell r="E673" t="str">
            <v>PIN</v>
          </cell>
          <cell r="G673" t="str">
            <v>BP</v>
          </cell>
          <cell r="J673" t="str">
            <v>PIN</v>
          </cell>
          <cell r="K673" t="str">
            <v>B</v>
          </cell>
          <cell r="L673">
            <v>16</v>
          </cell>
          <cell r="Q673" t="str">
            <v>Y</v>
          </cell>
          <cell r="R673" t="str">
            <v>业务平台组</v>
          </cell>
          <cell r="S673" t="str">
            <v>冯韬</v>
          </cell>
          <cell r="T673" t="str">
            <v>N</v>
          </cell>
          <cell r="V673" t="str">
            <v>8-技术使用数据字典，无需在数标体现</v>
          </cell>
          <cell r="AG673" t="str">
            <v>保留原型数据字典</v>
          </cell>
          <cell r="AI673" t="str">
            <v>B</v>
          </cell>
          <cell r="AJ673">
            <v>16</v>
          </cell>
          <cell r="AN673" t="str">
            <v>Byte</v>
          </cell>
          <cell r="AO673">
            <v>16</v>
          </cell>
          <cell r="AP673" t="str">
            <v>B(16)</v>
          </cell>
        </row>
        <row r="674">
          <cell r="E674" t="str">
            <v>PINT_MTH</v>
          </cell>
          <cell r="G674" t="str">
            <v>BP</v>
          </cell>
          <cell r="J674" t="str">
            <v>INTEREST POST METHOD</v>
          </cell>
          <cell r="K674" t="str">
            <v>X</v>
          </cell>
          <cell r="L674">
            <v>1</v>
          </cell>
          <cell r="Q674" t="str">
            <v>Y</v>
          </cell>
          <cell r="R674" t="str">
            <v>业务平台组</v>
          </cell>
          <cell r="S674" t="str">
            <v>冯韬</v>
          </cell>
          <cell r="T674" t="str">
            <v>N</v>
          </cell>
          <cell r="V674" t="str">
            <v>8-技术使用数据字典，无需在数标体现</v>
          </cell>
          <cell r="AG674" t="str">
            <v>保留原型数据字典</v>
          </cell>
          <cell r="AI674" t="str">
            <v>X</v>
          </cell>
          <cell r="AJ674">
            <v>1</v>
          </cell>
          <cell r="AN674" t="str">
            <v>String</v>
          </cell>
          <cell r="AO674">
            <v>1</v>
          </cell>
          <cell r="AP674" t="str">
            <v>X(1)</v>
          </cell>
        </row>
        <row r="675">
          <cell r="E675" t="str">
            <v>PNT</v>
          </cell>
          <cell r="G675" t="str">
            <v>BP</v>
          </cell>
          <cell r="J675" t="str">
            <v xml:space="preserve">1/1000 </v>
          </cell>
          <cell r="K675">
            <v>9</v>
          </cell>
          <cell r="L675">
            <v>5</v>
          </cell>
          <cell r="Q675" t="str">
            <v>Y</v>
          </cell>
          <cell r="R675" t="str">
            <v>业务平台组</v>
          </cell>
          <cell r="S675" t="str">
            <v>冯韬</v>
          </cell>
          <cell r="T675" t="str">
            <v>N</v>
          </cell>
          <cell r="V675" t="str">
            <v>8-技术使用数据字典，无需在数标体现</v>
          </cell>
          <cell r="AG675" t="str">
            <v>保留原型数据字典</v>
          </cell>
          <cell r="AI675">
            <v>9</v>
          </cell>
          <cell r="AJ675">
            <v>5</v>
          </cell>
          <cell r="AN675" t="str">
            <v>Integer</v>
          </cell>
          <cell r="AO675">
            <v>5</v>
          </cell>
          <cell r="AP675" t="str">
            <v>9(5)</v>
          </cell>
        </row>
        <row r="676">
          <cell r="E676" t="str">
            <v>POS_NO</v>
          </cell>
          <cell r="G676" t="str">
            <v>BP</v>
          </cell>
          <cell r="J676" t="str">
            <v>FUND POSITION REF NO</v>
          </cell>
          <cell r="K676">
            <v>9</v>
          </cell>
          <cell r="L676">
            <v>6</v>
          </cell>
          <cell r="Q676" t="str">
            <v>Y</v>
          </cell>
          <cell r="R676" t="str">
            <v>业务平台组</v>
          </cell>
          <cell r="S676" t="str">
            <v>冯韬</v>
          </cell>
          <cell r="T676" t="str">
            <v>N</v>
          </cell>
          <cell r="V676" t="str">
            <v>8-技术使用数据字典，无需在数标体现</v>
          </cell>
          <cell r="AG676" t="str">
            <v>保留原型数据字典</v>
          </cell>
          <cell r="AI676" t="str">
            <v>X</v>
          </cell>
          <cell r="AJ676">
            <v>6</v>
          </cell>
          <cell r="AN676" t="str">
            <v>String</v>
          </cell>
          <cell r="AO676">
            <v>6</v>
          </cell>
          <cell r="AP676" t="str">
            <v>X(6)</v>
          </cell>
        </row>
        <row r="677">
          <cell r="E677" t="str">
            <v>POST_CD</v>
          </cell>
          <cell r="G677" t="str">
            <v>BP</v>
          </cell>
          <cell r="J677" t="str">
            <v>POST CODE</v>
          </cell>
          <cell r="K677" t="str">
            <v>X</v>
          </cell>
          <cell r="L677">
            <v>6</v>
          </cell>
          <cell r="Q677" t="str">
            <v>Y</v>
          </cell>
          <cell r="R677" t="str">
            <v>业务平台组</v>
          </cell>
          <cell r="S677" t="str">
            <v>冯韬</v>
          </cell>
          <cell r="T677" t="str">
            <v>Y</v>
          </cell>
          <cell r="U677" t="str">
            <v>N</v>
          </cell>
          <cell r="V677" t="str">
            <v>1-小差异(长度或名称差异）</v>
          </cell>
          <cell r="W677" t="str">
            <v>机构&amp;员工</v>
          </cell>
          <cell r="X677" t="str">
            <v>IO1014</v>
          </cell>
          <cell r="Y677" t="str">
            <v>邮政编码</v>
          </cell>
          <cell r="Z677">
            <v>5</v>
          </cell>
          <cell r="AA677" t="str">
            <v>文本</v>
          </cell>
          <cell r="AB677" t="str">
            <v>Postal Code</v>
          </cell>
          <cell r="AG677" t="str">
            <v>保留原型数据字典</v>
          </cell>
          <cell r="AI677" t="str">
            <v>X</v>
          </cell>
          <cell r="AJ677">
            <v>6</v>
          </cell>
          <cell r="AN677" t="str">
            <v>String</v>
          </cell>
          <cell r="AO677">
            <v>6</v>
          </cell>
          <cell r="AP677" t="str">
            <v>X(6)</v>
          </cell>
        </row>
        <row r="678">
          <cell r="E678" t="str">
            <v>PRDAC_CD</v>
          </cell>
          <cell r="G678" t="str">
            <v>BP</v>
          </cell>
          <cell r="H678" t="str">
            <v>若帐号产生规则需要体现和产品的关系，则需在产品工厂中定义该代码</v>
          </cell>
          <cell r="J678" t="str">
            <v>PRODUCT ACCOUNT TYPE  CODE</v>
          </cell>
          <cell r="K678" t="str">
            <v>X</v>
          </cell>
          <cell r="L678">
            <v>3</v>
          </cell>
          <cell r="O678" t="str">
            <v>M</v>
          </cell>
          <cell r="P678" t="str">
            <v>为了兼容原来的3位产品码，需要改成字符型3位</v>
          </cell>
          <cell r="Q678" t="str">
            <v>Y</v>
          </cell>
          <cell r="R678" t="str">
            <v>业务平台组</v>
          </cell>
          <cell r="S678" t="str">
            <v>冯韬</v>
          </cell>
          <cell r="T678" t="str">
            <v>N</v>
          </cell>
          <cell r="V678" t="str">
            <v>8-技术使用数据字典，无需在数标体现</v>
          </cell>
          <cell r="AG678" t="str">
            <v>保留原型数据字典</v>
          </cell>
          <cell r="AI678" t="str">
            <v>X</v>
          </cell>
          <cell r="AJ678">
            <v>3</v>
          </cell>
          <cell r="AM678" t="str">
            <v>M</v>
          </cell>
          <cell r="AN678" t="str">
            <v>String</v>
          </cell>
          <cell r="AO678">
            <v>3</v>
          </cell>
          <cell r="AP678" t="str">
            <v>X(3)</v>
          </cell>
        </row>
        <row r="679">
          <cell r="E679" t="str">
            <v>PRDB_TYP</v>
          </cell>
          <cell r="G679" t="str">
            <v>BP</v>
          </cell>
          <cell r="H679" t="str">
            <v>产品的业务类型：产品的业务分类</v>
          </cell>
          <cell r="J679" t="str">
            <v>PRODUCT BUSINESS TYPE</v>
          </cell>
          <cell r="K679" t="str">
            <v>X</v>
          </cell>
          <cell r="L679">
            <v>3</v>
          </cell>
          <cell r="Q679" t="str">
            <v>Y</v>
          </cell>
          <cell r="R679" t="str">
            <v>业务平台组</v>
          </cell>
          <cell r="S679" t="str">
            <v>冯韬</v>
          </cell>
          <cell r="T679" t="str">
            <v>N</v>
          </cell>
          <cell r="V679" t="str">
            <v>8-技术使用数据字典，无需在数标体现</v>
          </cell>
          <cell r="AG679" t="str">
            <v>保留原型数据字典</v>
          </cell>
          <cell r="AI679" t="str">
            <v>X</v>
          </cell>
          <cell r="AJ679">
            <v>3</v>
          </cell>
          <cell r="AN679" t="str">
            <v>String</v>
          </cell>
          <cell r="AO679">
            <v>3</v>
          </cell>
          <cell r="AP679" t="str">
            <v>X(3)</v>
          </cell>
        </row>
        <row r="680">
          <cell r="E680" t="str">
            <v>PRDC_MTH</v>
          </cell>
          <cell r="G680" t="str">
            <v>BP</v>
          </cell>
          <cell r="H680" t="str">
            <v>参与方式（产品参与者信息）：如，合作，帐务管理，代理</v>
          </cell>
          <cell r="J680" t="str">
            <v>COOPERANT PRODUCT METHOD</v>
          </cell>
          <cell r="K680" t="str">
            <v>X</v>
          </cell>
          <cell r="L680">
            <v>2</v>
          </cell>
          <cell r="Q680" t="str">
            <v>Y</v>
          </cell>
          <cell r="R680" t="str">
            <v>业务平台组</v>
          </cell>
          <cell r="S680" t="str">
            <v>冯韬</v>
          </cell>
          <cell r="T680" t="str">
            <v>N</v>
          </cell>
          <cell r="V680" t="str">
            <v>8-技术使用数据字典，无需在数标体现</v>
          </cell>
          <cell r="AG680" t="str">
            <v>保留原型数据字典</v>
          </cell>
          <cell r="AI680" t="str">
            <v>X</v>
          </cell>
          <cell r="AJ680">
            <v>2</v>
          </cell>
          <cell r="AN680" t="str">
            <v>String</v>
          </cell>
          <cell r="AO680">
            <v>2</v>
          </cell>
          <cell r="AP680" t="str">
            <v>X(2)</v>
          </cell>
        </row>
        <row r="681">
          <cell r="E681" t="str">
            <v>PRDCP_CD</v>
          </cell>
          <cell r="G681" t="str">
            <v>BP</v>
          </cell>
          <cell r="H681" t="str">
            <v>通过该代码关联产品服务控制参数，比如贷款的性质代码等等</v>
          </cell>
          <cell r="J681" t="str">
            <v>PRODUCT CONTROL PARAMETER CODE</v>
          </cell>
          <cell r="K681" t="str">
            <v>X</v>
          </cell>
          <cell r="L681">
            <v>8</v>
          </cell>
          <cell r="Q681" t="str">
            <v>Y</v>
          </cell>
          <cell r="R681" t="str">
            <v>业务平台组</v>
          </cell>
          <cell r="S681" t="str">
            <v>冯韬</v>
          </cell>
          <cell r="T681" t="str">
            <v>N</v>
          </cell>
          <cell r="V681" t="str">
            <v>8-技术使用数据字典，无需在数标体现</v>
          </cell>
          <cell r="AG681" t="str">
            <v>保留原型数据字典</v>
          </cell>
          <cell r="AI681" t="str">
            <v>X</v>
          </cell>
          <cell r="AJ681">
            <v>8</v>
          </cell>
          <cell r="AN681" t="str">
            <v>String</v>
          </cell>
          <cell r="AO681">
            <v>8</v>
          </cell>
          <cell r="AP681" t="str">
            <v>X(8)</v>
          </cell>
        </row>
        <row r="682">
          <cell r="E682" t="str">
            <v>PRDP_TYP</v>
          </cell>
          <cell r="G682" t="str">
            <v>BP</v>
          </cell>
          <cell r="H682" t="str">
            <v>参与者类型（产品参与者信息）：如，如保险、基金、证券及它行</v>
          </cell>
          <cell r="J682" t="str">
            <v xml:space="preserve">PARTICIPATOR'S TYPE OF PRODUCT </v>
          </cell>
          <cell r="K682" t="str">
            <v>X</v>
          </cell>
          <cell r="L682">
            <v>2</v>
          </cell>
          <cell r="Q682" t="str">
            <v>Y</v>
          </cell>
          <cell r="R682" t="str">
            <v>业务平台组</v>
          </cell>
          <cell r="S682" t="str">
            <v>冯韬</v>
          </cell>
          <cell r="T682" t="str">
            <v>N</v>
          </cell>
          <cell r="V682" t="str">
            <v>8-技术使用数据字典，无需在数标体现</v>
          </cell>
          <cell r="AG682" t="str">
            <v>保留原型数据字典</v>
          </cell>
          <cell r="AI682" t="str">
            <v>X</v>
          </cell>
          <cell r="AJ682">
            <v>2</v>
          </cell>
          <cell r="AN682" t="str">
            <v>String</v>
          </cell>
          <cell r="AO682">
            <v>2</v>
          </cell>
          <cell r="AP682" t="str">
            <v>X(2)</v>
          </cell>
        </row>
        <row r="683">
          <cell r="E683" t="str">
            <v>PRDSR_NO</v>
          </cell>
          <cell r="G683" t="str">
            <v>BP</v>
          </cell>
          <cell r="H683" t="str">
            <v>在产品服务登记表中，每个服务（服务组件或单元组件）对应一个服务编号。</v>
          </cell>
          <cell r="J683" t="str">
            <v>PRODUCT SERVICE NO</v>
          </cell>
          <cell r="K683" t="str">
            <v>X</v>
          </cell>
          <cell r="L683">
            <v>8</v>
          </cell>
          <cell r="Q683" t="str">
            <v>Y</v>
          </cell>
          <cell r="R683" t="str">
            <v>业务平台组</v>
          </cell>
          <cell r="S683" t="str">
            <v>冯韬</v>
          </cell>
          <cell r="T683" t="str">
            <v>N</v>
          </cell>
          <cell r="V683" t="str">
            <v>8-技术使用数据字典，无需在数标体现</v>
          </cell>
          <cell r="AG683" t="str">
            <v>保留原型数据字典</v>
          </cell>
          <cell r="AI683" t="str">
            <v>X</v>
          </cell>
          <cell r="AJ683">
            <v>8</v>
          </cell>
          <cell r="AN683" t="str">
            <v>String</v>
          </cell>
          <cell r="AO683">
            <v>8</v>
          </cell>
          <cell r="AP683" t="str">
            <v>X(8)</v>
          </cell>
        </row>
        <row r="684">
          <cell r="E684" t="str">
            <v>PROD_CD</v>
          </cell>
          <cell r="G684" t="str">
            <v>BP</v>
          </cell>
          <cell r="J684" t="str">
            <v>PRODUCT CODE</v>
          </cell>
          <cell r="K684" t="str">
            <v>X</v>
          </cell>
          <cell r="L684">
            <v>8</v>
          </cell>
          <cell r="Q684" t="str">
            <v>Y</v>
          </cell>
          <cell r="R684" t="str">
            <v>业务平台组</v>
          </cell>
          <cell r="S684" t="str">
            <v>冯韬</v>
          </cell>
          <cell r="T684" t="str">
            <v>Y</v>
          </cell>
          <cell r="U684" t="str">
            <v>N</v>
          </cell>
          <cell r="V684" t="str">
            <v>1-小差异(长度或名称差异）</v>
          </cell>
          <cell r="W684" t="str">
            <v>协议</v>
          </cell>
          <cell r="X684" t="str">
            <v>AG0003</v>
          </cell>
          <cell r="Y684" t="str">
            <v>产品编号</v>
          </cell>
          <cell r="Z684">
            <v>30</v>
          </cell>
          <cell r="AA684" t="str">
            <v>编号</v>
          </cell>
          <cell r="AB684" t="str">
            <v>Product Number</v>
          </cell>
          <cell r="AD684" t="str">
            <v>本应用</v>
          </cell>
          <cell r="AE684" t="str">
            <v>轻微</v>
          </cell>
          <cell r="AF684" t="str">
            <v>S</v>
          </cell>
          <cell r="AG684" t="str">
            <v>按基本定义修改</v>
          </cell>
          <cell r="AI684" t="str">
            <v>X</v>
          </cell>
          <cell r="AJ684">
            <v>8</v>
          </cell>
          <cell r="AN684" t="str">
            <v>String</v>
          </cell>
          <cell r="AO684">
            <v>8</v>
          </cell>
          <cell r="AP684" t="str">
            <v>X(8)</v>
          </cell>
        </row>
        <row r="685">
          <cell r="E685" t="str">
            <v>PRODL_CD</v>
          </cell>
          <cell r="G685" t="str">
            <v>BP</v>
          </cell>
          <cell r="H685" t="str">
            <v>产品归属的产品线，比如零售业务线，公司业务线，主要是用于产品考核</v>
          </cell>
          <cell r="J685" t="str">
            <v>PRODUCT LINE CODE</v>
          </cell>
          <cell r="K685" t="str">
            <v>X</v>
          </cell>
          <cell r="L685">
            <v>3</v>
          </cell>
          <cell r="Q685" t="str">
            <v>Y</v>
          </cell>
          <cell r="R685" t="str">
            <v>业务平台组</v>
          </cell>
          <cell r="S685" t="str">
            <v>冯韬</v>
          </cell>
          <cell r="T685" t="str">
            <v>N</v>
          </cell>
          <cell r="V685" t="str">
            <v>8-技术使用数据字典，无需在数标体现</v>
          </cell>
          <cell r="AG685" t="str">
            <v>保留原型数据字典</v>
          </cell>
          <cell r="AI685" t="str">
            <v>X</v>
          </cell>
          <cell r="AJ685">
            <v>3</v>
          </cell>
          <cell r="AN685" t="str">
            <v>String</v>
          </cell>
          <cell r="AO685">
            <v>3</v>
          </cell>
          <cell r="AP685" t="str">
            <v>X(3)</v>
          </cell>
        </row>
        <row r="686">
          <cell r="E686" t="str">
            <v>PROL_NO</v>
          </cell>
          <cell r="G686" t="str">
            <v>BP</v>
          </cell>
          <cell r="J686" t="str">
            <v>PROTOCOL NO</v>
          </cell>
          <cell r="K686" t="str">
            <v>X</v>
          </cell>
          <cell r="L686">
            <v>20</v>
          </cell>
          <cell r="Q686" t="str">
            <v>Y</v>
          </cell>
          <cell r="R686" t="str">
            <v>业务平台组</v>
          </cell>
          <cell r="S686" t="str">
            <v>冯韬</v>
          </cell>
          <cell r="T686" t="str">
            <v>Y</v>
          </cell>
          <cell r="U686" t="str">
            <v>N</v>
          </cell>
          <cell r="V686" t="str">
            <v>1-小差异(长度或名称差异）</v>
          </cell>
          <cell r="W686" t="str">
            <v>协议</v>
          </cell>
          <cell r="X686" t="str">
            <v>AG0001</v>
          </cell>
          <cell r="Y686" t="str">
            <v>协议编号</v>
          </cell>
          <cell r="Z686" t="str">
            <v>编号</v>
          </cell>
          <cell r="AA686">
            <v>30</v>
          </cell>
          <cell r="AB686" t="str">
            <v>Agreement munber</v>
          </cell>
          <cell r="AG686" t="str">
            <v>保留原型数据字典</v>
          </cell>
          <cell r="AI686" t="str">
            <v>X</v>
          </cell>
          <cell r="AJ686">
            <v>20</v>
          </cell>
          <cell r="AN686" t="str">
            <v>String</v>
          </cell>
          <cell r="AO686">
            <v>20</v>
          </cell>
          <cell r="AP686" t="str">
            <v>X(20)</v>
          </cell>
        </row>
        <row r="687">
          <cell r="E687" t="str">
            <v>PROV_CLR</v>
          </cell>
          <cell r="G687" t="str">
            <v>BP</v>
          </cell>
          <cell r="J687" t="str">
            <v>PROVINCIAL INTER-BANK REF</v>
          </cell>
          <cell r="K687">
            <v>9</v>
          </cell>
          <cell r="L687">
            <v>4</v>
          </cell>
          <cell r="Q687" t="str">
            <v>Y</v>
          </cell>
          <cell r="R687" t="str">
            <v>业务平台组</v>
          </cell>
          <cell r="S687" t="str">
            <v>冯韬</v>
          </cell>
          <cell r="T687" t="str">
            <v>N</v>
          </cell>
          <cell r="V687" t="str">
            <v>8-技术使用数据字典，无需在数标体现</v>
          </cell>
          <cell r="AG687" t="str">
            <v>保留原型数据字典</v>
          </cell>
          <cell r="AI687">
            <v>9</v>
          </cell>
          <cell r="AJ687">
            <v>4</v>
          </cell>
          <cell r="AN687" t="str">
            <v>String</v>
          </cell>
          <cell r="AO687">
            <v>4</v>
          </cell>
          <cell r="AP687" t="str">
            <v>9(4)</v>
          </cell>
        </row>
        <row r="688">
          <cell r="E688" t="str">
            <v>PSBK_NO</v>
          </cell>
          <cell r="G688" t="str">
            <v>BV</v>
          </cell>
          <cell r="J688" t="str">
            <v>PASSBOOK NO</v>
          </cell>
          <cell r="K688" t="str">
            <v>X</v>
          </cell>
          <cell r="L688">
            <v>16</v>
          </cell>
          <cell r="O688" t="str">
            <v>M</v>
          </cell>
          <cell r="Q688" t="str">
            <v>Y</v>
          </cell>
          <cell r="R688" t="str">
            <v>业务平台组</v>
          </cell>
          <cell r="S688" t="str">
            <v>冯韬</v>
          </cell>
          <cell r="T688" t="str">
            <v>Y</v>
          </cell>
          <cell r="U688" t="str">
            <v>N</v>
          </cell>
          <cell r="V688" t="str">
            <v>1-小差异(长度或名称差异）</v>
          </cell>
          <cell r="W688" t="str">
            <v>协议</v>
          </cell>
          <cell r="X688" t="str">
            <v>AG0042</v>
          </cell>
          <cell r="Y688" t="str">
            <v>存折号</v>
          </cell>
          <cell r="Z688">
            <v>30</v>
          </cell>
          <cell r="AA688" t="str">
            <v>编号</v>
          </cell>
          <cell r="AB688" t="str">
            <v>Passbook Number</v>
          </cell>
          <cell r="AG688" t="str">
            <v>长度修改为字符型16</v>
          </cell>
          <cell r="AI688" t="str">
            <v>X</v>
          </cell>
          <cell r="AJ688">
            <v>16</v>
          </cell>
          <cell r="AM688" t="str">
            <v>M</v>
          </cell>
          <cell r="AN688" t="str">
            <v>String</v>
          </cell>
          <cell r="AO688">
            <v>16</v>
          </cell>
          <cell r="AP688" t="str">
            <v>X(16)</v>
          </cell>
        </row>
        <row r="689">
          <cell r="E689" t="str">
            <v>PSW</v>
          </cell>
          <cell r="G689" t="str">
            <v>BP</v>
          </cell>
          <cell r="J689" t="str">
            <v xml:space="preserve">PASSWORD </v>
          </cell>
          <cell r="K689" t="str">
            <v>B</v>
          </cell>
          <cell r="L689">
            <v>6</v>
          </cell>
          <cell r="Q689" t="str">
            <v>Y</v>
          </cell>
          <cell r="R689" t="str">
            <v>业务平台组</v>
          </cell>
          <cell r="S689" t="str">
            <v>冯韬</v>
          </cell>
          <cell r="T689" t="str">
            <v>N</v>
          </cell>
          <cell r="V689" t="str">
            <v>8-技术使用数据字典，无需在数标体现</v>
          </cell>
          <cell r="AG689" t="str">
            <v>保留原型数据字典</v>
          </cell>
          <cell r="AI689" t="str">
            <v>B</v>
          </cell>
          <cell r="AJ689">
            <v>6</v>
          </cell>
          <cell r="AN689" t="str">
            <v>Byte</v>
          </cell>
          <cell r="AO689">
            <v>6</v>
          </cell>
          <cell r="AP689" t="str">
            <v>B(6)</v>
          </cell>
        </row>
        <row r="690">
          <cell r="E690" t="str">
            <v>PTYP_CD</v>
          </cell>
          <cell r="G690" t="str">
            <v>BP</v>
          </cell>
          <cell r="J690" t="str">
            <v>PARAMETER TYPE</v>
          </cell>
          <cell r="K690" t="str">
            <v>X</v>
          </cell>
          <cell r="L690">
            <v>5</v>
          </cell>
          <cell r="Q690" t="str">
            <v>Y</v>
          </cell>
          <cell r="R690" t="str">
            <v>业务平台组</v>
          </cell>
          <cell r="S690" t="str">
            <v>冯韬</v>
          </cell>
          <cell r="T690" t="str">
            <v>N</v>
          </cell>
          <cell r="V690" t="str">
            <v>8-技术使用数据字典，无需在数标体现</v>
          </cell>
          <cell r="AG690" t="str">
            <v>保留原型数据字典</v>
          </cell>
          <cell r="AI690" t="str">
            <v>X</v>
          </cell>
          <cell r="AJ690">
            <v>5</v>
          </cell>
          <cell r="AN690" t="str">
            <v>String</v>
          </cell>
          <cell r="AO690">
            <v>5</v>
          </cell>
          <cell r="AP690" t="str">
            <v>X(5)</v>
          </cell>
        </row>
        <row r="691">
          <cell r="E691" t="str">
            <v>QTP_KND</v>
          </cell>
          <cell r="G691" t="str">
            <v>BP</v>
          </cell>
          <cell r="H691" t="str">
            <v>0 - 核算牌价，1 - 交易牌价</v>
          </cell>
          <cell r="J691" t="str">
            <v>EXCHANGE RATE USAGE TYPE</v>
          </cell>
          <cell r="K691" t="str">
            <v>X</v>
          </cell>
          <cell r="L691">
            <v>1</v>
          </cell>
          <cell r="Q691" t="str">
            <v>Y</v>
          </cell>
          <cell r="R691" t="str">
            <v>业务平台组</v>
          </cell>
          <cell r="S691" t="str">
            <v>冯韬</v>
          </cell>
          <cell r="T691" t="str">
            <v>N</v>
          </cell>
          <cell r="V691" t="str">
            <v>8-技术使用数据字典，无需在数标体现</v>
          </cell>
          <cell r="AG691" t="str">
            <v>保留原型数据字典</v>
          </cell>
          <cell r="AI691" t="str">
            <v>X</v>
          </cell>
          <cell r="AJ691">
            <v>1</v>
          </cell>
          <cell r="AN691" t="str">
            <v>String</v>
          </cell>
          <cell r="AO691">
            <v>1</v>
          </cell>
          <cell r="AP691" t="str">
            <v>X(1)</v>
          </cell>
        </row>
        <row r="692">
          <cell r="E692" t="str">
            <v>QTPP_STD</v>
          </cell>
          <cell r="G692" t="str">
            <v>BP</v>
          </cell>
          <cell r="H692" t="str">
            <v>0－一日一价
1－一日多价
2－每月生成
3－每年生成</v>
          </cell>
          <cell r="J692" t="str">
            <v xml:space="preserve">PERIOD FOR EXCHANGE RATE GENERATION </v>
          </cell>
          <cell r="K692" t="str">
            <v>X</v>
          </cell>
          <cell r="L692">
            <v>1</v>
          </cell>
          <cell r="Q692" t="str">
            <v>Y</v>
          </cell>
          <cell r="R692" t="str">
            <v>业务平台组</v>
          </cell>
          <cell r="S692" t="str">
            <v>冯韬</v>
          </cell>
          <cell r="T692" t="str">
            <v>N</v>
          </cell>
          <cell r="V692" t="str">
            <v>8-技术使用数据字典，无需在数标体现</v>
          </cell>
          <cell r="AG692" t="str">
            <v>保留原型数据字典</v>
          </cell>
          <cell r="AI692" t="str">
            <v>X</v>
          </cell>
          <cell r="AJ692">
            <v>1</v>
          </cell>
          <cell r="AN692" t="str">
            <v>String</v>
          </cell>
          <cell r="AO692">
            <v>1</v>
          </cell>
          <cell r="AP692" t="str">
            <v>X(1)</v>
          </cell>
        </row>
        <row r="693">
          <cell r="E693" t="str">
            <v>QTPT_KND</v>
          </cell>
          <cell r="G693" t="str">
            <v>BP</v>
          </cell>
          <cell r="H693" t="str">
            <v>0 – 远期汇率牌价，1 – 即期汇率牌价</v>
          </cell>
          <cell r="J693" t="str">
            <v xml:space="preserve">FORWARD / SPOT EXCHANGE RATE TYPE  </v>
          </cell>
          <cell r="K693" t="str">
            <v>X</v>
          </cell>
          <cell r="L693">
            <v>1</v>
          </cell>
          <cell r="Q693" t="str">
            <v>Y</v>
          </cell>
          <cell r="R693" t="str">
            <v>业务平台组</v>
          </cell>
          <cell r="S693" t="str">
            <v>冯韬</v>
          </cell>
          <cell r="T693" t="str">
            <v>N</v>
          </cell>
          <cell r="V693" t="str">
            <v>8-技术使用数据字典，无需在数标体现</v>
          </cell>
          <cell r="AG693" t="str">
            <v>保留原型数据字典</v>
          </cell>
          <cell r="AI693" t="str">
            <v>X</v>
          </cell>
          <cell r="AJ693">
            <v>1</v>
          </cell>
          <cell r="AN693" t="str">
            <v>String</v>
          </cell>
          <cell r="AO693">
            <v>1</v>
          </cell>
          <cell r="AP693" t="str">
            <v>X(1)</v>
          </cell>
        </row>
        <row r="694">
          <cell r="E694" t="str">
            <v>RATE_TYP</v>
          </cell>
          <cell r="G694" t="str">
            <v>BP</v>
          </cell>
          <cell r="H694" t="str">
            <v>区分不同的利率种类</v>
          </cell>
          <cell r="J694" t="str">
            <v>RATE TYPE</v>
          </cell>
          <cell r="K694" t="str">
            <v>X</v>
          </cell>
          <cell r="L694">
            <v>3</v>
          </cell>
          <cell r="Q694" t="str">
            <v>Y</v>
          </cell>
          <cell r="R694" t="str">
            <v>业务平台组</v>
          </cell>
          <cell r="S694" t="str">
            <v>冯韬</v>
          </cell>
          <cell r="T694" t="str">
            <v>Y</v>
          </cell>
          <cell r="U694" t="str">
            <v>N</v>
          </cell>
          <cell r="V694" t="str">
            <v>1-小差异(长度或名称差异）</v>
          </cell>
          <cell r="W694" t="str">
            <v>协议</v>
          </cell>
          <cell r="X694" t="str">
            <v>AG0022</v>
          </cell>
          <cell r="Y694" t="str">
            <v>利率类型</v>
          </cell>
          <cell r="Z694">
            <v>4</v>
          </cell>
          <cell r="AA694" t="str">
            <v>代码</v>
          </cell>
          <cell r="AB694" t="str">
            <v>Interest Rate Type Code</v>
          </cell>
          <cell r="AD694" t="str">
            <v>本应用</v>
          </cell>
          <cell r="AE694" t="str">
            <v>轻微</v>
          </cell>
          <cell r="AF694" t="str">
            <v>S</v>
          </cell>
          <cell r="AG694" t="str">
            <v>按基本定义修改</v>
          </cell>
          <cell r="AI694" t="str">
            <v>X</v>
          </cell>
          <cell r="AJ694">
            <v>3</v>
          </cell>
          <cell r="AN694" t="str">
            <v>String</v>
          </cell>
          <cell r="AO694">
            <v>3</v>
          </cell>
          <cell r="AP694" t="str">
            <v>X(3)</v>
          </cell>
        </row>
        <row r="695">
          <cell r="E695" t="str">
            <v>RATEOFF</v>
          </cell>
          <cell r="G695" t="str">
            <v>BP</v>
          </cell>
          <cell r="J695" t="str">
            <v xml:space="preserve">RATE DEVIATION </v>
          </cell>
          <cell r="K695">
            <v>9</v>
          </cell>
          <cell r="L695">
            <v>8</v>
          </cell>
          <cell r="M695">
            <v>5</v>
          </cell>
          <cell r="N695" t="str">
            <v>S</v>
          </cell>
          <cell r="O695" t="str">
            <v>M</v>
          </cell>
          <cell r="Q695" t="str">
            <v>Y</v>
          </cell>
          <cell r="R695" t="str">
            <v>业务平台组</v>
          </cell>
          <cell r="S695" t="str">
            <v>冯韬</v>
          </cell>
          <cell r="T695" t="str">
            <v>N</v>
          </cell>
          <cell r="V695" t="str">
            <v>8-技术使用数据字典，无需在数标体现</v>
          </cell>
          <cell r="AG695" t="str">
            <v>保留原型数据字典</v>
          </cell>
          <cell r="AI695">
            <v>9</v>
          </cell>
          <cell r="AJ695">
            <v>8</v>
          </cell>
          <cell r="AK695">
            <v>5</v>
          </cell>
          <cell r="AL695" t="str">
            <v>S</v>
          </cell>
          <cell r="AM695" t="str">
            <v>M</v>
          </cell>
          <cell r="AN695" t="str">
            <v>Decimal(3,5)</v>
          </cell>
          <cell r="AO695">
            <v>8</v>
          </cell>
          <cell r="AP695" t="str">
            <v>S9(8,5)</v>
          </cell>
        </row>
        <row r="696">
          <cell r="E696" t="str">
            <v>REC_SEQ</v>
          </cell>
          <cell r="G696" t="str">
            <v>BP</v>
          </cell>
          <cell r="J696" t="str">
            <v>RECORD SEQ</v>
          </cell>
          <cell r="K696">
            <v>9</v>
          </cell>
          <cell r="L696">
            <v>9</v>
          </cell>
          <cell r="Q696" t="str">
            <v>Y</v>
          </cell>
          <cell r="R696" t="str">
            <v>业务平台组</v>
          </cell>
          <cell r="S696" t="str">
            <v>冯韬</v>
          </cell>
          <cell r="T696" t="str">
            <v>N</v>
          </cell>
          <cell r="V696" t="str">
            <v>8-技术使用数据字典，无需在数标体现</v>
          </cell>
          <cell r="AG696" t="str">
            <v>保留原型数据字典</v>
          </cell>
          <cell r="AI696" t="str">
            <v>X</v>
          </cell>
          <cell r="AJ696">
            <v>9</v>
          </cell>
          <cell r="AN696" t="str">
            <v>String</v>
          </cell>
          <cell r="AO696">
            <v>9</v>
          </cell>
          <cell r="AP696" t="str">
            <v>X(9)</v>
          </cell>
        </row>
        <row r="697">
          <cell r="E697" t="str">
            <v>REC_STS</v>
          </cell>
          <cell r="G697" t="str">
            <v>BP</v>
          </cell>
          <cell r="J697" t="str">
            <v>RECORD STATUS</v>
          </cell>
          <cell r="K697" t="str">
            <v>X</v>
          </cell>
          <cell r="L697">
            <v>1</v>
          </cell>
          <cell r="Q697" t="str">
            <v>Y</v>
          </cell>
          <cell r="R697" t="str">
            <v>业务平台组</v>
          </cell>
          <cell r="S697" t="str">
            <v>冯韬</v>
          </cell>
          <cell r="T697" t="str">
            <v>N</v>
          </cell>
          <cell r="V697" t="str">
            <v>8-技术使用数据字典，无需在数标体现</v>
          </cell>
          <cell r="AG697" t="str">
            <v>保留原型数据字典</v>
          </cell>
          <cell r="AI697" t="str">
            <v>X</v>
          </cell>
          <cell r="AJ697">
            <v>1</v>
          </cell>
          <cell r="AN697" t="str">
            <v>String</v>
          </cell>
          <cell r="AO697">
            <v>1</v>
          </cell>
          <cell r="AP697" t="str">
            <v>X(1)</v>
          </cell>
        </row>
        <row r="698">
          <cell r="E698" t="str">
            <v>RECP_STS</v>
          </cell>
          <cell r="G698" t="str">
            <v>BP</v>
          </cell>
          <cell r="H698" t="str">
            <v>记录处理状态</v>
          </cell>
          <cell r="J698" t="str">
            <v>BUSINESS PROCESSING STATUS</v>
          </cell>
          <cell r="K698" t="str">
            <v>X</v>
          </cell>
          <cell r="L698">
            <v>5</v>
          </cell>
          <cell r="Q698" t="str">
            <v>Y</v>
          </cell>
          <cell r="R698" t="str">
            <v>业务平台组</v>
          </cell>
          <cell r="S698" t="str">
            <v>冯韬</v>
          </cell>
          <cell r="T698" t="str">
            <v>N</v>
          </cell>
          <cell r="V698" t="str">
            <v>8-技术使用数据字典，无需在数标体现</v>
          </cell>
          <cell r="AG698" t="str">
            <v>保留原型数据字典</v>
          </cell>
          <cell r="AI698" t="str">
            <v>X</v>
          </cell>
          <cell r="AJ698">
            <v>5</v>
          </cell>
          <cell r="AN698" t="str">
            <v>String</v>
          </cell>
          <cell r="AO698">
            <v>5</v>
          </cell>
          <cell r="AP698" t="str">
            <v>X(5)</v>
          </cell>
        </row>
        <row r="699">
          <cell r="E699" t="str">
            <v>REF_NO</v>
          </cell>
          <cell r="G699" t="str">
            <v>BP</v>
          </cell>
          <cell r="J699" t="str">
            <v>REFERENCE / REF</v>
          </cell>
          <cell r="K699" t="str">
            <v>X</v>
          </cell>
          <cell r="L699">
            <v>16</v>
          </cell>
          <cell r="Q699" t="str">
            <v>Y</v>
          </cell>
          <cell r="R699" t="str">
            <v>业务平台组</v>
          </cell>
          <cell r="S699" t="str">
            <v>冯韬</v>
          </cell>
          <cell r="T699" t="str">
            <v>N</v>
          </cell>
          <cell r="V699" t="str">
            <v>8-技术使用数据字典，无需在数标体现</v>
          </cell>
          <cell r="AG699" t="str">
            <v>保留原型数据字典</v>
          </cell>
          <cell r="AI699" t="str">
            <v>X</v>
          </cell>
          <cell r="AJ699">
            <v>16</v>
          </cell>
          <cell r="AN699" t="str">
            <v>String</v>
          </cell>
          <cell r="AO699">
            <v>16</v>
          </cell>
          <cell r="AP699" t="str">
            <v>X(16)</v>
          </cell>
        </row>
        <row r="700">
          <cell r="E700" t="str">
            <v>REPY_MTH</v>
          </cell>
          <cell r="G700" t="str">
            <v>BP</v>
          </cell>
          <cell r="J700" t="str">
            <v>REPAYMENT BY</v>
          </cell>
          <cell r="K700" t="str">
            <v>X</v>
          </cell>
          <cell r="L700">
            <v>1</v>
          </cell>
          <cell r="Q700" t="str">
            <v>Y</v>
          </cell>
          <cell r="R700" t="str">
            <v>业务平台组</v>
          </cell>
          <cell r="S700" t="str">
            <v>冯韬</v>
          </cell>
          <cell r="T700" t="str">
            <v>N</v>
          </cell>
          <cell r="V700" t="str">
            <v>8-技术使用数据字典，无需在数标体现</v>
          </cell>
          <cell r="AG700" t="str">
            <v>保留原型数据字典</v>
          </cell>
          <cell r="AI700" t="str">
            <v>X</v>
          </cell>
          <cell r="AJ700">
            <v>1</v>
          </cell>
          <cell r="AN700" t="str">
            <v>String</v>
          </cell>
          <cell r="AO700">
            <v>1</v>
          </cell>
          <cell r="AP700" t="str">
            <v>X(1)</v>
          </cell>
        </row>
        <row r="701">
          <cell r="E701" t="str">
            <v>REV_NO</v>
          </cell>
          <cell r="G701" t="str">
            <v>BP</v>
          </cell>
          <cell r="J701" t="str">
            <v>REVERSE ACCT REF NUMBER</v>
          </cell>
          <cell r="K701" t="str">
            <v>X</v>
          </cell>
          <cell r="L701">
            <v>12</v>
          </cell>
          <cell r="Q701" t="str">
            <v>Y</v>
          </cell>
          <cell r="R701" t="str">
            <v>业务平台组</v>
          </cell>
          <cell r="S701" t="str">
            <v>冯韬</v>
          </cell>
          <cell r="T701" t="str">
            <v>N</v>
          </cell>
          <cell r="V701" t="str">
            <v>8-技术使用数据字典，无需在数标体现</v>
          </cell>
          <cell r="AG701" t="str">
            <v>保留原型数据字典</v>
          </cell>
          <cell r="AI701" t="str">
            <v>X</v>
          </cell>
          <cell r="AJ701">
            <v>12</v>
          </cell>
          <cell r="AN701" t="str">
            <v>String</v>
          </cell>
          <cell r="AO701">
            <v>12</v>
          </cell>
          <cell r="AP701" t="str">
            <v>X(12)</v>
          </cell>
        </row>
        <row r="702">
          <cell r="E702" t="str">
            <v>RGN_CNM</v>
          </cell>
          <cell r="G702" t="str">
            <v>BP</v>
          </cell>
          <cell r="J702" t="str">
            <v>REGION NAME (CHINESE)</v>
          </cell>
          <cell r="K702" t="str">
            <v>C</v>
          </cell>
          <cell r="L702">
            <v>60</v>
          </cell>
          <cell r="Q702" t="str">
            <v>Y</v>
          </cell>
          <cell r="R702" t="str">
            <v>业务平台组</v>
          </cell>
          <cell r="S702" t="str">
            <v>冯韬</v>
          </cell>
          <cell r="T702" t="str">
            <v>N</v>
          </cell>
          <cell r="V702" t="str">
            <v>8-技术使用数据字典，无需在数标体现</v>
          </cell>
          <cell r="AG702" t="str">
            <v>保留原型数据字典</v>
          </cell>
          <cell r="AI702" t="str">
            <v>C</v>
          </cell>
          <cell r="AJ702">
            <v>60</v>
          </cell>
          <cell r="AN702" t="str">
            <v>String</v>
          </cell>
          <cell r="AO702">
            <v>120</v>
          </cell>
          <cell r="AP702" t="str">
            <v>C(60)</v>
          </cell>
        </row>
        <row r="703">
          <cell r="E703" t="str">
            <v>RGN_CNMS</v>
          </cell>
          <cell r="G703" t="str">
            <v>BP</v>
          </cell>
          <cell r="J703" t="str">
            <v>REGION NAME (CHINESE)(SHORT NAME)</v>
          </cell>
          <cell r="K703" t="str">
            <v>C</v>
          </cell>
          <cell r="L703">
            <v>30</v>
          </cell>
          <cell r="Q703" t="str">
            <v>Y</v>
          </cell>
          <cell r="R703" t="str">
            <v>业务平台组</v>
          </cell>
          <cell r="S703" t="str">
            <v>冯韬</v>
          </cell>
          <cell r="T703" t="str">
            <v>N</v>
          </cell>
          <cell r="V703" t="str">
            <v>8-技术使用数据字典，无需在数标体现</v>
          </cell>
          <cell r="AG703" t="str">
            <v>保留原型数据字典</v>
          </cell>
          <cell r="AI703" t="str">
            <v>C</v>
          </cell>
          <cell r="AJ703">
            <v>30</v>
          </cell>
          <cell r="AN703" t="str">
            <v>String</v>
          </cell>
          <cell r="AO703">
            <v>60</v>
          </cell>
          <cell r="AP703" t="str">
            <v>C(30)</v>
          </cell>
        </row>
        <row r="704">
          <cell r="E704" t="str">
            <v>RGN_ENM</v>
          </cell>
          <cell r="G704" t="str">
            <v>BP</v>
          </cell>
          <cell r="H704" t="str">
            <v>国家/地区/区域/城市英文名称</v>
          </cell>
          <cell r="J704" t="str">
            <v>REGION NAME (ENGLISH)</v>
          </cell>
          <cell r="K704" t="str">
            <v>X</v>
          </cell>
          <cell r="L704">
            <v>70</v>
          </cell>
          <cell r="Q704" t="str">
            <v>Y</v>
          </cell>
          <cell r="R704" t="str">
            <v>业务平台组</v>
          </cell>
          <cell r="S704" t="str">
            <v>冯韬</v>
          </cell>
          <cell r="T704" t="str">
            <v>N</v>
          </cell>
          <cell r="V704" t="str">
            <v>8-技术使用数据字典，无需在数标体现</v>
          </cell>
          <cell r="AG704" t="str">
            <v>保留原型数据字典</v>
          </cell>
          <cell r="AI704" t="str">
            <v>X</v>
          </cell>
          <cell r="AJ704">
            <v>70</v>
          </cell>
          <cell r="AN704" t="str">
            <v>String</v>
          </cell>
          <cell r="AO704">
            <v>70</v>
          </cell>
          <cell r="AP704" t="str">
            <v>X(70)</v>
          </cell>
        </row>
        <row r="705">
          <cell r="E705" t="str">
            <v>RGN_ENMS</v>
          </cell>
          <cell r="G705" t="str">
            <v>BP</v>
          </cell>
          <cell r="J705" t="str">
            <v>REGION NAME (ENGLISH)(SHORT NAME)</v>
          </cell>
          <cell r="K705" t="str">
            <v>X</v>
          </cell>
          <cell r="L705">
            <v>35</v>
          </cell>
          <cell r="Q705" t="str">
            <v>Y</v>
          </cell>
          <cell r="R705" t="str">
            <v>业务平台组</v>
          </cell>
          <cell r="S705" t="str">
            <v>冯韬</v>
          </cell>
          <cell r="T705" t="str">
            <v>N</v>
          </cell>
          <cell r="V705" t="str">
            <v>8-技术使用数据字典，无需在数标体现</v>
          </cell>
          <cell r="AG705" t="str">
            <v>保留原型数据字典</v>
          </cell>
          <cell r="AI705" t="str">
            <v>X</v>
          </cell>
          <cell r="AJ705">
            <v>35</v>
          </cell>
          <cell r="AN705" t="str">
            <v>String</v>
          </cell>
          <cell r="AO705">
            <v>35</v>
          </cell>
          <cell r="AP705" t="str">
            <v>X(35)</v>
          </cell>
        </row>
        <row r="706">
          <cell r="E706" t="str">
            <v>RGN_NM</v>
          </cell>
          <cell r="G706" t="str">
            <v>BP</v>
          </cell>
          <cell r="H706" t="str">
            <v>国家/地区/区域/城市名称(当地语言)</v>
          </cell>
          <cell r="J706" t="str">
            <v>REGION NAME (LOCAL LANGUAGE)</v>
          </cell>
          <cell r="K706" t="str">
            <v>M</v>
          </cell>
          <cell r="L706">
            <v>70</v>
          </cell>
          <cell r="Q706" t="str">
            <v>Y</v>
          </cell>
          <cell r="R706" t="str">
            <v>业务平台组</v>
          </cell>
          <cell r="S706" t="str">
            <v>冯韬</v>
          </cell>
          <cell r="T706" t="str">
            <v>N</v>
          </cell>
          <cell r="V706" t="str">
            <v>8-技术使用数据字典，无需在数标体现</v>
          </cell>
          <cell r="AG706" t="str">
            <v>保留原型数据字典</v>
          </cell>
          <cell r="AI706" t="str">
            <v>M</v>
          </cell>
          <cell r="AJ706">
            <v>70</v>
          </cell>
          <cell r="AN706" t="str">
            <v>String</v>
          </cell>
          <cell r="AO706">
            <v>140</v>
          </cell>
          <cell r="AP706" t="str">
            <v>M(70)</v>
          </cell>
        </row>
        <row r="707">
          <cell r="E707" t="str">
            <v>RGN_NO</v>
          </cell>
          <cell r="F707" t="str">
            <v>FEERG_NO</v>
          </cell>
          <cell r="G707" t="str">
            <v>BP</v>
          </cell>
          <cell r="H707" t="str">
            <v>区域/地区编号，包含了区域类型代码以及区域顺序编号；各应用统一使用该数据项，由区域模块再进行分拆解析</v>
          </cell>
          <cell r="J707" t="str">
            <v>REGION/AREA NO</v>
          </cell>
          <cell r="K707" t="str">
            <v>X</v>
          </cell>
          <cell r="L707">
            <v>6</v>
          </cell>
          <cell r="O707" t="str">
            <v>M</v>
          </cell>
          <cell r="Q707" t="str">
            <v>Y</v>
          </cell>
          <cell r="R707" t="str">
            <v>业务平台组</v>
          </cell>
          <cell r="S707" t="str">
            <v>冯韬</v>
          </cell>
          <cell r="T707" t="str">
            <v>Y</v>
          </cell>
          <cell r="U707" t="str">
            <v>N</v>
          </cell>
          <cell r="V707" t="str">
            <v>1-小差异(长度或名称差异）</v>
          </cell>
          <cell r="W707" t="str">
            <v>财务</v>
          </cell>
          <cell r="X707" t="str">
            <v>FI0029</v>
          </cell>
          <cell r="Y707" t="str">
            <v>区域编号</v>
          </cell>
          <cell r="AA707" t="str">
            <v>代码</v>
          </cell>
          <cell r="AB707" t="str">
            <v>Location Segment Number</v>
          </cell>
          <cell r="AD707" t="str">
            <v>本应用</v>
          </cell>
          <cell r="AE707" t="str">
            <v>轻微</v>
          </cell>
          <cell r="AF707" t="str">
            <v>S</v>
          </cell>
          <cell r="AG707" t="str">
            <v>按基本定义修改</v>
          </cell>
          <cell r="AI707" t="str">
            <v>X</v>
          </cell>
          <cell r="AJ707">
            <v>6</v>
          </cell>
          <cell r="AM707" t="str">
            <v>M</v>
          </cell>
          <cell r="AN707" t="str">
            <v>String</v>
          </cell>
          <cell r="AO707">
            <v>6</v>
          </cell>
          <cell r="AP707" t="str">
            <v>X(6)</v>
          </cell>
        </row>
        <row r="708">
          <cell r="E708" t="str">
            <v>RGN_SEQ</v>
          </cell>
          <cell r="G708" t="str">
            <v>BP</v>
          </cell>
          <cell r="H708" t="str">
            <v>区域类型代码下的区域顺序编号</v>
          </cell>
          <cell r="J708" t="str">
            <v>REGION SEQ</v>
          </cell>
          <cell r="K708">
            <v>9</v>
          </cell>
          <cell r="L708">
            <v>4</v>
          </cell>
          <cell r="O708" t="str">
            <v>M</v>
          </cell>
          <cell r="Q708" t="str">
            <v>Y</v>
          </cell>
          <cell r="R708" t="str">
            <v>业务平台组</v>
          </cell>
          <cell r="S708" t="str">
            <v>冯韬</v>
          </cell>
          <cell r="T708" t="str">
            <v>N</v>
          </cell>
          <cell r="V708" t="str">
            <v>8-技术使用数据字典，无需在数标体现</v>
          </cell>
          <cell r="AG708" t="str">
            <v>按基本定义修改</v>
          </cell>
          <cell r="AI708" t="str">
            <v>X</v>
          </cell>
          <cell r="AJ708">
            <v>4</v>
          </cell>
          <cell r="AM708" t="str">
            <v>M</v>
          </cell>
          <cell r="AN708" t="str">
            <v>String</v>
          </cell>
          <cell r="AO708">
            <v>4</v>
          </cell>
          <cell r="AP708" t="str">
            <v>X(4)</v>
          </cell>
        </row>
        <row r="709">
          <cell r="E709" t="str">
            <v>RGTYP_CD</v>
          </cell>
          <cell r="G709" t="str">
            <v>BP</v>
          </cell>
          <cell r="H709" t="str">
            <v>区域类型,用于定义某一类区域的类型,例如行政区域,地理区域等</v>
          </cell>
          <cell r="J709" t="str">
            <v>REGION TYPE</v>
          </cell>
          <cell r="K709" t="str">
            <v>X</v>
          </cell>
          <cell r="L709">
            <v>2</v>
          </cell>
          <cell r="Q709" t="str">
            <v>Y</v>
          </cell>
          <cell r="R709" t="str">
            <v>业务平台组</v>
          </cell>
          <cell r="S709" t="str">
            <v>冯韬</v>
          </cell>
          <cell r="T709" t="str">
            <v>N</v>
          </cell>
          <cell r="V709" t="str">
            <v>8-技术使用数据字典，无需在数标体现</v>
          </cell>
          <cell r="AG709" t="str">
            <v>按基本定义修改</v>
          </cell>
          <cell r="AI709" t="str">
            <v>X</v>
          </cell>
          <cell r="AJ709">
            <v>2</v>
          </cell>
          <cell r="AN709" t="str">
            <v>String</v>
          </cell>
          <cell r="AO709">
            <v>2</v>
          </cell>
          <cell r="AP709" t="str">
            <v>X(2)</v>
          </cell>
        </row>
        <row r="710">
          <cell r="E710" t="str">
            <v>RGUNT_CD</v>
          </cell>
          <cell r="G710" t="str">
            <v>BP</v>
          </cell>
          <cell r="H710" t="str">
            <v>区域明细单元代码，可为机构、国家等；具体取决于区域明细单元种类的定义</v>
          </cell>
          <cell r="J710" t="str">
            <v>REGION UNIT CODE</v>
          </cell>
          <cell r="K710" t="str">
            <v>X</v>
          </cell>
          <cell r="L710">
            <v>20</v>
          </cell>
          <cell r="Q710" t="str">
            <v>Y</v>
          </cell>
          <cell r="R710" t="str">
            <v>业务平台组</v>
          </cell>
          <cell r="S710" t="str">
            <v>冯韬</v>
          </cell>
          <cell r="T710" t="str">
            <v>N</v>
          </cell>
          <cell r="V710" t="str">
            <v>8-技术使用数据字典，无需在数标体现</v>
          </cell>
          <cell r="AG710" t="str">
            <v>保留原型数据字典</v>
          </cell>
          <cell r="AI710" t="str">
            <v>X</v>
          </cell>
          <cell r="AJ710">
            <v>20</v>
          </cell>
          <cell r="AN710" t="str">
            <v>String</v>
          </cell>
          <cell r="AO710">
            <v>20</v>
          </cell>
          <cell r="AP710" t="str">
            <v>X(20)</v>
          </cell>
        </row>
        <row r="711">
          <cell r="E711" t="str">
            <v>RGUT_TYP</v>
          </cell>
          <cell r="G711" t="str">
            <v>BP</v>
          </cell>
          <cell r="H711" t="str">
            <v>区域明细信息中的单元种类，可以为（今后可扩充）：
0、SPACE－机构（默认）
1－国家
2－城市
3－银联地区代码</v>
          </cell>
          <cell r="J711" t="str">
            <v>REGION UNIT TYPE</v>
          </cell>
          <cell r="K711" t="str">
            <v>X</v>
          </cell>
          <cell r="L711">
            <v>1</v>
          </cell>
          <cell r="Q711" t="str">
            <v>Y</v>
          </cell>
          <cell r="R711" t="str">
            <v>业务平台组</v>
          </cell>
          <cell r="S711" t="str">
            <v>冯韬</v>
          </cell>
          <cell r="T711" t="str">
            <v>N</v>
          </cell>
          <cell r="V711" t="str">
            <v>8-技术使用数据字典，无需在数标体现</v>
          </cell>
          <cell r="AG711" t="str">
            <v>保留原型数据字典</v>
          </cell>
          <cell r="AI711" t="str">
            <v>X</v>
          </cell>
          <cell r="AJ711">
            <v>1</v>
          </cell>
          <cell r="AN711" t="str">
            <v>String</v>
          </cell>
          <cell r="AO711">
            <v>1</v>
          </cell>
          <cell r="AP711" t="str">
            <v>X(1)</v>
          </cell>
        </row>
        <row r="712">
          <cell r="E712" t="str">
            <v>RISK_CD</v>
          </cell>
          <cell r="G712" t="str">
            <v>BP</v>
          </cell>
          <cell r="J712" t="str">
            <v>RISK LEVEL CODE</v>
          </cell>
          <cell r="K712" t="str">
            <v>X</v>
          </cell>
          <cell r="L712">
            <v>6</v>
          </cell>
          <cell r="Q712" t="str">
            <v>Y</v>
          </cell>
          <cell r="R712" t="str">
            <v>业务平台组</v>
          </cell>
          <cell r="S712" t="str">
            <v>冯韬</v>
          </cell>
          <cell r="T712" t="str">
            <v>N</v>
          </cell>
          <cell r="V712" t="str">
            <v>8-技术使用数据字典，无需在数标体现</v>
          </cell>
          <cell r="AG712" t="str">
            <v>保留原型数据字典</v>
          </cell>
          <cell r="AI712" t="str">
            <v>X</v>
          </cell>
          <cell r="AJ712">
            <v>6</v>
          </cell>
          <cell r="AN712" t="str">
            <v>String</v>
          </cell>
          <cell r="AO712">
            <v>6</v>
          </cell>
          <cell r="AP712" t="str">
            <v>X(6)</v>
          </cell>
        </row>
        <row r="713">
          <cell r="E713" t="str">
            <v>RMK_120</v>
          </cell>
          <cell r="G713" t="str">
            <v>BP</v>
          </cell>
          <cell r="J713" t="str">
            <v>REMARK-120</v>
          </cell>
          <cell r="K713" t="str">
            <v>M</v>
          </cell>
          <cell r="L713">
            <v>120</v>
          </cell>
          <cell r="Q713" t="str">
            <v>Y</v>
          </cell>
          <cell r="R713" t="str">
            <v>业务平台组</v>
          </cell>
          <cell r="S713" t="str">
            <v>冯韬</v>
          </cell>
          <cell r="T713" t="str">
            <v>N</v>
          </cell>
          <cell r="V713" t="str">
            <v>8-技术使用数据字典，无需在数标体现</v>
          </cell>
          <cell r="AG713" t="str">
            <v>保留原型数据字典</v>
          </cell>
          <cell r="AI713" t="str">
            <v>M</v>
          </cell>
          <cell r="AJ713">
            <v>120</v>
          </cell>
          <cell r="AN713" t="str">
            <v>String</v>
          </cell>
          <cell r="AO713">
            <v>240</v>
          </cell>
          <cell r="AP713" t="str">
            <v>M(120)</v>
          </cell>
        </row>
        <row r="714">
          <cell r="E714" t="str">
            <v>RMK_140</v>
          </cell>
          <cell r="G714" t="str">
            <v>BP</v>
          </cell>
          <cell r="J714" t="str">
            <v>REMARK-140</v>
          </cell>
          <cell r="K714" t="str">
            <v>X</v>
          </cell>
          <cell r="L714">
            <v>140</v>
          </cell>
          <cell r="Q714" t="str">
            <v>Y</v>
          </cell>
          <cell r="R714" t="str">
            <v>业务平台组</v>
          </cell>
          <cell r="S714" t="str">
            <v>冯韬</v>
          </cell>
          <cell r="T714" t="str">
            <v>N</v>
          </cell>
          <cell r="V714" t="str">
            <v>8-技术使用数据字典，无需在数标体现</v>
          </cell>
          <cell r="AG714" t="str">
            <v>保留原型数据字典</v>
          </cell>
          <cell r="AI714" t="str">
            <v>X</v>
          </cell>
          <cell r="AJ714">
            <v>140</v>
          </cell>
          <cell r="AN714" t="str">
            <v>String</v>
          </cell>
          <cell r="AO714">
            <v>140</v>
          </cell>
          <cell r="AP714" t="str">
            <v>X(140)</v>
          </cell>
        </row>
        <row r="715">
          <cell r="E715" t="str">
            <v>RMK_200</v>
          </cell>
          <cell r="G715" t="str">
            <v>BP</v>
          </cell>
          <cell r="H715" t="str">
            <v>公共代码摘要</v>
          </cell>
          <cell r="J715" t="str">
            <v>REMARK-200</v>
          </cell>
          <cell r="K715" t="str">
            <v>M</v>
          </cell>
          <cell r="L715">
            <v>200</v>
          </cell>
          <cell r="Q715" t="str">
            <v>Y</v>
          </cell>
          <cell r="R715" t="str">
            <v>业务平台组</v>
          </cell>
          <cell r="S715" t="str">
            <v>冯韬</v>
          </cell>
          <cell r="T715" t="str">
            <v>N</v>
          </cell>
          <cell r="V715" t="str">
            <v>8-技术使用数据字典，无需在数标体现</v>
          </cell>
          <cell r="AG715" t="str">
            <v>保留原型数据字典</v>
          </cell>
          <cell r="AI715" t="str">
            <v>M</v>
          </cell>
          <cell r="AJ715">
            <v>200</v>
          </cell>
          <cell r="AN715" t="str">
            <v>String</v>
          </cell>
          <cell r="AO715">
            <v>400</v>
          </cell>
          <cell r="AP715" t="str">
            <v>M(200)</v>
          </cell>
        </row>
        <row r="716">
          <cell r="E716" t="str">
            <v>RMK_60</v>
          </cell>
          <cell r="G716" t="str">
            <v>BP</v>
          </cell>
          <cell r="J716" t="str">
            <v>REMARK-60</v>
          </cell>
          <cell r="K716" t="str">
            <v>M</v>
          </cell>
          <cell r="L716">
            <v>60</v>
          </cell>
          <cell r="Q716" t="str">
            <v>Y</v>
          </cell>
          <cell r="R716" t="str">
            <v>业务平台组</v>
          </cell>
          <cell r="S716" t="str">
            <v>冯韬</v>
          </cell>
          <cell r="T716" t="str">
            <v>N</v>
          </cell>
          <cell r="V716" t="str">
            <v>8-技术使用数据字典，无需在数标体现</v>
          </cell>
          <cell r="AG716" t="str">
            <v>保留原型数据字典</v>
          </cell>
          <cell r="AI716" t="str">
            <v>M</v>
          </cell>
          <cell r="AJ716">
            <v>60</v>
          </cell>
          <cell r="AN716" t="str">
            <v>String</v>
          </cell>
          <cell r="AO716">
            <v>120</v>
          </cell>
          <cell r="AP716" t="str">
            <v>M(60)</v>
          </cell>
        </row>
        <row r="717">
          <cell r="E717" t="str">
            <v>RND_MTH</v>
          </cell>
          <cell r="G717" t="str">
            <v>BP</v>
          </cell>
          <cell r="H717" t="str">
            <v xml:space="preserve">0-舍去；1-进位；2-四舍五入
</v>
          </cell>
          <cell r="J717" t="str">
            <v>CARRY METHOD</v>
          </cell>
          <cell r="K717" t="str">
            <v>X</v>
          </cell>
          <cell r="L717">
            <v>1</v>
          </cell>
          <cell r="Q717" t="str">
            <v>Y</v>
          </cell>
          <cell r="R717" t="str">
            <v>业务平台组</v>
          </cell>
          <cell r="S717" t="str">
            <v>冯韬</v>
          </cell>
          <cell r="T717" t="str">
            <v>N</v>
          </cell>
          <cell r="V717" t="str">
            <v>8-技术使用数据字典，无需在数标体现</v>
          </cell>
          <cell r="AG717" t="str">
            <v>保留原型数据字典</v>
          </cell>
          <cell r="AI717" t="str">
            <v>X</v>
          </cell>
          <cell r="AJ717">
            <v>1</v>
          </cell>
          <cell r="AN717" t="str">
            <v>String</v>
          </cell>
          <cell r="AO717">
            <v>1</v>
          </cell>
          <cell r="AP717" t="str">
            <v>X(1)</v>
          </cell>
        </row>
        <row r="718">
          <cell r="E718" t="str">
            <v>ROLA_NO</v>
          </cell>
          <cell r="G718" t="str">
            <v>BP</v>
          </cell>
          <cell r="H718" t="str">
            <v>权限模块中角色分配对应的对象编号，可为机构号/柜员号/渠道号；</v>
          </cell>
          <cell r="J718" t="str">
            <v>ROLE NO</v>
          </cell>
          <cell r="K718" t="str">
            <v>X</v>
          </cell>
          <cell r="L718">
            <v>30</v>
          </cell>
          <cell r="Q718" t="str">
            <v>Y</v>
          </cell>
          <cell r="R718" t="str">
            <v>业务平台组</v>
          </cell>
          <cell r="S718" t="str">
            <v>冯韬</v>
          </cell>
          <cell r="T718" t="str">
            <v>N</v>
          </cell>
          <cell r="V718" t="str">
            <v>8-技术使用数据字典，无需在数标体现</v>
          </cell>
          <cell r="AG718" t="str">
            <v>保留原型数据字典</v>
          </cell>
          <cell r="AI718" t="str">
            <v>X</v>
          </cell>
          <cell r="AJ718">
            <v>30</v>
          </cell>
          <cell r="AN718" t="str">
            <v>String</v>
          </cell>
          <cell r="AO718">
            <v>30</v>
          </cell>
          <cell r="AP718" t="str">
            <v>X(30)</v>
          </cell>
        </row>
        <row r="719">
          <cell r="E719" t="str">
            <v>ROLE_CD</v>
          </cell>
          <cell r="G719" t="str">
            <v>BP</v>
          </cell>
          <cell r="J719" t="str">
            <v>ROLE CODE</v>
          </cell>
          <cell r="K719" t="str">
            <v>X</v>
          </cell>
          <cell r="L719">
            <v>4</v>
          </cell>
          <cell r="Q719" t="str">
            <v>Y</v>
          </cell>
          <cell r="R719" t="str">
            <v>业务平台组</v>
          </cell>
          <cell r="S719" t="str">
            <v>冯韬</v>
          </cell>
          <cell r="T719" t="str">
            <v>N</v>
          </cell>
          <cell r="V719" t="str">
            <v>8-技术使用数据字典，无需在数标体现</v>
          </cell>
          <cell r="AG719" t="str">
            <v>保留原型数据字典</v>
          </cell>
          <cell r="AI719" t="str">
            <v>X</v>
          </cell>
          <cell r="AJ719">
            <v>4</v>
          </cell>
          <cell r="AN719" t="str">
            <v>String</v>
          </cell>
          <cell r="AO719">
            <v>4</v>
          </cell>
          <cell r="AP719" t="str">
            <v>X(4)</v>
          </cell>
        </row>
        <row r="720">
          <cell r="E720" t="str">
            <v>RPT_NO</v>
          </cell>
          <cell r="G720" t="str">
            <v>BP</v>
          </cell>
          <cell r="J720" t="str">
            <v>REPORT ID</v>
          </cell>
          <cell r="K720" t="str">
            <v>X</v>
          </cell>
          <cell r="L720">
            <v>8</v>
          </cell>
          <cell r="Q720" t="str">
            <v>Y</v>
          </cell>
          <cell r="R720" t="str">
            <v>业务平台组</v>
          </cell>
          <cell r="S720" t="str">
            <v>冯韬</v>
          </cell>
          <cell r="T720" t="str">
            <v>Y</v>
          </cell>
          <cell r="U720" t="str">
            <v>N</v>
          </cell>
          <cell r="V720" t="str">
            <v>1-小差异(长度或名称差异）</v>
          </cell>
          <cell r="W720" t="str">
            <v>客户</v>
          </cell>
          <cell r="X720" t="str">
            <v>CU3096</v>
          </cell>
          <cell r="Y720" t="str">
            <v>报表编号</v>
          </cell>
          <cell r="AA720" t="str">
            <v>编号</v>
          </cell>
          <cell r="AG720" t="str">
            <v>保留原型数据字典</v>
          </cell>
          <cell r="AI720" t="str">
            <v>X</v>
          </cell>
          <cell r="AJ720">
            <v>8</v>
          </cell>
          <cell r="AN720" t="str">
            <v>String</v>
          </cell>
          <cell r="AO720">
            <v>8</v>
          </cell>
          <cell r="AP720" t="str">
            <v>X(8)</v>
          </cell>
        </row>
        <row r="721">
          <cell r="E721" t="str">
            <v>RSN</v>
          </cell>
          <cell r="G721" t="str">
            <v>BP</v>
          </cell>
          <cell r="J721" t="str">
            <v>REASON</v>
          </cell>
          <cell r="K721" t="str">
            <v>M</v>
          </cell>
          <cell r="L721">
            <v>60</v>
          </cell>
          <cell r="Q721" t="str">
            <v>Y</v>
          </cell>
          <cell r="R721" t="str">
            <v>业务平台组</v>
          </cell>
          <cell r="S721" t="str">
            <v>冯韬</v>
          </cell>
          <cell r="T721" t="str">
            <v>N</v>
          </cell>
          <cell r="V721" t="str">
            <v>8-技术使用数据字典，无需在数标体现</v>
          </cell>
          <cell r="AG721" t="str">
            <v>保留原型数据字典</v>
          </cell>
          <cell r="AI721" t="str">
            <v>M</v>
          </cell>
          <cell r="AJ721">
            <v>60</v>
          </cell>
          <cell r="AN721" t="str">
            <v>String</v>
          </cell>
          <cell r="AO721">
            <v>120</v>
          </cell>
          <cell r="AP721" t="str">
            <v>M(60)</v>
          </cell>
        </row>
        <row r="722">
          <cell r="E722" t="str">
            <v>RUL</v>
          </cell>
          <cell r="G722" t="str">
            <v>BP</v>
          </cell>
          <cell r="J722" t="str">
            <v>RULE</v>
          </cell>
          <cell r="K722" t="str">
            <v>X</v>
          </cell>
          <cell r="L722">
            <v>2</v>
          </cell>
          <cell r="Q722" t="str">
            <v>Y</v>
          </cell>
          <cell r="R722" t="str">
            <v>业务平台组</v>
          </cell>
          <cell r="S722" t="str">
            <v>冯韬</v>
          </cell>
          <cell r="T722" t="str">
            <v>N</v>
          </cell>
          <cell r="V722" t="str">
            <v>8-技术使用数据字典，无需在数标体现</v>
          </cell>
          <cell r="AG722" t="str">
            <v>保留原型数据字典</v>
          </cell>
          <cell r="AI722" t="str">
            <v>X</v>
          </cell>
          <cell r="AJ722">
            <v>2</v>
          </cell>
          <cell r="AN722" t="str">
            <v>String</v>
          </cell>
          <cell r="AO722">
            <v>2</v>
          </cell>
          <cell r="AP722" t="str">
            <v>X(2)</v>
          </cell>
        </row>
        <row r="723">
          <cell r="E723" t="str">
            <v>RUN_MOD</v>
          </cell>
          <cell r="G723" t="str">
            <v>BP</v>
          </cell>
          <cell r="H723" t="str">
            <v>D,N,R,B</v>
          </cell>
          <cell r="J723" t="str">
            <v>RUN MODE</v>
          </cell>
          <cell r="K723" t="str">
            <v>X</v>
          </cell>
          <cell r="L723">
            <v>1</v>
          </cell>
          <cell r="Q723" t="str">
            <v>Y</v>
          </cell>
          <cell r="R723" t="str">
            <v>业务平台组</v>
          </cell>
          <cell r="S723" t="str">
            <v>冯韬</v>
          </cell>
          <cell r="T723" t="str">
            <v>N</v>
          </cell>
          <cell r="V723" t="str">
            <v>8-技术使用数据字典，无需在数标体现</v>
          </cell>
          <cell r="AG723" t="str">
            <v>保留原型数据字典</v>
          </cell>
          <cell r="AI723" t="str">
            <v>X</v>
          </cell>
          <cell r="AJ723">
            <v>1</v>
          </cell>
          <cell r="AN723" t="str">
            <v>String</v>
          </cell>
          <cell r="AO723">
            <v>1</v>
          </cell>
          <cell r="AP723" t="str">
            <v>X(1)</v>
          </cell>
        </row>
        <row r="724">
          <cell r="E724" t="str">
            <v>S_BOXNO</v>
          </cell>
          <cell r="G724" t="str">
            <v>BP</v>
          </cell>
          <cell r="J724" t="str">
            <v>SAFE BOX NO</v>
          </cell>
          <cell r="K724" t="str">
            <v>X</v>
          </cell>
          <cell r="L724">
            <v>6</v>
          </cell>
          <cell r="Q724" t="str">
            <v>Y</v>
          </cell>
          <cell r="R724" t="str">
            <v>业务平台组</v>
          </cell>
          <cell r="S724" t="str">
            <v>冯韬</v>
          </cell>
          <cell r="T724" t="str">
            <v>N</v>
          </cell>
          <cell r="V724" t="str">
            <v>8-技术使用数据字典，无需在数标体现</v>
          </cell>
          <cell r="AG724" t="str">
            <v>保留原型数据字典</v>
          </cell>
          <cell r="AI724" t="str">
            <v>X</v>
          </cell>
          <cell r="AJ724">
            <v>6</v>
          </cell>
          <cell r="AN724" t="str">
            <v>String</v>
          </cell>
          <cell r="AO724">
            <v>6</v>
          </cell>
          <cell r="AP724" t="str">
            <v>X(6)</v>
          </cell>
        </row>
        <row r="725">
          <cell r="E725" t="str">
            <v>S_SEQNO</v>
          </cell>
          <cell r="G725" t="str">
            <v>BP</v>
          </cell>
          <cell r="J725" t="str">
            <v>SHORT SEQ NO</v>
          </cell>
          <cell r="K725">
            <v>9</v>
          </cell>
          <cell r="L725">
            <v>4</v>
          </cell>
          <cell r="Q725" t="str">
            <v>Y</v>
          </cell>
          <cell r="R725" t="str">
            <v>业务平台组</v>
          </cell>
          <cell r="S725" t="str">
            <v>冯韬</v>
          </cell>
          <cell r="T725" t="str">
            <v>N</v>
          </cell>
          <cell r="V725" t="str">
            <v>8-技术使用数据字典，无需在数标体现</v>
          </cell>
          <cell r="AG725" t="str">
            <v>保留原型数据字典</v>
          </cell>
          <cell r="AI725" t="str">
            <v>X</v>
          </cell>
          <cell r="AJ725">
            <v>4</v>
          </cell>
          <cell r="AN725" t="str">
            <v>String</v>
          </cell>
          <cell r="AO725">
            <v>4</v>
          </cell>
          <cell r="AP725" t="str">
            <v>X(4)</v>
          </cell>
        </row>
        <row r="726">
          <cell r="E726" t="str">
            <v>SAFE_BK</v>
          </cell>
          <cell r="G726" t="str">
            <v>BP</v>
          </cell>
          <cell r="H726" t="str">
            <v>国际收支申报编号的前12位，国际收支申报编号（22位）＝外管指定银行代码（12位）＋日期（6位）＋业务编号（4位）；
该格式由外管局制定；</v>
          </cell>
          <cell r="J726" t="str">
            <v>SAFE BANK NO</v>
          </cell>
          <cell r="K726" t="str">
            <v>X</v>
          </cell>
          <cell r="L726">
            <v>12</v>
          </cell>
          <cell r="Q726" t="str">
            <v>Y</v>
          </cell>
          <cell r="R726" t="str">
            <v>业务平台组</v>
          </cell>
          <cell r="S726" t="str">
            <v>冯韬</v>
          </cell>
          <cell r="T726" t="str">
            <v>N</v>
          </cell>
          <cell r="V726" t="str">
            <v>8-技术使用数据字典，无需在数标体现</v>
          </cell>
          <cell r="AG726" t="str">
            <v>保留原型数据字典</v>
          </cell>
          <cell r="AI726" t="str">
            <v>X</v>
          </cell>
          <cell r="AJ726">
            <v>12</v>
          </cell>
          <cell r="AN726" t="str">
            <v>String</v>
          </cell>
          <cell r="AO726">
            <v>12</v>
          </cell>
          <cell r="AP726" t="str">
            <v>X(12)</v>
          </cell>
        </row>
        <row r="727">
          <cell r="E727" t="str">
            <v>SEC_KEY</v>
          </cell>
          <cell r="G727" t="str">
            <v>BP</v>
          </cell>
          <cell r="J727" t="str">
            <v>SECURITY KEY</v>
          </cell>
          <cell r="K727" t="str">
            <v>X</v>
          </cell>
          <cell r="L727">
            <v>32</v>
          </cell>
          <cell r="Q727" t="str">
            <v>Y</v>
          </cell>
          <cell r="R727" t="str">
            <v>业务平台组</v>
          </cell>
          <cell r="S727" t="str">
            <v>冯韬</v>
          </cell>
          <cell r="T727" t="str">
            <v>N</v>
          </cell>
          <cell r="V727" t="str">
            <v>8-技术使用数据字典，无需在数标体现</v>
          </cell>
          <cell r="AG727" t="str">
            <v>保留原型数据字典</v>
          </cell>
          <cell r="AI727" t="str">
            <v>X</v>
          </cell>
          <cell r="AJ727">
            <v>32</v>
          </cell>
          <cell r="AN727" t="str">
            <v>String</v>
          </cell>
          <cell r="AO727">
            <v>32</v>
          </cell>
          <cell r="AP727" t="str">
            <v>X(32)</v>
          </cell>
        </row>
        <row r="728">
          <cell r="E728" t="str">
            <v>SEQ</v>
          </cell>
          <cell r="G728" t="str">
            <v>BP</v>
          </cell>
          <cell r="J728" t="str">
            <v>SEQUENCE NO</v>
          </cell>
          <cell r="K728">
            <v>9</v>
          </cell>
          <cell r="L728">
            <v>9</v>
          </cell>
          <cell r="Q728" t="str">
            <v>Y</v>
          </cell>
          <cell r="R728" t="str">
            <v>业务平台组</v>
          </cell>
          <cell r="S728" t="str">
            <v>冯韬</v>
          </cell>
          <cell r="T728" t="str">
            <v>N</v>
          </cell>
          <cell r="V728" t="str">
            <v>8-技术使用数据字典，无需在数标体现</v>
          </cell>
          <cell r="AG728" t="str">
            <v>保留原型数据字典</v>
          </cell>
          <cell r="AI728" t="str">
            <v>X</v>
          </cell>
          <cell r="AJ728">
            <v>9</v>
          </cell>
          <cell r="AN728" t="str">
            <v>String</v>
          </cell>
          <cell r="AO728">
            <v>9</v>
          </cell>
          <cell r="AP728" t="str">
            <v>X(9)</v>
          </cell>
        </row>
        <row r="729">
          <cell r="E729" t="str">
            <v>SEQ_1</v>
          </cell>
          <cell r="G729" t="str">
            <v>BP</v>
          </cell>
          <cell r="H729" t="str">
            <v>小顺序号，例如同一合約同一天傳送數據批順序號</v>
          </cell>
          <cell r="J729" t="str">
            <v>SEQUENCE NO(1)</v>
          </cell>
          <cell r="K729">
            <v>9</v>
          </cell>
          <cell r="L729">
            <v>1</v>
          </cell>
          <cell r="Q729" t="str">
            <v>Y</v>
          </cell>
          <cell r="R729" t="str">
            <v>业务平台组</v>
          </cell>
          <cell r="S729" t="str">
            <v>冯韬</v>
          </cell>
          <cell r="T729" t="str">
            <v>N</v>
          </cell>
          <cell r="V729" t="str">
            <v>8-技术使用数据字典，无需在数标体现</v>
          </cell>
          <cell r="AG729" t="str">
            <v>保留原型数据字典</v>
          </cell>
          <cell r="AI729" t="str">
            <v>X</v>
          </cell>
          <cell r="AJ729">
            <v>1</v>
          </cell>
          <cell r="AN729" t="str">
            <v>String</v>
          </cell>
          <cell r="AO729">
            <v>1</v>
          </cell>
          <cell r="AP729" t="str">
            <v>X(1)</v>
          </cell>
        </row>
        <row r="730">
          <cell r="E730" t="str">
            <v>SIGN_STS</v>
          </cell>
          <cell r="G730" t="str">
            <v>BP</v>
          </cell>
          <cell r="H730" t="str">
            <v xml:space="preserve">F—未签到
O—已签到(联机系统)
T—临时签退(联机系统)
C—强制签退
</v>
          </cell>
          <cell r="J730" t="str">
            <v>SIGN ON STATUS</v>
          </cell>
          <cell r="K730" t="str">
            <v>X</v>
          </cell>
          <cell r="L730">
            <v>1</v>
          </cell>
          <cell r="Q730" t="str">
            <v>Y</v>
          </cell>
          <cell r="R730" t="str">
            <v>业务平台组</v>
          </cell>
          <cell r="S730" t="str">
            <v>冯韬</v>
          </cell>
          <cell r="T730" t="str">
            <v>N</v>
          </cell>
          <cell r="V730" t="str">
            <v>8-技术使用数据字典，无需在数标体现</v>
          </cell>
          <cell r="AG730" t="str">
            <v>保留原型数据字典</v>
          </cell>
          <cell r="AI730" t="str">
            <v>X</v>
          </cell>
          <cell r="AJ730">
            <v>1</v>
          </cell>
          <cell r="AN730" t="str">
            <v>String</v>
          </cell>
          <cell r="AO730">
            <v>1</v>
          </cell>
          <cell r="AP730" t="str">
            <v>X(1)</v>
          </cell>
        </row>
        <row r="731">
          <cell r="E731" t="str">
            <v>SMR</v>
          </cell>
          <cell r="G731" t="str">
            <v>BP</v>
          </cell>
          <cell r="J731" t="str">
            <v>REMARK</v>
          </cell>
          <cell r="K731" t="str">
            <v>M</v>
          </cell>
          <cell r="L731">
            <v>60</v>
          </cell>
          <cell r="Q731" t="str">
            <v>Y</v>
          </cell>
          <cell r="R731" t="str">
            <v>业务平台组</v>
          </cell>
          <cell r="S731" t="str">
            <v>冯韬</v>
          </cell>
          <cell r="T731" t="str">
            <v>N</v>
          </cell>
          <cell r="V731" t="str">
            <v>8-技术使用数据字典，无需在数标体现</v>
          </cell>
          <cell r="AG731" t="str">
            <v>保留原型数据字典</v>
          </cell>
          <cell r="AI731" t="str">
            <v>M</v>
          </cell>
          <cell r="AJ731">
            <v>60</v>
          </cell>
          <cell r="AN731" t="str">
            <v>String</v>
          </cell>
          <cell r="AO731">
            <v>120</v>
          </cell>
          <cell r="AP731" t="str">
            <v>M(60)</v>
          </cell>
        </row>
        <row r="732">
          <cell r="E732" t="str">
            <v>STAF_NO</v>
          </cell>
          <cell r="G732" t="str">
            <v>BP</v>
          </cell>
          <cell r="J732" t="str">
            <v>STAFF NO</v>
          </cell>
          <cell r="K732" t="str">
            <v>X</v>
          </cell>
          <cell r="L732">
            <v>10</v>
          </cell>
          <cell r="Q732" t="str">
            <v>Y</v>
          </cell>
          <cell r="R732" t="str">
            <v>业务平台组</v>
          </cell>
          <cell r="S732" t="str">
            <v>冯韬</v>
          </cell>
          <cell r="T732" t="str">
            <v>Y</v>
          </cell>
          <cell r="U732" t="str">
            <v>N</v>
          </cell>
          <cell r="V732" t="str">
            <v>1-小差异(长度或名称差异）</v>
          </cell>
          <cell r="W732" t="str">
            <v>机构&amp;员工</v>
          </cell>
          <cell r="X732" t="str">
            <v>EP1001</v>
          </cell>
          <cell r="Y732" t="str">
            <v>员工编码</v>
          </cell>
          <cell r="Z732">
            <v>12</v>
          </cell>
          <cell r="AA732" t="str">
            <v>编码</v>
          </cell>
          <cell r="AB732" t="str">
            <v>Staff Number</v>
          </cell>
          <cell r="AG732" t="str">
            <v>保留原型数据字典</v>
          </cell>
          <cell r="AI732" t="str">
            <v>X</v>
          </cell>
          <cell r="AJ732">
            <v>10</v>
          </cell>
          <cell r="AN732" t="str">
            <v>String</v>
          </cell>
          <cell r="AO732">
            <v>10</v>
          </cell>
          <cell r="AP732" t="str">
            <v>X(10)</v>
          </cell>
        </row>
        <row r="733">
          <cell r="E733" t="str">
            <v>STC_NO</v>
          </cell>
          <cell r="G733" t="str">
            <v>BP</v>
          </cell>
          <cell r="J733" t="str">
            <v>STATEMENT NO</v>
          </cell>
          <cell r="K733">
            <v>9</v>
          </cell>
          <cell r="L733">
            <v>4</v>
          </cell>
          <cell r="Q733" t="str">
            <v>Y</v>
          </cell>
          <cell r="R733" t="str">
            <v>业务平台组</v>
          </cell>
          <cell r="S733" t="str">
            <v>冯韬</v>
          </cell>
          <cell r="T733" t="str">
            <v>N</v>
          </cell>
          <cell r="V733" t="str">
            <v>8-技术使用数据字典，无需在数标体现</v>
          </cell>
          <cell r="AG733" t="str">
            <v>保留原型数据字典</v>
          </cell>
          <cell r="AI733" t="str">
            <v>X</v>
          </cell>
          <cell r="AJ733">
            <v>4</v>
          </cell>
          <cell r="AN733" t="str">
            <v>String</v>
          </cell>
          <cell r="AO733">
            <v>4</v>
          </cell>
          <cell r="AP733" t="str">
            <v>X(4)</v>
          </cell>
        </row>
        <row r="734">
          <cell r="E734" t="str">
            <v>STD</v>
          </cell>
          <cell r="G734" t="str">
            <v>BP</v>
          </cell>
          <cell r="J734" t="str">
            <v>STANDARD</v>
          </cell>
          <cell r="K734" t="str">
            <v>X</v>
          </cell>
          <cell r="L734">
            <v>2</v>
          </cell>
          <cell r="Q734" t="str">
            <v>Y</v>
          </cell>
          <cell r="R734" t="str">
            <v>业务平台组</v>
          </cell>
          <cell r="S734" t="str">
            <v>冯韬</v>
          </cell>
          <cell r="T734" t="str">
            <v>N</v>
          </cell>
          <cell r="V734" t="str">
            <v>8-技术使用数据字典，无需在数标体现</v>
          </cell>
          <cell r="AG734" t="str">
            <v>保留原型数据字典</v>
          </cell>
          <cell r="AI734" t="str">
            <v>X</v>
          </cell>
          <cell r="AJ734">
            <v>2</v>
          </cell>
          <cell r="AN734" t="str">
            <v>String</v>
          </cell>
          <cell r="AO734">
            <v>2</v>
          </cell>
          <cell r="AP734" t="str">
            <v>X(2)</v>
          </cell>
        </row>
        <row r="735">
          <cell r="E735" t="str">
            <v>STK_NO</v>
          </cell>
          <cell r="G735" t="str">
            <v>BP</v>
          </cell>
          <cell r="J735" t="str">
            <v>STOCK NO</v>
          </cell>
          <cell r="K735" t="str">
            <v>X</v>
          </cell>
          <cell r="L735">
            <v>8</v>
          </cell>
          <cell r="Q735" t="str">
            <v>Y</v>
          </cell>
          <cell r="R735" t="str">
            <v>业务平台组</v>
          </cell>
          <cell r="S735" t="str">
            <v>冯韬</v>
          </cell>
          <cell r="T735" t="str">
            <v>Y</v>
          </cell>
          <cell r="U735" t="str">
            <v>N</v>
          </cell>
          <cell r="V735" t="str">
            <v>1-小差异(长度或名称差异）</v>
          </cell>
          <cell r="W735" t="str">
            <v>客户</v>
          </cell>
          <cell r="X735" t="str">
            <v>CU3124</v>
          </cell>
          <cell r="Y735" t="str">
            <v>股票代码</v>
          </cell>
          <cell r="AA735" t="str">
            <v>文本</v>
          </cell>
          <cell r="AG735" t="str">
            <v>保留原型数据字典</v>
          </cell>
          <cell r="AI735" t="str">
            <v>X</v>
          </cell>
          <cell r="AJ735">
            <v>8</v>
          </cell>
          <cell r="AN735" t="str">
            <v>String</v>
          </cell>
          <cell r="AO735">
            <v>8</v>
          </cell>
          <cell r="AP735" t="str">
            <v>X(8)</v>
          </cell>
        </row>
        <row r="736">
          <cell r="E736" t="str">
            <v>STL_MTH</v>
          </cell>
          <cell r="G736" t="str">
            <v>BP</v>
          </cell>
          <cell r="J736" t="str">
            <v>SETTLEMENT BY</v>
          </cell>
          <cell r="K736" t="str">
            <v>X</v>
          </cell>
          <cell r="L736">
            <v>1</v>
          </cell>
          <cell r="Q736" t="str">
            <v>Y</v>
          </cell>
          <cell r="R736" t="str">
            <v>业务平台组</v>
          </cell>
          <cell r="S736" t="str">
            <v>冯韬</v>
          </cell>
          <cell r="T736" t="str">
            <v>Y</v>
          </cell>
          <cell r="U736" t="str">
            <v>N</v>
          </cell>
          <cell r="V736" t="str">
            <v>1-小差异(长度或名称差异）</v>
          </cell>
          <cell r="W736" t="str">
            <v>协议</v>
          </cell>
          <cell r="X736" t="str">
            <v>AG0034</v>
          </cell>
          <cell r="Y736" t="str">
            <v>结息方式</v>
          </cell>
          <cell r="Z736">
            <v>3</v>
          </cell>
          <cell r="AA736" t="str">
            <v>代码</v>
          </cell>
          <cell r="AB736" t="str">
            <v>Interest Settlement Type Code</v>
          </cell>
          <cell r="AG736" t="str">
            <v>保留原型数据字典</v>
          </cell>
          <cell r="AI736" t="str">
            <v>X</v>
          </cell>
          <cell r="AJ736">
            <v>1</v>
          </cell>
          <cell r="AN736" t="str">
            <v>String</v>
          </cell>
          <cell r="AO736">
            <v>1</v>
          </cell>
          <cell r="AP736" t="str">
            <v>X(1)</v>
          </cell>
        </row>
        <row r="737">
          <cell r="E737" t="str">
            <v>STMKT_CD</v>
          </cell>
          <cell r="G737" t="str">
            <v>BP</v>
          </cell>
          <cell r="J737" t="str">
            <v>STOCK MARKET</v>
          </cell>
          <cell r="K737" t="str">
            <v>X</v>
          </cell>
          <cell r="L737">
            <v>2</v>
          </cell>
          <cell r="O737" t="str">
            <v>M</v>
          </cell>
          <cell r="Q737" t="str">
            <v>Y</v>
          </cell>
          <cell r="R737" t="str">
            <v>业务平台组</v>
          </cell>
          <cell r="S737" t="str">
            <v>冯韬</v>
          </cell>
          <cell r="T737" t="str">
            <v>Y</v>
          </cell>
          <cell r="U737" t="str">
            <v>N</v>
          </cell>
          <cell r="V737" t="str">
            <v>3-枚举值简单差异，简单改造</v>
          </cell>
          <cell r="W737" t="str">
            <v>公共代码</v>
          </cell>
          <cell r="X737" t="str">
            <v>CD0046</v>
          </cell>
          <cell r="Y737" t="str">
            <v>股票类型代码</v>
          </cell>
          <cell r="Z737" t="str">
            <v>代码</v>
          </cell>
          <cell r="AA737">
            <v>2</v>
          </cell>
          <cell r="AB737" t="str">
            <v>stock type code</v>
          </cell>
          <cell r="AD737" t="str">
            <v>多应用</v>
          </cell>
          <cell r="AE737" t="str">
            <v>轻微</v>
          </cell>
          <cell r="AF737" t="str">
            <v>S</v>
          </cell>
          <cell r="AG737" t="str">
            <v>长度修改为2，修改枚举值</v>
          </cell>
          <cell r="AI737" t="str">
            <v>X</v>
          </cell>
          <cell r="AJ737">
            <v>2</v>
          </cell>
          <cell r="AM737" t="str">
            <v>M</v>
          </cell>
          <cell r="AN737" t="str">
            <v>String</v>
          </cell>
          <cell r="AO737">
            <v>2</v>
          </cell>
          <cell r="AP737" t="str">
            <v>X(2)</v>
          </cell>
        </row>
        <row r="738">
          <cell r="E738" t="str">
            <v>STS</v>
          </cell>
          <cell r="G738" t="str">
            <v>BP</v>
          </cell>
          <cell r="J738" t="str">
            <v>STATUS</v>
          </cell>
          <cell r="K738" t="str">
            <v>X</v>
          </cell>
          <cell r="L738">
            <v>1</v>
          </cell>
          <cell r="Q738" t="str">
            <v>Y</v>
          </cell>
          <cell r="R738" t="str">
            <v>业务平台组</v>
          </cell>
          <cell r="S738" t="str">
            <v>冯韬</v>
          </cell>
          <cell r="T738" t="str">
            <v>N</v>
          </cell>
          <cell r="V738" t="str">
            <v>8-技术使用数据字典，无需在数标体现</v>
          </cell>
          <cell r="AG738" t="str">
            <v>保留原型数据字典</v>
          </cell>
          <cell r="AI738" t="str">
            <v>X</v>
          </cell>
          <cell r="AJ738">
            <v>1</v>
          </cell>
          <cell r="AN738" t="str">
            <v>String</v>
          </cell>
          <cell r="AO738">
            <v>1</v>
          </cell>
          <cell r="AP738" t="str">
            <v>X(1)</v>
          </cell>
        </row>
        <row r="739">
          <cell r="E739" t="str">
            <v>STS_CD</v>
          </cell>
          <cell r="G739" t="str">
            <v>BP</v>
          </cell>
          <cell r="J739" t="str">
            <v xml:space="preserve">STATUS </v>
          </cell>
          <cell r="K739" t="str">
            <v>X</v>
          </cell>
          <cell r="L739">
            <v>2</v>
          </cell>
          <cell r="Q739" t="str">
            <v>Y</v>
          </cell>
          <cell r="R739" t="str">
            <v>业务平台组</v>
          </cell>
          <cell r="S739" t="str">
            <v>冯韬</v>
          </cell>
          <cell r="T739" t="str">
            <v>N</v>
          </cell>
          <cell r="V739" t="str">
            <v>8-技术使用数据字典，无需在数标体现</v>
          </cell>
          <cell r="AG739" t="str">
            <v>保留原型数据字典</v>
          </cell>
          <cell r="AI739" t="str">
            <v>X</v>
          </cell>
          <cell r="AJ739">
            <v>2</v>
          </cell>
          <cell r="AN739" t="str">
            <v>String</v>
          </cell>
          <cell r="AO739">
            <v>2</v>
          </cell>
          <cell r="AP739" t="str">
            <v>X(2)</v>
          </cell>
        </row>
        <row r="740">
          <cell r="E740" t="str">
            <v>STSW</v>
          </cell>
          <cell r="G740" t="str">
            <v>BP</v>
          </cell>
          <cell r="J740" t="str">
            <v>STATUS WORD</v>
          </cell>
          <cell r="K740" t="str">
            <v>X</v>
          </cell>
          <cell r="L740">
            <v>64</v>
          </cell>
          <cell r="P740" t="str">
            <v>需要细分：账户，卡。。。</v>
          </cell>
          <cell r="Q740" t="str">
            <v>Y</v>
          </cell>
          <cell r="R740" t="str">
            <v>业务平台组</v>
          </cell>
          <cell r="S740" t="str">
            <v>冯韬</v>
          </cell>
          <cell r="T740" t="str">
            <v>N</v>
          </cell>
          <cell r="V740" t="str">
            <v>8-技术使用数据字典，无需在数标体现</v>
          </cell>
          <cell r="AG740" t="str">
            <v>保留原型数据字典</v>
          </cell>
          <cell r="AI740" t="str">
            <v>X</v>
          </cell>
          <cell r="AJ740">
            <v>64</v>
          </cell>
          <cell r="AN740" t="str">
            <v>String</v>
          </cell>
          <cell r="AO740">
            <v>64</v>
          </cell>
          <cell r="AP740" t="str">
            <v>X(64)</v>
          </cell>
        </row>
        <row r="741">
          <cell r="E741" t="str">
            <v>STSW32</v>
          </cell>
          <cell r="G741" t="str">
            <v>BP</v>
          </cell>
          <cell r="J741" t="str">
            <v>STATUS WORD 32 BYTES</v>
          </cell>
          <cell r="K741" t="str">
            <v>X</v>
          </cell>
          <cell r="L741">
            <v>32</v>
          </cell>
          <cell r="Q741" t="str">
            <v>Y</v>
          </cell>
          <cell r="R741" t="str">
            <v>业务平台组</v>
          </cell>
          <cell r="S741" t="str">
            <v>冯韬</v>
          </cell>
          <cell r="T741" t="str">
            <v>N</v>
          </cell>
          <cell r="V741" t="str">
            <v>8-技术使用数据字典，无需在数标体现</v>
          </cell>
          <cell r="AG741" t="str">
            <v>保留原型数据字典</v>
          </cell>
          <cell r="AI741" t="str">
            <v>X</v>
          </cell>
          <cell r="AJ741">
            <v>32</v>
          </cell>
          <cell r="AN741" t="str">
            <v>String</v>
          </cell>
          <cell r="AO741">
            <v>32</v>
          </cell>
          <cell r="AP741" t="str">
            <v>X(32)</v>
          </cell>
        </row>
        <row r="742">
          <cell r="E742" t="str">
            <v>STSW8</v>
          </cell>
          <cell r="G742" t="str">
            <v>BP</v>
          </cell>
          <cell r="J742" t="str">
            <v>STATUS WORD 8 BYTES</v>
          </cell>
          <cell r="K742" t="str">
            <v>X</v>
          </cell>
          <cell r="L742">
            <v>8</v>
          </cell>
          <cell r="Q742" t="str">
            <v>Y</v>
          </cell>
          <cell r="R742" t="str">
            <v>业务平台组</v>
          </cell>
          <cell r="S742" t="str">
            <v>冯韬</v>
          </cell>
          <cell r="T742" t="str">
            <v>N</v>
          </cell>
          <cell r="V742" t="str">
            <v>8-技术使用数据字典，无需在数标体现</v>
          </cell>
          <cell r="AG742" t="str">
            <v>保留原型数据字典</v>
          </cell>
          <cell r="AI742" t="str">
            <v>X</v>
          </cell>
          <cell r="AJ742">
            <v>8</v>
          </cell>
          <cell r="AN742" t="str">
            <v>String</v>
          </cell>
          <cell r="AO742">
            <v>8</v>
          </cell>
          <cell r="AP742" t="str">
            <v>X(8)</v>
          </cell>
        </row>
        <row r="743">
          <cell r="E743" t="str">
            <v>TACU_TYP</v>
          </cell>
          <cell r="G743" t="str">
            <v>BP</v>
          </cell>
          <cell r="H743" t="str">
            <v xml:space="preserve">01—现金借方，
02—现金业务借方
03—转账借方
04—表外借方
11—现金贷方
12—现金业务贷方
13—转账贷方
14—表外贷方
98－帐务交易笔数;
99－抹账交易笔数;
</v>
          </cell>
          <cell r="J743" t="str">
            <v>TELLER ACCUMULATION TYPE</v>
          </cell>
          <cell r="K743" t="str">
            <v>X</v>
          </cell>
          <cell r="L743">
            <v>2</v>
          </cell>
          <cell r="Q743" t="str">
            <v>Y</v>
          </cell>
          <cell r="R743" t="str">
            <v>业务平台组</v>
          </cell>
          <cell r="S743" t="str">
            <v>冯韬</v>
          </cell>
          <cell r="T743" t="str">
            <v>N</v>
          </cell>
          <cell r="V743" t="str">
            <v>8-技术使用数据字典，无需在数标体现</v>
          </cell>
          <cell r="AG743" t="str">
            <v>保留原型数据字典</v>
          </cell>
          <cell r="AI743" t="str">
            <v>X</v>
          </cell>
          <cell r="AJ743">
            <v>2</v>
          </cell>
          <cell r="AN743" t="str">
            <v>String</v>
          </cell>
          <cell r="AO743">
            <v>2</v>
          </cell>
          <cell r="AP743" t="str">
            <v>X(2)</v>
          </cell>
        </row>
        <row r="744">
          <cell r="E744" t="str">
            <v>TAX_CD</v>
          </cell>
          <cell r="G744" t="str">
            <v>BP</v>
          </cell>
          <cell r="H744" t="str">
            <v>BP税务模块使用、手工记账收税时会使用</v>
          </cell>
          <cell r="J744" t="str">
            <v>Tax Code</v>
          </cell>
          <cell r="K744" t="str">
            <v>X</v>
          </cell>
          <cell r="L744">
            <v>10</v>
          </cell>
          <cell r="P744" t="str">
            <v>海外特有</v>
          </cell>
          <cell r="Q744" t="str">
            <v>Y</v>
          </cell>
          <cell r="R744" t="str">
            <v>业务平台组</v>
          </cell>
          <cell r="S744" t="str">
            <v>冯韬</v>
          </cell>
          <cell r="T744" t="str">
            <v>N</v>
          </cell>
          <cell r="V744" t="str">
            <v>8-技术使用数据字典，无需在数标体现</v>
          </cell>
          <cell r="AG744" t="str">
            <v>保留原型数据字典</v>
          </cell>
          <cell r="AI744" t="str">
            <v>X</v>
          </cell>
          <cell r="AJ744">
            <v>10</v>
          </cell>
          <cell r="AN744" t="str">
            <v>String</v>
          </cell>
          <cell r="AO744">
            <v>10</v>
          </cell>
          <cell r="AP744" t="str">
            <v>X(10)</v>
          </cell>
        </row>
        <row r="745">
          <cell r="E745" t="str">
            <v>TAX_RAT</v>
          </cell>
          <cell r="G745" t="str">
            <v>BP</v>
          </cell>
          <cell r="H745" t="str">
            <v>税率，例如利息税率</v>
          </cell>
          <cell r="J745" t="str">
            <v>TAX RATE</v>
          </cell>
          <cell r="K745">
            <v>9</v>
          </cell>
          <cell r="L745">
            <v>14</v>
          </cell>
          <cell r="M745">
            <v>6</v>
          </cell>
          <cell r="Q745" t="str">
            <v>Y</v>
          </cell>
          <cell r="R745" t="str">
            <v>业务平台组</v>
          </cell>
          <cell r="S745" t="str">
            <v>冯韬</v>
          </cell>
          <cell r="T745" t="str">
            <v>N</v>
          </cell>
          <cell r="V745" t="str">
            <v>8-技术使用数据字典，无需在数标体现</v>
          </cell>
          <cell r="AG745" t="str">
            <v>保留原型数据字典</v>
          </cell>
          <cell r="AI745">
            <v>9</v>
          </cell>
          <cell r="AJ745">
            <v>14</v>
          </cell>
          <cell r="AK745">
            <v>6</v>
          </cell>
          <cell r="AN745" t="str">
            <v>Decimal(8,6)</v>
          </cell>
          <cell r="AO745">
            <v>14</v>
          </cell>
          <cell r="AP745" t="str">
            <v>9(14,6)</v>
          </cell>
        </row>
        <row r="746">
          <cell r="E746" t="str">
            <v>TBAL</v>
          </cell>
          <cell r="G746" t="str">
            <v>BP</v>
          </cell>
          <cell r="J746" t="str">
            <v>TOTAL BALANCE</v>
          </cell>
          <cell r="K746">
            <v>9</v>
          </cell>
          <cell r="L746">
            <v>18</v>
          </cell>
          <cell r="M746">
            <v>2</v>
          </cell>
          <cell r="Q746" t="str">
            <v>Y</v>
          </cell>
          <cell r="R746" t="str">
            <v>业务平台组</v>
          </cell>
          <cell r="S746" t="str">
            <v>冯韬</v>
          </cell>
          <cell r="T746" t="str">
            <v>N</v>
          </cell>
          <cell r="V746" t="str">
            <v>8-技术使用数据字典，无需在数标体现</v>
          </cell>
          <cell r="AG746" t="str">
            <v>保留原型数据字典</v>
          </cell>
          <cell r="AI746">
            <v>9</v>
          </cell>
          <cell r="AJ746">
            <v>18</v>
          </cell>
          <cell r="AK746">
            <v>2</v>
          </cell>
          <cell r="AN746" t="str">
            <v>Decimal(16,2)</v>
          </cell>
          <cell r="AO746">
            <v>18</v>
          </cell>
          <cell r="AP746" t="str">
            <v>9(18,2)</v>
          </cell>
        </row>
        <row r="747">
          <cell r="E747" t="str">
            <v>TBAL_NS</v>
          </cell>
          <cell r="G747" t="str">
            <v>BP</v>
          </cell>
          <cell r="J747" t="str">
            <v>NO SIGN TOTAL BALANCE</v>
          </cell>
          <cell r="K747">
            <v>9</v>
          </cell>
          <cell r="L747">
            <v>18</v>
          </cell>
          <cell r="M747">
            <v>2</v>
          </cell>
          <cell r="Q747" t="str">
            <v>Y</v>
          </cell>
          <cell r="R747" t="str">
            <v>业务平台组</v>
          </cell>
          <cell r="S747" t="str">
            <v>冯韬</v>
          </cell>
          <cell r="T747" t="str">
            <v>N</v>
          </cell>
          <cell r="V747" t="str">
            <v>8-技术使用数据字典，无需在数标体现</v>
          </cell>
          <cell r="AG747" t="str">
            <v>保留原型数据字典</v>
          </cell>
          <cell r="AI747">
            <v>9</v>
          </cell>
          <cell r="AJ747">
            <v>18</v>
          </cell>
          <cell r="AK747">
            <v>2</v>
          </cell>
          <cell r="AN747" t="str">
            <v>Decimal(16,2)</v>
          </cell>
          <cell r="AO747">
            <v>18</v>
          </cell>
          <cell r="AP747" t="str">
            <v>9(18,2)</v>
          </cell>
        </row>
        <row r="748">
          <cell r="E748" t="str">
            <v>TBAL_S</v>
          </cell>
          <cell r="G748" t="str">
            <v>BP</v>
          </cell>
          <cell r="J748" t="str">
            <v>SIGN TOTAL BALANCE</v>
          </cell>
          <cell r="K748">
            <v>9</v>
          </cell>
          <cell r="L748">
            <v>18</v>
          </cell>
          <cell r="M748">
            <v>2</v>
          </cell>
          <cell r="N748" t="str">
            <v>S</v>
          </cell>
          <cell r="Q748" t="str">
            <v>Y</v>
          </cell>
          <cell r="R748" t="str">
            <v>业务平台组</v>
          </cell>
          <cell r="S748" t="str">
            <v>冯韬</v>
          </cell>
          <cell r="T748" t="str">
            <v>N</v>
          </cell>
          <cell r="V748" t="str">
            <v>8-技术使用数据字典，无需在数标体现</v>
          </cell>
          <cell r="AG748" t="str">
            <v>保留原型数据字典</v>
          </cell>
          <cell r="AI748">
            <v>9</v>
          </cell>
          <cell r="AJ748">
            <v>18</v>
          </cell>
          <cell r="AK748">
            <v>2</v>
          </cell>
          <cell r="AL748" t="str">
            <v>S</v>
          </cell>
          <cell r="AN748" t="str">
            <v>Decimal(16,2)</v>
          </cell>
          <cell r="AO748">
            <v>18</v>
          </cell>
          <cell r="AP748" t="str">
            <v>S9(18,2)</v>
          </cell>
        </row>
        <row r="749">
          <cell r="E749" t="str">
            <v>TC_NO</v>
          </cell>
          <cell r="G749" t="str">
            <v>BV</v>
          </cell>
          <cell r="J749" t="str">
            <v>TRAVELLER'S CHEQUE NO</v>
          </cell>
          <cell r="K749">
            <v>9</v>
          </cell>
          <cell r="L749">
            <v>6</v>
          </cell>
          <cell r="Q749" t="str">
            <v>Y</v>
          </cell>
          <cell r="R749" t="str">
            <v>业务平台组</v>
          </cell>
          <cell r="S749" t="str">
            <v>冯韬</v>
          </cell>
          <cell r="T749" t="str">
            <v>N</v>
          </cell>
          <cell r="V749" t="str">
            <v>8-技术使用数据字典，无需在数标体现</v>
          </cell>
          <cell r="AG749" t="str">
            <v>保留原型数据字典</v>
          </cell>
          <cell r="AI749" t="str">
            <v>X</v>
          </cell>
          <cell r="AJ749">
            <v>6</v>
          </cell>
          <cell r="AN749" t="str">
            <v>String</v>
          </cell>
          <cell r="AO749">
            <v>6</v>
          </cell>
          <cell r="AP749" t="str">
            <v>X(6)</v>
          </cell>
        </row>
        <row r="750">
          <cell r="E750" t="str">
            <v>TCHK_MTH</v>
          </cell>
          <cell r="G750" t="str">
            <v>BP</v>
          </cell>
          <cell r="H750" t="str">
            <v>授权转复核方式：
0_不允许转复核；
1_可手工转复核；
2_自动转复核方法</v>
          </cell>
          <cell r="J750" t="str">
            <v>TURN TO BATCH AUTH FLAG</v>
          </cell>
          <cell r="K750" t="str">
            <v>X</v>
          </cell>
          <cell r="L750">
            <v>1</v>
          </cell>
          <cell r="Q750" t="str">
            <v>Y</v>
          </cell>
          <cell r="R750" t="str">
            <v>业务平台组</v>
          </cell>
          <cell r="S750" t="str">
            <v>冯韬</v>
          </cell>
          <cell r="T750" t="str">
            <v>N</v>
          </cell>
          <cell r="V750" t="str">
            <v>8-技术使用数据字典，无需在数标体现</v>
          </cell>
          <cell r="AG750" t="str">
            <v>保留原型数据字典</v>
          </cell>
          <cell r="AI750" t="str">
            <v>X</v>
          </cell>
          <cell r="AJ750">
            <v>1</v>
          </cell>
          <cell r="AN750" t="str">
            <v>String</v>
          </cell>
          <cell r="AO750">
            <v>1</v>
          </cell>
          <cell r="AP750" t="str">
            <v>X(1)</v>
          </cell>
        </row>
        <row r="751">
          <cell r="E751" t="str">
            <v>TEL_NO</v>
          </cell>
          <cell r="G751" t="str">
            <v>BP</v>
          </cell>
          <cell r="J751" t="str">
            <v>TELEPHONE NO / FAX NO</v>
          </cell>
          <cell r="K751" t="str">
            <v>X</v>
          </cell>
          <cell r="L751">
            <v>18</v>
          </cell>
          <cell r="Q751" t="str">
            <v>Y</v>
          </cell>
          <cell r="R751" t="str">
            <v>业务平台组</v>
          </cell>
          <cell r="S751" t="str">
            <v>冯韬</v>
          </cell>
          <cell r="T751" t="str">
            <v>Y</v>
          </cell>
          <cell r="U751" t="str">
            <v>N</v>
          </cell>
          <cell r="V751" t="str">
            <v>1-小差异(长度或名称差异）</v>
          </cell>
          <cell r="W751" t="str">
            <v>机构&amp;员工</v>
          </cell>
          <cell r="X751" t="str">
            <v>IO1024</v>
          </cell>
          <cell r="Y751" t="str">
            <v>电话号码</v>
          </cell>
          <cell r="Z751">
            <v>12</v>
          </cell>
          <cell r="AA751" t="str">
            <v>文本</v>
          </cell>
          <cell r="AB751" t="str">
            <v>Telephone Number</v>
          </cell>
          <cell r="AG751" t="str">
            <v>保留原型数据字典</v>
          </cell>
          <cell r="AI751" t="str">
            <v>X</v>
          </cell>
          <cell r="AJ751">
            <v>18</v>
          </cell>
          <cell r="AN751" t="str">
            <v>String</v>
          </cell>
          <cell r="AO751">
            <v>18</v>
          </cell>
          <cell r="AP751" t="str">
            <v>X(18)</v>
          </cell>
        </row>
        <row r="752">
          <cell r="E752" t="str">
            <v>TELEX_NO</v>
          </cell>
          <cell r="G752" t="str">
            <v>BP</v>
          </cell>
          <cell r="H752" t="str">
            <v>电报号（类似于传真号）;
分行表中记录，对应收发电报时来识别不同的收发单位</v>
          </cell>
          <cell r="J752" t="str">
            <v>TELEX NO</v>
          </cell>
          <cell r="K752" t="str">
            <v>X</v>
          </cell>
          <cell r="L752">
            <v>13</v>
          </cell>
          <cell r="Q752" t="str">
            <v>Y</v>
          </cell>
          <cell r="R752" t="str">
            <v>业务平台组</v>
          </cell>
          <cell r="S752" t="str">
            <v>冯韬</v>
          </cell>
          <cell r="T752" t="str">
            <v>N</v>
          </cell>
          <cell r="V752" t="str">
            <v>8-技术使用数据字典，无需在数标体现</v>
          </cell>
          <cell r="AG752" t="str">
            <v>保留原型数据字典</v>
          </cell>
          <cell r="AI752" t="str">
            <v>X</v>
          </cell>
          <cell r="AJ752">
            <v>13</v>
          </cell>
          <cell r="AN752" t="str">
            <v>String</v>
          </cell>
          <cell r="AO752">
            <v>13</v>
          </cell>
          <cell r="AP752" t="str">
            <v>X(13)</v>
          </cell>
        </row>
        <row r="753">
          <cell r="E753" t="str">
            <v>TERM</v>
          </cell>
          <cell r="G753" t="str">
            <v>BP</v>
          </cell>
          <cell r="H753" t="str">
            <v>档期、存期</v>
          </cell>
          <cell r="J753" t="str">
            <v>TERM</v>
          </cell>
          <cell r="K753" t="str">
            <v>X</v>
          </cell>
          <cell r="L753">
            <v>4</v>
          </cell>
          <cell r="O753" t="str">
            <v>M</v>
          </cell>
          <cell r="P753" t="str">
            <v>基本定义v1.0</v>
          </cell>
          <cell r="Q753" t="str">
            <v>Y</v>
          </cell>
          <cell r="R753" t="str">
            <v>业务平台组</v>
          </cell>
          <cell r="S753" t="str">
            <v>冯韬</v>
          </cell>
          <cell r="T753" t="str">
            <v>N</v>
          </cell>
          <cell r="V753" t="str">
            <v>8-技术使用数据字典，无需在数标体现</v>
          </cell>
          <cell r="AG753" t="str">
            <v>保留原型数据字典</v>
          </cell>
          <cell r="AI753" t="str">
            <v>X</v>
          </cell>
          <cell r="AJ753">
            <v>4</v>
          </cell>
          <cell r="AM753" t="str">
            <v>M</v>
          </cell>
          <cell r="AN753" t="str">
            <v>String</v>
          </cell>
          <cell r="AO753">
            <v>4</v>
          </cell>
          <cell r="AP753" t="str">
            <v>X(4)</v>
          </cell>
        </row>
        <row r="754">
          <cell r="E754" t="str">
            <v>TERM_CD</v>
          </cell>
          <cell r="G754" t="str">
            <v>BP</v>
          </cell>
          <cell r="H754" t="str">
            <v>期限（字符）/格式为Xnnn，其中X（0年、1月、2日） 例子：2010表示支票有效日为10天</v>
          </cell>
          <cell r="J754" t="str">
            <v>TERM CODE</v>
          </cell>
          <cell r="K754" t="str">
            <v>X</v>
          </cell>
          <cell r="L754">
            <v>4</v>
          </cell>
          <cell r="Q754" t="str">
            <v>Y</v>
          </cell>
          <cell r="R754" t="str">
            <v>业务平台组</v>
          </cell>
          <cell r="S754" t="str">
            <v>冯韬</v>
          </cell>
          <cell r="T754" t="str">
            <v>N</v>
          </cell>
          <cell r="V754" t="str">
            <v>8-技术使用数据字典，无需在数标体现</v>
          </cell>
          <cell r="AG754" t="str">
            <v>保留原型数据字典</v>
          </cell>
          <cell r="AI754" t="str">
            <v>X</v>
          </cell>
          <cell r="AJ754">
            <v>4</v>
          </cell>
          <cell r="AN754" t="str">
            <v>String</v>
          </cell>
          <cell r="AO754">
            <v>4</v>
          </cell>
          <cell r="AP754" t="str">
            <v>X(4)</v>
          </cell>
        </row>
        <row r="755">
          <cell r="E755" t="str">
            <v>TLR_LVL</v>
          </cell>
          <cell r="G755" t="str">
            <v>BP</v>
          </cell>
          <cell r="H755" t="str">
            <v>0—最低级别，9－最高级别</v>
          </cell>
          <cell r="J755" t="str">
            <v>TELLER LEVEL</v>
          </cell>
          <cell r="K755" t="str">
            <v>X</v>
          </cell>
          <cell r="L755">
            <v>1</v>
          </cell>
          <cell r="Q755" t="str">
            <v>Y</v>
          </cell>
          <cell r="R755" t="str">
            <v>业务平台组</v>
          </cell>
          <cell r="S755" t="str">
            <v>冯韬</v>
          </cell>
          <cell r="T755" t="str">
            <v>N</v>
          </cell>
          <cell r="V755" t="str">
            <v>8-技术使用数据字典，无需在数标体现</v>
          </cell>
          <cell r="AG755" t="str">
            <v>保留原型数据字典</v>
          </cell>
          <cell r="AI755" t="str">
            <v>X</v>
          </cell>
          <cell r="AJ755">
            <v>1</v>
          </cell>
          <cell r="AN755" t="str">
            <v>String</v>
          </cell>
          <cell r="AO755">
            <v>1</v>
          </cell>
          <cell r="AP755" t="str">
            <v>X(1)</v>
          </cell>
        </row>
        <row r="756">
          <cell r="E756" t="str">
            <v>TLR_STS</v>
          </cell>
          <cell r="G756" t="str">
            <v>BP</v>
          </cell>
          <cell r="H756" t="str">
            <v xml:space="preserve">N—正常
L—已注销
D—下岗
H—休假
O—调出
I—调入
</v>
          </cell>
          <cell r="J756" t="str">
            <v xml:space="preserve">TELLER STATUS </v>
          </cell>
          <cell r="K756" t="str">
            <v>X</v>
          </cell>
          <cell r="L756">
            <v>1</v>
          </cell>
          <cell r="Q756" t="str">
            <v>Y</v>
          </cell>
          <cell r="R756" t="str">
            <v>业务平台组</v>
          </cell>
          <cell r="S756" t="str">
            <v>冯韬</v>
          </cell>
          <cell r="T756" t="str">
            <v>N</v>
          </cell>
          <cell r="V756" t="str">
            <v>8-技术使用数据字典，无需在数标体现</v>
          </cell>
          <cell r="AG756" t="str">
            <v>保留原型数据字典</v>
          </cell>
          <cell r="AI756" t="str">
            <v>X</v>
          </cell>
          <cell r="AJ756">
            <v>1</v>
          </cell>
          <cell r="AN756" t="str">
            <v>String</v>
          </cell>
          <cell r="AO756">
            <v>1</v>
          </cell>
          <cell r="AP756" t="str">
            <v>X(1)</v>
          </cell>
        </row>
        <row r="757">
          <cell r="E757" t="str">
            <v>TLR_TYP</v>
          </cell>
          <cell r="G757" t="str">
            <v>BP</v>
          </cell>
          <cell r="H757" t="str">
            <v xml:space="preserve">T—柜台柜员
S—系统柜员
C－操作员
 </v>
          </cell>
          <cell r="J757" t="str">
            <v>TELLER TYPE</v>
          </cell>
          <cell r="K757" t="str">
            <v>X</v>
          </cell>
          <cell r="L757">
            <v>1</v>
          </cell>
          <cell r="Q757" t="str">
            <v>Y</v>
          </cell>
          <cell r="R757" t="str">
            <v>业务平台组</v>
          </cell>
          <cell r="S757" t="str">
            <v>冯韬</v>
          </cell>
          <cell r="T757" t="str">
            <v>N</v>
          </cell>
          <cell r="V757" t="str">
            <v>8-技术使用数据字典，无需在数标体现</v>
          </cell>
          <cell r="AG757" t="str">
            <v>保留原型数据字典</v>
          </cell>
          <cell r="AI757" t="str">
            <v>X</v>
          </cell>
          <cell r="AJ757">
            <v>1</v>
          </cell>
          <cell r="AN757" t="str">
            <v>String</v>
          </cell>
          <cell r="AO757">
            <v>1</v>
          </cell>
          <cell r="AP757" t="str">
            <v>X(1)</v>
          </cell>
        </row>
        <row r="758">
          <cell r="E758" t="str">
            <v>TLRC_PSW</v>
          </cell>
          <cell r="G758" t="str">
            <v>BP</v>
          </cell>
          <cell r="J758" t="str">
            <v>TELLER CARD PASSWORD</v>
          </cell>
          <cell r="K758" t="str">
            <v>B</v>
          </cell>
          <cell r="L758">
            <v>20</v>
          </cell>
          <cell r="Q758" t="str">
            <v>Y</v>
          </cell>
          <cell r="R758" t="str">
            <v>业务平台组</v>
          </cell>
          <cell r="S758" t="str">
            <v>冯韬</v>
          </cell>
          <cell r="T758" t="str">
            <v>N</v>
          </cell>
          <cell r="V758" t="str">
            <v>8-技术使用数据字典，无需在数标体现</v>
          </cell>
          <cell r="AG758" t="str">
            <v>保留原型数据字典</v>
          </cell>
          <cell r="AI758" t="str">
            <v>B</v>
          </cell>
          <cell r="AJ758">
            <v>20</v>
          </cell>
          <cell r="AN758" t="str">
            <v>Byte</v>
          </cell>
          <cell r="AO758">
            <v>20</v>
          </cell>
          <cell r="AP758" t="str">
            <v>B(20)</v>
          </cell>
        </row>
        <row r="759">
          <cell r="E759" t="str">
            <v>TLRK_PSW</v>
          </cell>
          <cell r="G759" t="str">
            <v>BP</v>
          </cell>
          <cell r="J759" t="str">
            <v>TELLER KEYBOARD PASSWORD</v>
          </cell>
          <cell r="K759" t="str">
            <v>B</v>
          </cell>
          <cell r="L759">
            <v>20</v>
          </cell>
          <cell r="Q759" t="str">
            <v>Y</v>
          </cell>
          <cell r="R759" t="str">
            <v>业务平台组</v>
          </cell>
          <cell r="S759" t="str">
            <v>冯韬</v>
          </cell>
          <cell r="T759" t="str">
            <v>N</v>
          </cell>
          <cell r="V759" t="str">
            <v>8-技术使用数据字典，无需在数标体现</v>
          </cell>
          <cell r="AG759" t="str">
            <v>保留原型数据字典</v>
          </cell>
          <cell r="AI759" t="str">
            <v>B</v>
          </cell>
          <cell r="AJ759">
            <v>20</v>
          </cell>
          <cell r="AN759" t="str">
            <v>Byte</v>
          </cell>
          <cell r="AO759">
            <v>20</v>
          </cell>
          <cell r="AP759" t="str">
            <v>B(20)</v>
          </cell>
        </row>
        <row r="760">
          <cell r="E760" t="str">
            <v>TMLV_TYP</v>
          </cell>
          <cell r="G760" t="str">
            <v>BP</v>
          </cell>
          <cell r="H760" t="str">
            <v>临时转移级别类型/0_操作级别1_授权级别2_操作级别+授权级别</v>
          </cell>
          <cell r="J760" t="str">
            <v>TEMPORARY TRANSFER LEVEL TYPE</v>
          </cell>
          <cell r="K760" t="str">
            <v>X</v>
          </cell>
          <cell r="L760">
            <v>1</v>
          </cell>
          <cell r="Q760" t="str">
            <v>Y</v>
          </cell>
          <cell r="R760" t="str">
            <v>业务平台组</v>
          </cell>
          <cell r="S760" t="str">
            <v>冯韬</v>
          </cell>
          <cell r="T760" t="str">
            <v>N</v>
          </cell>
          <cell r="V760" t="str">
            <v>8-技术使用数据字典，无需在数标体现</v>
          </cell>
          <cell r="AG760" t="str">
            <v>保留原型数据字典</v>
          </cell>
          <cell r="AI760" t="str">
            <v>X</v>
          </cell>
          <cell r="AJ760">
            <v>1</v>
          </cell>
          <cell r="AN760" t="str">
            <v>String</v>
          </cell>
          <cell r="AO760">
            <v>1</v>
          </cell>
          <cell r="AP760" t="str">
            <v>X(1)</v>
          </cell>
        </row>
        <row r="761">
          <cell r="E761" t="str">
            <v>TMS</v>
          </cell>
          <cell r="G761" t="str">
            <v>BP</v>
          </cell>
          <cell r="J761" t="str">
            <v>TIMES</v>
          </cell>
          <cell r="K761">
            <v>9</v>
          </cell>
          <cell r="L761">
            <v>9</v>
          </cell>
          <cell r="Q761" t="str">
            <v>Y</v>
          </cell>
          <cell r="R761" t="str">
            <v>业务平台组</v>
          </cell>
          <cell r="S761" t="str">
            <v>冯韬</v>
          </cell>
          <cell r="T761" t="str">
            <v>N</v>
          </cell>
          <cell r="V761" t="str">
            <v>8-技术使用数据字典，无需在数标体现</v>
          </cell>
          <cell r="AG761" t="str">
            <v>保留原型数据字典</v>
          </cell>
          <cell r="AI761">
            <v>9</v>
          </cell>
          <cell r="AJ761">
            <v>9</v>
          </cell>
          <cell r="AN761" t="str">
            <v>Integer</v>
          </cell>
          <cell r="AO761">
            <v>9</v>
          </cell>
          <cell r="AP761" t="str">
            <v>9(9)</v>
          </cell>
        </row>
        <row r="762">
          <cell r="E762" t="str">
            <v>TMZ_CD</v>
          </cell>
          <cell r="G762" t="str">
            <v>BP</v>
          </cell>
          <cell r="J762" t="str">
            <v>TIMEZONE</v>
          </cell>
          <cell r="K762" t="str">
            <v>X</v>
          </cell>
          <cell r="L762">
            <v>3</v>
          </cell>
          <cell r="Q762" t="str">
            <v>Y</v>
          </cell>
          <cell r="R762" t="str">
            <v>业务平台组</v>
          </cell>
          <cell r="S762" t="str">
            <v>冯韬</v>
          </cell>
          <cell r="T762" t="str">
            <v>Y</v>
          </cell>
          <cell r="U762" t="str">
            <v>N</v>
          </cell>
          <cell r="V762" t="str">
            <v>1-小差异(长度或名称差异）</v>
          </cell>
          <cell r="W762" t="str">
            <v>渠道</v>
          </cell>
          <cell r="X762" t="str">
            <v>CH1067</v>
          </cell>
          <cell r="Y762" t="str">
            <v>时区名称</v>
          </cell>
          <cell r="Z762" t="str">
            <v>文本</v>
          </cell>
          <cell r="AA762">
            <v>64</v>
          </cell>
          <cell r="AB762" t="str">
            <v>Time Zone</v>
          </cell>
          <cell r="AG762" t="str">
            <v>保留原型数据字典</v>
          </cell>
          <cell r="AI762" t="str">
            <v>X</v>
          </cell>
          <cell r="AJ762">
            <v>3</v>
          </cell>
          <cell r="AN762" t="str">
            <v>String</v>
          </cell>
          <cell r="AO762">
            <v>3</v>
          </cell>
          <cell r="AP762" t="str">
            <v>X(3)</v>
          </cell>
        </row>
        <row r="763">
          <cell r="E763" t="str">
            <v>TRD_CD</v>
          </cell>
          <cell r="G763" t="str">
            <v>BP</v>
          </cell>
          <cell r="J763" t="str">
            <v>INDUSTRY CODE (OR   SIC CODE)</v>
          </cell>
          <cell r="K763" t="str">
            <v>X</v>
          </cell>
          <cell r="L763">
            <v>5</v>
          </cell>
          <cell r="O763" t="str">
            <v>M</v>
          </cell>
          <cell r="Q763" t="str">
            <v>Y</v>
          </cell>
          <cell r="R763" t="str">
            <v>业务平台组</v>
          </cell>
          <cell r="S763" t="str">
            <v>冯韬</v>
          </cell>
          <cell r="T763" t="str">
            <v>Y</v>
          </cell>
          <cell r="U763" t="str">
            <v>N</v>
          </cell>
          <cell r="V763" t="str">
            <v>1-小差异(长度或名称差异）</v>
          </cell>
          <cell r="W763" t="str">
            <v>公共代码</v>
          </cell>
          <cell r="X763" t="str">
            <v>CD0018</v>
          </cell>
          <cell r="Y763" t="str">
            <v>行业类型代码</v>
          </cell>
          <cell r="Z763" t="str">
            <v>代码</v>
          </cell>
          <cell r="AA763">
            <v>5</v>
          </cell>
          <cell r="AB763" t="str">
            <v>industry type code</v>
          </cell>
          <cell r="AD763" t="str">
            <v>本应用</v>
          </cell>
          <cell r="AE763" t="str">
            <v>轻微</v>
          </cell>
          <cell r="AF763" t="str">
            <v>S</v>
          </cell>
          <cell r="AG763" t="str">
            <v>长度修改为5，修改枚举值</v>
          </cell>
          <cell r="AI763" t="str">
            <v>X</v>
          </cell>
          <cell r="AJ763">
            <v>5</v>
          </cell>
          <cell r="AM763" t="str">
            <v>M</v>
          </cell>
          <cell r="AN763" t="str">
            <v>String</v>
          </cell>
          <cell r="AO763">
            <v>5</v>
          </cell>
          <cell r="AP763" t="str">
            <v>X(5)</v>
          </cell>
        </row>
        <row r="764">
          <cell r="E764" t="str">
            <v>TREA_NO</v>
          </cell>
          <cell r="G764" t="str">
            <v>BP</v>
          </cell>
          <cell r="H764" t="str">
            <v>资金业务的各个投资工具的一个编号</v>
          </cell>
          <cell r="J764" t="str">
            <v>TREASURY INVEST REF NO</v>
          </cell>
          <cell r="K764" t="str">
            <v>X</v>
          </cell>
          <cell r="L764">
            <v>12</v>
          </cell>
          <cell r="P764" t="str">
            <v>海外特有</v>
          </cell>
          <cell r="Q764" t="str">
            <v>Y</v>
          </cell>
          <cell r="R764" t="str">
            <v>业务平台组</v>
          </cell>
          <cell r="S764" t="str">
            <v>冯韬</v>
          </cell>
          <cell r="T764" t="str">
            <v>N</v>
          </cell>
          <cell r="V764" t="str">
            <v>8-技术使用数据字典，无需在数标体现</v>
          </cell>
          <cell r="AG764" t="str">
            <v>保留原型数据字典</v>
          </cell>
          <cell r="AI764" t="str">
            <v>X</v>
          </cell>
          <cell r="AJ764">
            <v>12</v>
          </cell>
          <cell r="AN764" t="str">
            <v>String</v>
          </cell>
          <cell r="AO764">
            <v>12</v>
          </cell>
          <cell r="AP764" t="str">
            <v>X(12)</v>
          </cell>
        </row>
        <row r="765">
          <cell r="E765" t="str">
            <v>TRM_CD</v>
          </cell>
          <cell r="G765" t="str">
            <v>BP</v>
          </cell>
          <cell r="H765" t="str">
            <v>有客户定义的一种期限描述，比如一年期，短期，长期，远期等等</v>
          </cell>
          <cell r="J765" t="str">
            <v>TERM CODE</v>
          </cell>
          <cell r="K765" t="str">
            <v>X</v>
          </cell>
          <cell r="L765">
            <v>3</v>
          </cell>
          <cell r="P765" t="str">
            <v>海外特有</v>
          </cell>
          <cell r="Q765" t="str">
            <v>Y</v>
          </cell>
          <cell r="R765" t="str">
            <v>业务平台组</v>
          </cell>
          <cell r="S765" t="str">
            <v>冯韬</v>
          </cell>
          <cell r="T765" t="str">
            <v>N</v>
          </cell>
          <cell r="V765" t="str">
            <v>8-技术使用数据字典，无需在数标体现</v>
          </cell>
          <cell r="AG765" t="str">
            <v>按基本定义修改</v>
          </cell>
          <cell r="AI765" t="str">
            <v>X</v>
          </cell>
          <cell r="AJ765">
            <v>3</v>
          </cell>
          <cell r="AN765" t="str">
            <v>String</v>
          </cell>
          <cell r="AO765">
            <v>3</v>
          </cell>
          <cell r="AP765" t="str">
            <v>X(3)</v>
          </cell>
        </row>
        <row r="766">
          <cell r="E766" t="str">
            <v>TT</v>
          </cell>
          <cell r="G766" t="str">
            <v>BP</v>
          </cell>
          <cell r="H766" t="str">
            <v>原IBS的核算码</v>
          </cell>
          <cell r="J766" t="str">
            <v>TT CODE</v>
          </cell>
          <cell r="K766">
            <v>9</v>
          </cell>
          <cell r="L766">
            <v>5</v>
          </cell>
          <cell r="Q766" t="str">
            <v>Y</v>
          </cell>
          <cell r="R766" t="str">
            <v>业务平台组</v>
          </cell>
          <cell r="S766" t="str">
            <v>冯韬</v>
          </cell>
          <cell r="T766" t="str">
            <v>N</v>
          </cell>
          <cell r="V766" t="str">
            <v>8-技术使用数据字典，无需在数标体现</v>
          </cell>
          <cell r="AG766" t="str">
            <v>保留原型数据字典</v>
          </cell>
          <cell r="AI766">
            <v>9</v>
          </cell>
          <cell r="AJ766">
            <v>5</v>
          </cell>
          <cell r="AN766" t="str">
            <v>String</v>
          </cell>
          <cell r="AO766">
            <v>5</v>
          </cell>
          <cell r="AP766" t="str">
            <v>9(5)</v>
          </cell>
        </row>
        <row r="767">
          <cell r="E767" t="str">
            <v>TTOOL_NO</v>
          </cell>
          <cell r="G767" t="str">
            <v>BP</v>
          </cell>
          <cell r="H767" t="str">
            <v>历史模块使用，依赖于交易工具的取值，可以为卡号，帐号</v>
          </cell>
          <cell r="J767" t="str">
            <v>TRANSACTION PROCESSING MODE</v>
          </cell>
          <cell r="K767" t="str">
            <v>X</v>
          </cell>
          <cell r="L767">
            <v>21</v>
          </cell>
          <cell r="Q767" t="str">
            <v>Y</v>
          </cell>
          <cell r="R767" t="str">
            <v>业务平台组</v>
          </cell>
          <cell r="S767" t="str">
            <v>冯韬</v>
          </cell>
          <cell r="T767" t="str">
            <v>N</v>
          </cell>
          <cell r="V767" t="str">
            <v>8-技术使用数据字典，无需在数标体现</v>
          </cell>
          <cell r="AG767" t="str">
            <v>保留原型数据字典</v>
          </cell>
          <cell r="AI767" t="str">
            <v>X</v>
          </cell>
          <cell r="AJ767">
            <v>21</v>
          </cell>
          <cell r="AN767" t="str">
            <v>String</v>
          </cell>
          <cell r="AO767">
            <v>21</v>
          </cell>
          <cell r="AP767" t="str">
            <v>X(21)</v>
          </cell>
        </row>
        <row r="768">
          <cell r="E768" t="str">
            <v>TUBP_TYP</v>
          </cell>
          <cell r="G768" t="str">
            <v>BP</v>
          </cell>
          <cell r="J768" t="str">
            <v>OUTSTANDING TYPE</v>
          </cell>
          <cell r="K768" t="str">
            <v>X</v>
          </cell>
          <cell r="L768">
            <v>2</v>
          </cell>
          <cell r="Q768" t="str">
            <v>Y</v>
          </cell>
          <cell r="R768" t="str">
            <v>业务平台组</v>
          </cell>
          <cell r="S768" t="str">
            <v>冯韬</v>
          </cell>
          <cell r="T768" t="str">
            <v>N</v>
          </cell>
          <cell r="V768" t="str">
            <v>8-技术使用数据字典，无需在数标体现</v>
          </cell>
          <cell r="AG768" t="str">
            <v>保留原型数据字典</v>
          </cell>
          <cell r="AI768" t="str">
            <v>X</v>
          </cell>
          <cell r="AJ768">
            <v>2</v>
          </cell>
          <cell r="AN768" t="str">
            <v>String</v>
          </cell>
          <cell r="AO768">
            <v>2</v>
          </cell>
          <cell r="AP768" t="str">
            <v>X(2)</v>
          </cell>
        </row>
        <row r="769">
          <cell r="E769" t="str">
            <v>TX_LVL</v>
          </cell>
          <cell r="G769" t="str">
            <v>BP</v>
          </cell>
          <cell r="H769" t="str">
            <v xml:space="preserve">0—0级
1—一级
2—二级
3—三级
 … 
9—最高级
</v>
          </cell>
          <cell r="J769" t="str">
            <v>OPERATION/AUTH LEVEL</v>
          </cell>
          <cell r="K769" t="str">
            <v>X</v>
          </cell>
          <cell r="L769">
            <v>1</v>
          </cell>
          <cell r="Q769" t="str">
            <v>Y</v>
          </cell>
          <cell r="R769" t="str">
            <v>业务平台组</v>
          </cell>
          <cell r="S769" t="str">
            <v>冯韬</v>
          </cell>
          <cell r="T769" t="str">
            <v>N</v>
          </cell>
          <cell r="V769" t="str">
            <v>8-技术使用数据字典，无需在数标体现</v>
          </cell>
          <cell r="AG769" t="str">
            <v>保留原型数据字典</v>
          </cell>
          <cell r="AI769" t="str">
            <v>X</v>
          </cell>
          <cell r="AJ769">
            <v>1</v>
          </cell>
          <cell r="AN769" t="str">
            <v>String</v>
          </cell>
          <cell r="AO769">
            <v>1</v>
          </cell>
          <cell r="AP769" t="str">
            <v>X(1)</v>
          </cell>
        </row>
        <row r="770">
          <cell r="E770" t="str">
            <v>TX_STS</v>
          </cell>
          <cell r="G770" t="str">
            <v>BP</v>
          </cell>
          <cell r="J770" t="str">
            <v>TX STATUS</v>
          </cell>
          <cell r="K770" t="str">
            <v>X</v>
          </cell>
          <cell r="L770">
            <v>1</v>
          </cell>
          <cell r="Q770" t="str">
            <v>Y</v>
          </cell>
          <cell r="R770" t="str">
            <v>业务平台组</v>
          </cell>
          <cell r="S770" t="str">
            <v>冯韬</v>
          </cell>
          <cell r="T770" t="str">
            <v>N</v>
          </cell>
          <cell r="V770" t="str">
            <v>8-技术使用数据字典，无需在数标体现</v>
          </cell>
          <cell r="AG770" t="str">
            <v>保留原型数据字典</v>
          </cell>
          <cell r="AI770" t="str">
            <v>X</v>
          </cell>
          <cell r="AJ770">
            <v>1</v>
          </cell>
          <cell r="AN770" t="str">
            <v>String</v>
          </cell>
          <cell r="AO770">
            <v>1</v>
          </cell>
          <cell r="AP770" t="str">
            <v>X(1)</v>
          </cell>
        </row>
        <row r="771">
          <cell r="E771" t="str">
            <v>TXN_TYP</v>
          </cell>
          <cell r="G771" t="str">
            <v>BP</v>
          </cell>
          <cell r="H771" t="str">
            <v>I_内部交易
O_外部服务
F_工作流</v>
          </cell>
          <cell r="J771" t="str">
            <v>PURVIEW OBJECT TYPE</v>
          </cell>
          <cell r="K771" t="str">
            <v>X</v>
          </cell>
          <cell r="L771">
            <v>1</v>
          </cell>
          <cell r="Q771" t="str">
            <v>Y</v>
          </cell>
          <cell r="R771" t="str">
            <v>业务平台组</v>
          </cell>
          <cell r="S771" t="str">
            <v>冯韬</v>
          </cell>
          <cell r="T771" t="str">
            <v>N</v>
          </cell>
          <cell r="V771" t="str">
            <v>8-技术使用数据字典，无需在数标体现</v>
          </cell>
          <cell r="AG771" t="str">
            <v>保留原型数据字典</v>
          </cell>
          <cell r="AI771" t="str">
            <v>X</v>
          </cell>
          <cell r="AJ771">
            <v>1</v>
          </cell>
          <cell r="AN771" t="str">
            <v>String</v>
          </cell>
          <cell r="AO771">
            <v>1</v>
          </cell>
          <cell r="AP771" t="str">
            <v>X(1)</v>
          </cell>
        </row>
        <row r="772">
          <cell r="E772" t="str">
            <v>TYP</v>
          </cell>
          <cell r="G772" t="str">
            <v>BP</v>
          </cell>
          <cell r="J772" t="str">
            <v>TYPE</v>
          </cell>
          <cell r="K772" t="str">
            <v>X</v>
          </cell>
          <cell r="L772">
            <v>1</v>
          </cell>
          <cell r="Q772" t="str">
            <v>Y</v>
          </cell>
          <cell r="R772" t="str">
            <v>业务平台组</v>
          </cell>
          <cell r="S772" t="str">
            <v>冯韬</v>
          </cell>
          <cell r="T772" t="str">
            <v>N</v>
          </cell>
          <cell r="V772" t="str">
            <v>8-技术使用数据字典，无需在数标体现</v>
          </cell>
          <cell r="AG772" t="str">
            <v>保留原型数据字典</v>
          </cell>
          <cell r="AI772" t="str">
            <v>X</v>
          </cell>
          <cell r="AJ772">
            <v>1</v>
          </cell>
          <cell r="AN772" t="str">
            <v>String</v>
          </cell>
          <cell r="AO772">
            <v>1</v>
          </cell>
          <cell r="AP772" t="str">
            <v>X(1)</v>
          </cell>
        </row>
        <row r="773">
          <cell r="E773" t="str">
            <v>TYPE</v>
          </cell>
          <cell r="G773" t="str">
            <v>BP</v>
          </cell>
          <cell r="H773" t="str">
            <v>例如机构、区域类型</v>
          </cell>
          <cell r="J773" t="str">
            <v>TYPE</v>
          </cell>
          <cell r="K773" t="str">
            <v>X</v>
          </cell>
          <cell r="L773">
            <v>2</v>
          </cell>
          <cell r="Q773" t="str">
            <v>Y</v>
          </cell>
          <cell r="R773" t="str">
            <v>业务平台组</v>
          </cell>
          <cell r="S773" t="str">
            <v>冯韬</v>
          </cell>
          <cell r="T773" t="str">
            <v>N</v>
          </cell>
          <cell r="V773" t="str">
            <v>8-技术使用数据字典，无需在数标体现</v>
          </cell>
          <cell r="AG773" t="str">
            <v>保留原型数据字典</v>
          </cell>
          <cell r="AI773" t="str">
            <v>X</v>
          </cell>
          <cell r="AJ773">
            <v>2</v>
          </cell>
          <cell r="AN773" t="str">
            <v>String</v>
          </cell>
          <cell r="AO773">
            <v>2</v>
          </cell>
          <cell r="AP773" t="str">
            <v>X(2)</v>
          </cell>
        </row>
        <row r="774">
          <cell r="E774" t="str">
            <v>USER_NM</v>
          </cell>
          <cell r="G774" t="str">
            <v>BP</v>
          </cell>
          <cell r="H774" t="str">
            <v>用户名称，例如FTP用户名</v>
          </cell>
          <cell r="J774" t="str">
            <v>USER NAME</v>
          </cell>
          <cell r="K774" t="str">
            <v>X</v>
          </cell>
          <cell r="L774">
            <v>20</v>
          </cell>
          <cell r="P774" t="str">
            <v>海外特有</v>
          </cell>
          <cell r="Q774" t="str">
            <v>Y</v>
          </cell>
          <cell r="R774" t="str">
            <v>业务平台组</v>
          </cell>
          <cell r="S774" t="str">
            <v>冯韬</v>
          </cell>
          <cell r="T774" t="str">
            <v>N</v>
          </cell>
          <cell r="V774" t="str">
            <v>8-技术使用数据字典，无需在数标体现</v>
          </cell>
          <cell r="AG774" t="str">
            <v>保留原型数据字典</v>
          </cell>
          <cell r="AI774" t="str">
            <v>X</v>
          </cell>
          <cell r="AJ774">
            <v>20</v>
          </cell>
          <cell r="AN774" t="str">
            <v>String</v>
          </cell>
          <cell r="AO774">
            <v>20</v>
          </cell>
          <cell r="AP774" t="str">
            <v>X(20)</v>
          </cell>
        </row>
        <row r="775">
          <cell r="E775" t="str">
            <v>WEEK_CD</v>
          </cell>
          <cell r="G775" t="str">
            <v>BP</v>
          </cell>
          <cell r="H775" t="str">
            <v>星期号，如1、2、3等。</v>
          </cell>
          <cell r="J775" t="str">
            <v>WEEKDAY</v>
          </cell>
          <cell r="K775">
            <v>9</v>
          </cell>
          <cell r="L775">
            <v>1</v>
          </cell>
          <cell r="Q775" t="str">
            <v>Y</v>
          </cell>
          <cell r="R775" t="str">
            <v>业务平台组</v>
          </cell>
          <cell r="S775" t="str">
            <v>冯韬</v>
          </cell>
          <cell r="T775" t="str">
            <v>N</v>
          </cell>
          <cell r="V775" t="str">
            <v>8-技术使用数据字典，无需在数标体现</v>
          </cell>
          <cell r="AG775" t="str">
            <v>保留原型数据字典</v>
          </cell>
          <cell r="AI775">
            <v>9</v>
          </cell>
          <cell r="AJ775">
            <v>1</v>
          </cell>
          <cell r="AN775" t="str">
            <v>废除</v>
          </cell>
          <cell r="AP775" t="str">
            <v>废除</v>
          </cell>
        </row>
        <row r="776">
          <cell r="E776" t="str">
            <v>WF_CD</v>
          </cell>
          <cell r="G776" t="str">
            <v>BP</v>
          </cell>
          <cell r="J776" t="str">
            <v>WORKFLOW CODE</v>
          </cell>
          <cell r="K776" t="str">
            <v>X</v>
          </cell>
          <cell r="L776">
            <v>5</v>
          </cell>
          <cell r="Q776" t="str">
            <v>Y</v>
          </cell>
          <cell r="R776" t="str">
            <v>业务平台组</v>
          </cell>
          <cell r="S776" t="str">
            <v>冯韬</v>
          </cell>
          <cell r="T776" t="str">
            <v>N</v>
          </cell>
          <cell r="V776" t="str">
            <v>8-技术使用数据字典，无需在数标体现</v>
          </cell>
          <cell r="AG776" t="str">
            <v>保留原型数据字典</v>
          </cell>
          <cell r="AI776" t="str">
            <v>X</v>
          </cell>
          <cell r="AJ776">
            <v>5</v>
          </cell>
          <cell r="AN776" t="str">
            <v>String</v>
          </cell>
          <cell r="AO776">
            <v>5</v>
          </cell>
          <cell r="AP776" t="str">
            <v>X(5)</v>
          </cell>
        </row>
        <row r="777">
          <cell r="E777" t="str">
            <v>YR</v>
          </cell>
          <cell r="G777" t="str">
            <v>BP</v>
          </cell>
          <cell r="J777" t="str">
            <v>YEAR</v>
          </cell>
          <cell r="K777">
            <v>9</v>
          </cell>
          <cell r="L777">
            <v>4</v>
          </cell>
          <cell r="Q777" t="str">
            <v>Y</v>
          </cell>
          <cell r="R777" t="str">
            <v>业务平台组</v>
          </cell>
          <cell r="S777" t="str">
            <v>冯韬</v>
          </cell>
          <cell r="T777" t="str">
            <v>N</v>
          </cell>
          <cell r="V777" t="str">
            <v>8-技术使用数据字典，无需在数标体现</v>
          </cell>
          <cell r="AG777" t="str">
            <v>保留原型数据字典</v>
          </cell>
          <cell r="AI777">
            <v>9</v>
          </cell>
          <cell r="AJ777">
            <v>4</v>
          </cell>
          <cell r="AN777" t="str">
            <v>废除</v>
          </cell>
          <cell r="AP777" t="str">
            <v>废除</v>
          </cell>
        </row>
        <row r="778">
          <cell r="E778" t="str">
            <v>YRS</v>
          </cell>
          <cell r="G778" t="str">
            <v>BP</v>
          </cell>
          <cell r="J778" t="str">
            <v>YEARS</v>
          </cell>
          <cell r="K778">
            <v>9</v>
          </cell>
          <cell r="L778">
            <v>4</v>
          </cell>
          <cell r="N778" t="str">
            <v>S</v>
          </cell>
          <cell r="Q778" t="str">
            <v>Y</v>
          </cell>
          <cell r="R778" t="str">
            <v>业务平台组</v>
          </cell>
          <cell r="S778" t="str">
            <v>冯韬</v>
          </cell>
          <cell r="T778" t="str">
            <v>N</v>
          </cell>
          <cell r="V778" t="str">
            <v>8-技术使用数据字典，无需在数标体现</v>
          </cell>
          <cell r="AG778" t="str">
            <v>保留原型数据字典</v>
          </cell>
          <cell r="AI778">
            <v>9</v>
          </cell>
          <cell r="AJ778">
            <v>4</v>
          </cell>
          <cell r="AL778" t="str">
            <v>S</v>
          </cell>
          <cell r="AN778" t="str">
            <v>Integer</v>
          </cell>
          <cell r="AO778">
            <v>4</v>
          </cell>
          <cell r="AP778" t="str">
            <v>S9(4)</v>
          </cell>
        </row>
        <row r="779">
          <cell r="E779" t="str">
            <v>YYYYMM</v>
          </cell>
          <cell r="G779" t="str">
            <v>BP</v>
          </cell>
          <cell r="J779" t="str">
            <v>YEAR/MONTH</v>
          </cell>
          <cell r="K779">
            <v>9</v>
          </cell>
          <cell r="L779">
            <v>6</v>
          </cell>
          <cell r="Q779" t="str">
            <v>Y</v>
          </cell>
          <cell r="R779" t="str">
            <v>业务平台组</v>
          </cell>
          <cell r="S779" t="str">
            <v>冯韬</v>
          </cell>
          <cell r="T779" t="str">
            <v>N</v>
          </cell>
          <cell r="V779" t="str">
            <v>8-技术使用数据字典，无需在数标体现</v>
          </cell>
          <cell r="AG779" t="str">
            <v>保留原型数据字典</v>
          </cell>
          <cell r="AI779">
            <v>9</v>
          </cell>
          <cell r="AJ779">
            <v>6</v>
          </cell>
          <cell r="AN779" t="str">
            <v>废除</v>
          </cell>
          <cell r="AP779" t="str">
            <v>废除</v>
          </cell>
        </row>
        <row r="780">
          <cell r="E780" t="str">
            <v>WF_NO</v>
          </cell>
          <cell r="G780" t="str">
            <v>WF</v>
          </cell>
          <cell r="H780" t="str">
            <v>工作流编号,结构为：BR+ACDATE+SEQ</v>
          </cell>
          <cell r="J780" t="str">
            <v>WORKFLOW NO</v>
          </cell>
          <cell r="K780" t="str">
            <v>X</v>
          </cell>
          <cell r="L780">
            <v>32</v>
          </cell>
          <cell r="Q780" t="str">
            <v>Y</v>
          </cell>
          <cell r="R780" t="str">
            <v>技术平台组</v>
          </cell>
          <cell r="S780" t="str">
            <v>江华清</v>
          </cell>
          <cell r="T780" t="str">
            <v>N</v>
          </cell>
          <cell r="V780" t="str">
            <v>8-技术使用数据字典，无需在数标体现</v>
          </cell>
          <cell r="AG780" t="str">
            <v>保留原型数据字典</v>
          </cell>
          <cell r="AI780" t="str">
            <v>X</v>
          </cell>
          <cell r="AJ780">
            <v>32</v>
          </cell>
          <cell r="AN780" t="str">
            <v>String</v>
          </cell>
          <cell r="AO780">
            <v>32</v>
          </cell>
          <cell r="AP780" t="str">
            <v>X(32)</v>
          </cell>
        </row>
        <row r="781">
          <cell r="E781" t="str">
            <v>APREF_NO</v>
          </cell>
          <cell r="G781" t="str">
            <v>WF</v>
          </cell>
          <cell r="H781" t="str">
            <v>工作流保留的各应用的业务编号/帐号/客户号/卡号</v>
          </cell>
          <cell r="J781" t="str">
            <v>AP REF NO</v>
          </cell>
          <cell r="K781" t="str">
            <v>X</v>
          </cell>
          <cell r="L781">
            <v>35</v>
          </cell>
          <cell r="Q781" t="str">
            <v>Y</v>
          </cell>
          <cell r="R781" t="str">
            <v>技术平台组</v>
          </cell>
          <cell r="S781" t="str">
            <v>江华清</v>
          </cell>
          <cell r="T781" t="str">
            <v>N</v>
          </cell>
          <cell r="V781" t="str">
            <v>8-技术使用数据字典，无需在数标体现</v>
          </cell>
          <cell r="AG781" t="str">
            <v>保留原型数据字典</v>
          </cell>
          <cell r="AI781" t="str">
            <v>X</v>
          </cell>
          <cell r="AJ781">
            <v>35</v>
          </cell>
          <cell r="AN781" t="str">
            <v>String</v>
          </cell>
          <cell r="AO781">
            <v>35</v>
          </cell>
          <cell r="AP781" t="str">
            <v>X(35)</v>
          </cell>
        </row>
        <row r="782">
          <cell r="E782" t="str">
            <v>WF_NM</v>
          </cell>
          <cell r="G782" t="str">
            <v>WF</v>
          </cell>
          <cell r="J782" t="str">
            <v>WORKFLOW NAME / QUEUE NAME</v>
          </cell>
          <cell r="K782" t="str">
            <v>M</v>
          </cell>
          <cell r="L782">
            <v>20</v>
          </cell>
          <cell r="Q782" t="str">
            <v>Y</v>
          </cell>
          <cell r="R782" t="str">
            <v>技术平台组</v>
          </cell>
          <cell r="S782" t="str">
            <v>江华清</v>
          </cell>
          <cell r="T782" t="str">
            <v>N</v>
          </cell>
          <cell r="V782" t="str">
            <v>8-技术使用数据字典，无需在数标体现</v>
          </cell>
          <cell r="AG782" t="str">
            <v>保留原型数据字典</v>
          </cell>
          <cell r="AI782" t="str">
            <v>M</v>
          </cell>
          <cell r="AJ782">
            <v>20</v>
          </cell>
          <cell r="AN782" t="str">
            <v>String</v>
          </cell>
          <cell r="AO782">
            <v>40</v>
          </cell>
          <cell r="AP782" t="str">
            <v>M(20)</v>
          </cell>
        </row>
        <row r="783">
          <cell r="E783" t="str">
            <v>INP_DAT</v>
          </cell>
          <cell r="G783" t="str">
            <v>WF</v>
          </cell>
          <cell r="H783" t="str">
            <v>授权转复核交易需将应用交易的输入数据通过该field上送到工作流档案中</v>
          </cell>
          <cell r="J783" t="str">
            <v>INPUT DATA</v>
          </cell>
          <cell r="K783" t="str">
            <v>X</v>
          </cell>
          <cell r="L783">
            <v>8192</v>
          </cell>
          <cell r="Q783" t="str">
            <v>Y</v>
          </cell>
          <cell r="R783" t="str">
            <v>技术平台组</v>
          </cell>
          <cell r="S783" t="str">
            <v>江华清</v>
          </cell>
          <cell r="T783" t="str">
            <v>N</v>
          </cell>
          <cell r="V783" t="str">
            <v>8-技术使用数据字典，无需在数标体现</v>
          </cell>
          <cell r="AG783" t="str">
            <v>保留原型数据字典</v>
          </cell>
          <cell r="AI783" t="str">
            <v>X</v>
          </cell>
          <cell r="AJ783">
            <v>8192</v>
          </cell>
          <cell r="AN783" t="str">
            <v>String</v>
          </cell>
          <cell r="AO783">
            <v>8192</v>
          </cell>
          <cell r="AP783" t="str">
            <v>X(8192)</v>
          </cell>
        </row>
        <row r="784">
          <cell r="E784" t="str">
            <v>CHNL_TR</v>
          </cell>
          <cell r="G784" t="str">
            <v>SC</v>
          </cell>
          <cell r="J784" t="str">
            <v>CHNL TX CODE</v>
          </cell>
          <cell r="K784" t="str">
            <v>X</v>
          </cell>
          <cell r="L784">
            <v>10</v>
          </cell>
          <cell r="O784" t="str">
            <v>A</v>
          </cell>
          <cell r="Q784" t="str">
            <v>Y</v>
          </cell>
          <cell r="R784" t="str">
            <v>技术平台组</v>
          </cell>
          <cell r="S784" t="str">
            <v>江华清</v>
          </cell>
          <cell r="T784" t="str">
            <v>N</v>
          </cell>
          <cell r="V784" t="str">
            <v>8-技术使用数据字典，无需在数标体现</v>
          </cell>
          <cell r="AG784" t="str">
            <v>新增数据字典</v>
          </cell>
          <cell r="AI784" t="str">
            <v>X</v>
          </cell>
          <cell r="AJ784">
            <v>10</v>
          </cell>
          <cell r="AM784" t="str">
            <v>A</v>
          </cell>
          <cell r="AN784" t="str">
            <v>String</v>
          </cell>
          <cell r="AO784">
            <v>10</v>
          </cell>
          <cell r="AP784" t="str">
            <v>X(10)</v>
          </cell>
        </row>
        <row r="785">
          <cell r="E785" t="str">
            <v>CREV_NO</v>
          </cell>
          <cell r="G785" t="str">
            <v>AI</v>
          </cell>
          <cell r="H785" t="str">
            <v>挂账使用账号</v>
          </cell>
          <cell r="K785" t="str">
            <v>X</v>
          </cell>
          <cell r="L785">
            <v>18</v>
          </cell>
          <cell r="O785" t="str">
            <v>M</v>
          </cell>
          <cell r="P785" t="str">
            <v>基本定义v1.0</v>
          </cell>
          <cell r="Q785" t="str">
            <v>Y</v>
          </cell>
          <cell r="R785" t="str">
            <v>总账组</v>
          </cell>
          <cell r="S785" t="str">
            <v>杜惠梅</v>
          </cell>
          <cell r="T785" t="str">
            <v>N</v>
          </cell>
          <cell r="V785" t="str">
            <v>8-技术使用数据字典，无需在数标体现</v>
          </cell>
          <cell r="AG785" t="str">
            <v>新增数据字典</v>
          </cell>
          <cell r="AI785" t="str">
            <v>X</v>
          </cell>
          <cell r="AJ785">
            <v>18</v>
          </cell>
          <cell r="AM785" t="str">
            <v>M</v>
          </cell>
          <cell r="AN785" t="str">
            <v>String</v>
          </cell>
          <cell r="AO785">
            <v>18</v>
          </cell>
          <cell r="AP785" t="str">
            <v>X(18)</v>
          </cell>
        </row>
        <row r="786">
          <cell r="E786" t="str">
            <v>GRPS_NO</v>
          </cell>
          <cell r="G786" t="str">
            <v>CI</v>
          </cell>
          <cell r="H786" t="str">
            <v>客户群编号</v>
          </cell>
          <cell r="I786" t="str">
            <v>编码规则：
XXX+NNN，3为群组类型+3位顺序号</v>
          </cell>
          <cell r="J786" t="str">
            <v>Client Group NO.</v>
          </cell>
          <cell r="K786" t="str">
            <v>X</v>
          </cell>
          <cell r="L786">
            <v>6</v>
          </cell>
          <cell r="O786" t="str">
            <v>A</v>
          </cell>
          <cell r="Q786" t="str">
            <v>Y</v>
          </cell>
          <cell r="R786" t="str">
            <v>客户额度组</v>
          </cell>
          <cell r="S786" t="str">
            <v>潘蕴怡</v>
          </cell>
          <cell r="T786" t="str">
            <v>N</v>
          </cell>
          <cell r="V786" t="str">
            <v>6-数标中不存在，建议增加</v>
          </cell>
          <cell r="AG786" t="str">
            <v>新增数据字典</v>
          </cell>
          <cell r="AI786" t="str">
            <v>X</v>
          </cell>
          <cell r="AJ786">
            <v>6</v>
          </cell>
          <cell r="AM786" t="str">
            <v>A</v>
          </cell>
          <cell r="AN786" t="str">
            <v>String</v>
          </cell>
          <cell r="AO786">
            <v>6</v>
          </cell>
          <cell r="AP786" t="str">
            <v>X(6)</v>
          </cell>
        </row>
        <row r="787">
          <cell r="E787" t="str">
            <v>PRDMO_CD</v>
          </cell>
          <cell r="G787" t="str">
            <v>LN</v>
          </cell>
          <cell r="H787" t="str">
            <v>区分贷款合约类型，属于应计还是贴现贷款还是担保书</v>
          </cell>
          <cell r="K787" t="str">
            <v>X</v>
          </cell>
          <cell r="L787">
            <v>4</v>
          </cell>
          <cell r="O787" t="str">
            <v>A</v>
          </cell>
          <cell r="Q787" t="str">
            <v>Y</v>
          </cell>
          <cell r="R787" t="str">
            <v>贷款组</v>
          </cell>
          <cell r="S787" t="str">
            <v>林锦桦</v>
          </cell>
          <cell r="T787" t="str">
            <v>N</v>
          </cell>
          <cell r="V787" t="str">
            <v>8-技术使用数据字典，无需在数标体现</v>
          </cell>
          <cell r="AG787" t="str">
            <v>保留原型数据字典</v>
          </cell>
          <cell r="AI787" t="str">
            <v>X</v>
          </cell>
          <cell r="AJ787">
            <v>4</v>
          </cell>
          <cell r="AM787" t="str">
            <v>A</v>
          </cell>
          <cell r="AN787" t="str">
            <v>String</v>
          </cell>
          <cell r="AO787">
            <v>4</v>
          </cell>
          <cell r="AP787" t="str">
            <v>X(4)</v>
          </cell>
        </row>
        <row r="788">
          <cell r="E788" t="str">
            <v>VARCHAR（1500）</v>
          </cell>
          <cell r="G788" t="str">
            <v>LN</v>
          </cell>
          <cell r="H788" t="str">
            <v>大数据字段，用于存放交易录入数据</v>
          </cell>
          <cell r="K788" t="str">
            <v>X</v>
          </cell>
          <cell r="L788">
            <v>1500</v>
          </cell>
          <cell r="O788" t="str">
            <v>A</v>
          </cell>
          <cell r="Q788" t="str">
            <v>Y</v>
          </cell>
          <cell r="R788" t="str">
            <v>贷款组</v>
          </cell>
          <cell r="S788" t="str">
            <v>林锦桦</v>
          </cell>
          <cell r="T788" t="str">
            <v>N</v>
          </cell>
          <cell r="V788" t="str">
            <v>8-技术使用数据字典，无需在数标体现</v>
          </cell>
          <cell r="AG788" t="str">
            <v>保留原型数据字典</v>
          </cell>
          <cell r="AI788" t="str">
            <v>X</v>
          </cell>
          <cell r="AJ788">
            <v>1500</v>
          </cell>
          <cell r="AM788" t="str">
            <v>A</v>
          </cell>
          <cell r="AN788" t="str">
            <v>String</v>
          </cell>
          <cell r="AO788">
            <v>1500</v>
          </cell>
          <cell r="AP788" t="str">
            <v>X(1500)</v>
          </cell>
        </row>
        <row r="789">
          <cell r="E789" t="str">
            <v>VARCHAR（2000）</v>
          </cell>
          <cell r="G789" t="str">
            <v>LN</v>
          </cell>
          <cell r="H789" t="str">
            <v>大数据字段，用于存放交易录入数据</v>
          </cell>
          <cell r="K789" t="str">
            <v>X</v>
          </cell>
          <cell r="L789">
            <v>2000</v>
          </cell>
          <cell r="O789" t="str">
            <v>A</v>
          </cell>
          <cell r="Q789" t="str">
            <v>Y</v>
          </cell>
          <cell r="R789" t="str">
            <v>贷款组</v>
          </cell>
          <cell r="S789" t="str">
            <v>林锦桦</v>
          </cell>
          <cell r="T789" t="str">
            <v>N</v>
          </cell>
          <cell r="V789" t="str">
            <v>8-技术使用数据字典，无需在数标体现</v>
          </cell>
          <cell r="AG789" t="str">
            <v>保留原型数据字典</v>
          </cell>
          <cell r="AI789" t="str">
            <v>X</v>
          </cell>
          <cell r="AJ789">
            <v>2000</v>
          </cell>
          <cell r="AM789" t="str">
            <v>A</v>
          </cell>
          <cell r="AN789" t="str">
            <v>String</v>
          </cell>
          <cell r="AO789">
            <v>2000</v>
          </cell>
          <cell r="AP789" t="str">
            <v>X(2000)</v>
          </cell>
        </row>
        <row r="790">
          <cell r="E790" t="str">
            <v>CAL_FML</v>
          </cell>
          <cell r="G790" t="str">
            <v>LN</v>
          </cell>
          <cell r="H790" t="str">
            <v>贷款计息规则公式，用于区分贷款的计息规则</v>
          </cell>
          <cell r="K790" t="str">
            <v>X</v>
          </cell>
          <cell r="L790">
            <v>2</v>
          </cell>
          <cell r="O790" t="str">
            <v>A</v>
          </cell>
          <cell r="Q790" t="str">
            <v>Y</v>
          </cell>
          <cell r="R790" t="str">
            <v>贷款组</v>
          </cell>
          <cell r="S790" t="str">
            <v>林锦桦</v>
          </cell>
          <cell r="T790" t="str">
            <v>N</v>
          </cell>
          <cell r="V790" t="str">
            <v>8-技术使用数据字典，无需在数标体现</v>
          </cell>
          <cell r="AG790" t="str">
            <v>保留原型数据字典</v>
          </cell>
          <cell r="AI790" t="str">
            <v>X</v>
          </cell>
          <cell r="AJ790">
            <v>2</v>
          </cell>
          <cell r="AM790" t="str">
            <v>A</v>
          </cell>
          <cell r="AN790" t="str">
            <v>String</v>
          </cell>
          <cell r="AO790">
            <v>2</v>
          </cell>
          <cell r="AP790" t="str">
            <v>X(2)</v>
          </cell>
        </row>
        <row r="791">
          <cell r="E791" t="str">
            <v>UN_SH</v>
          </cell>
          <cell r="G791" t="str">
            <v>DC</v>
          </cell>
          <cell r="H791" t="str">
            <v>卡组织简称</v>
          </cell>
          <cell r="J791" t="str">
            <v>CARD UNION SHORT NAME</v>
          </cell>
          <cell r="K791" t="str">
            <v>X</v>
          </cell>
          <cell r="L791">
            <v>3</v>
          </cell>
          <cell r="O791" t="str">
            <v>A</v>
          </cell>
          <cell r="Q791" t="str">
            <v>Y</v>
          </cell>
          <cell r="R791" t="str">
            <v>存款组</v>
          </cell>
          <cell r="S791" t="str">
            <v>刘锋</v>
          </cell>
          <cell r="T791" t="str">
            <v>N</v>
          </cell>
          <cell r="V791" t="str">
            <v>6-数标中不存在，建议增加</v>
          </cell>
          <cell r="AG791" t="str">
            <v>保留原型数据字典，数标增加</v>
          </cell>
          <cell r="AI791" t="str">
            <v>X</v>
          </cell>
          <cell r="AJ791">
            <v>3</v>
          </cell>
          <cell r="AM791" t="str">
            <v>A</v>
          </cell>
          <cell r="AN791" t="str">
            <v>String</v>
          </cell>
          <cell r="AO791">
            <v>3</v>
          </cell>
          <cell r="AP791" t="str">
            <v>X(3)</v>
          </cell>
        </row>
        <row r="792">
          <cell r="E792" t="str">
            <v>TRK1_DAT</v>
          </cell>
          <cell r="G792" t="str">
            <v>DC</v>
          </cell>
          <cell r="H792" t="str">
            <v>卡一磁道信息</v>
          </cell>
          <cell r="J792" t="str">
            <v>CARD FIRST TRACK DATA</v>
          </cell>
          <cell r="K792" t="str">
            <v>X</v>
          </cell>
          <cell r="L792">
            <v>79</v>
          </cell>
          <cell r="O792" t="str">
            <v>A</v>
          </cell>
          <cell r="Q792" t="str">
            <v>Y</v>
          </cell>
          <cell r="R792" t="str">
            <v>存款组</v>
          </cell>
          <cell r="S792" t="str">
            <v>刘锋</v>
          </cell>
          <cell r="T792" t="str">
            <v>N</v>
          </cell>
          <cell r="V792" t="str">
            <v>6-数标中不存在，建议增加</v>
          </cell>
          <cell r="AG792" t="str">
            <v>保留原型数据字典，数标增加</v>
          </cell>
          <cell r="AI792" t="str">
            <v>X</v>
          </cell>
          <cell r="AJ792">
            <v>79</v>
          </cell>
          <cell r="AM792" t="str">
            <v>A</v>
          </cell>
          <cell r="AN792" t="str">
            <v>String</v>
          </cell>
          <cell r="AO792">
            <v>79</v>
          </cell>
          <cell r="AP792" t="str">
            <v>X(79)</v>
          </cell>
        </row>
        <row r="793">
          <cell r="E793" t="str">
            <v>TRK2_DAT</v>
          </cell>
          <cell r="G793" t="str">
            <v>DC</v>
          </cell>
          <cell r="H793" t="str">
            <v>卡二磁道信息</v>
          </cell>
          <cell r="J793" t="str">
            <v>CARD SECOND TRACK DATA</v>
          </cell>
          <cell r="K793" t="str">
            <v>X</v>
          </cell>
          <cell r="L793">
            <v>40</v>
          </cell>
          <cell r="O793" t="str">
            <v>A</v>
          </cell>
          <cell r="Q793" t="str">
            <v>Y</v>
          </cell>
          <cell r="R793" t="str">
            <v>存款组</v>
          </cell>
          <cell r="S793" t="str">
            <v>刘锋</v>
          </cell>
          <cell r="T793" t="str">
            <v>N</v>
          </cell>
          <cell r="V793" t="str">
            <v>6-数标中不存在，建议增加</v>
          </cell>
          <cell r="AG793" t="str">
            <v>保留原型数据字典，数标增加</v>
          </cell>
          <cell r="AI793" t="str">
            <v>X</v>
          </cell>
          <cell r="AJ793">
            <v>40</v>
          </cell>
          <cell r="AM793" t="str">
            <v>A</v>
          </cell>
          <cell r="AN793" t="str">
            <v>String</v>
          </cell>
          <cell r="AO793">
            <v>40</v>
          </cell>
          <cell r="AP793" t="str">
            <v>X(40)</v>
          </cell>
        </row>
        <row r="794">
          <cell r="E794" t="str">
            <v>TRK3_DAT</v>
          </cell>
          <cell r="G794" t="str">
            <v>DC</v>
          </cell>
          <cell r="H794" t="str">
            <v>卡三磁道信息</v>
          </cell>
          <cell r="J794" t="str">
            <v>CARD THIRD TRACK DATA</v>
          </cell>
          <cell r="K794" t="str">
            <v>X</v>
          </cell>
          <cell r="L794">
            <v>107</v>
          </cell>
          <cell r="O794" t="str">
            <v>A</v>
          </cell>
          <cell r="Q794" t="str">
            <v>Y</v>
          </cell>
          <cell r="R794" t="str">
            <v>存款组</v>
          </cell>
          <cell r="S794" t="str">
            <v>刘锋</v>
          </cell>
          <cell r="T794" t="str">
            <v>N</v>
          </cell>
          <cell r="V794" t="str">
            <v>6-数标中不存在，建议增加</v>
          </cell>
          <cell r="AG794" t="str">
            <v>保留原型数据字典，数标增加</v>
          </cell>
          <cell r="AI794" t="str">
            <v>X</v>
          </cell>
          <cell r="AJ794">
            <v>107</v>
          </cell>
          <cell r="AM794" t="str">
            <v>A</v>
          </cell>
          <cell r="AN794" t="str">
            <v>String</v>
          </cell>
          <cell r="AO794">
            <v>107</v>
          </cell>
          <cell r="AP794" t="str">
            <v>X(107)</v>
          </cell>
        </row>
        <row r="795">
          <cell r="E795" t="str">
            <v>SEQ_7</v>
          </cell>
          <cell r="G795" t="str">
            <v>DC</v>
          </cell>
          <cell r="H795" t="str">
            <v>借记卡所使用的模板代码</v>
          </cell>
          <cell r="J795" t="str">
            <v>Card Template</v>
          </cell>
          <cell r="K795">
            <v>9</v>
          </cell>
          <cell r="L795">
            <v>7</v>
          </cell>
          <cell r="O795" t="str">
            <v>A</v>
          </cell>
          <cell r="Q795" t="str">
            <v>Y</v>
          </cell>
          <cell r="R795" t="str">
            <v>存款组</v>
          </cell>
          <cell r="S795" t="str">
            <v>刘锋</v>
          </cell>
          <cell r="T795" t="str">
            <v>N</v>
          </cell>
          <cell r="V795" t="str">
            <v>6-数标中不存在，建议增加</v>
          </cell>
          <cell r="AG795" t="str">
            <v>保留原型数据字典，数标增加</v>
          </cell>
          <cell r="AI795" t="str">
            <v>X</v>
          </cell>
          <cell r="AJ795">
            <v>7</v>
          </cell>
          <cell r="AM795" t="str">
            <v>A</v>
          </cell>
          <cell r="AN795" t="str">
            <v>String</v>
          </cell>
          <cell r="AO795">
            <v>7</v>
          </cell>
          <cell r="AP795" t="str">
            <v>X(7)</v>
          </cell>
        </row>
        <row r="796">
          <cell r="E796" t="str">
            <v>SEQ_4</v>
          </cell>
          <cell r="G796" t="str">
            <v>DC</v>
          </cell>
          <cell r="H796" t="str">
            <v>ATM无卡取现预约码</v>
          </cell>
          <cell r="J796" t="str">
            <v>Reservation code</v>
          </cell>
          <cell r="K796">
            <v>9</v>
          </cell>
          <cell r="L796">
            <v>4</v>
          </cell>
          <cell r="O796" t="str">
            <v>A</v>
          </cell>
          <cell r="Q796" t="str">
            <v>Y</v>
          </cell>
          <cell r="R796" t="str">
            <v>存款组</v>
          </cell>
          <cell r="S796" t="str">
            <v>刘锋</v>
          </cell>
          <cell r="T796" t="str">
            <v>N</v>
          </cell>
          <cell r="V796" t="str">
            <v>6-数标中不存在，建议增加</v>
          </cell>
          <cell r="AG796" t="str">
            <v>保留原型数据字典，数标增加</v>
          </cell>
          <cell r="AI796" t="str">
            <v>X</v>
          </cell>
          <cell r="AJ796">
            <v>4</v>
          </cell>
          <cell r="AM796" t="str">
            <v>A</v>
          </cell>
          <cell r="AN796" t="str">
            <v>String</v>
          </cell>
          <cell r="AO796">
            <v>4</v>
          </cell>
          <cell r="AP796" t="str">
            <v>X(4)</v>
          </cell>
        </row>
        <row r="797">
          <cell r="E797" t="str">
            <v>BANK_NO</v>
          </cell>
          <cell r="G797" t="str">
            <v>DC</v>
          </cell>
          <cell r="H797" t="str">
            <v>记录ATM交易发起终端的银行号</v>
          </cell>
          <cell r="J797" t="str">
            <v>Bank No.</v>
          </cell>
          <cell r="K797" t="str">
            <v>X</v>
          </cell>
          <cell r="L797">
            <v>11</v>
          </cell>
          <cell r="O797" t="str">
            <v>A</v>
          </cell>
          <cell r="Q797" t="str">
            <v>Y</v>
          </cell>
          <cell r="R797" t="str">
            <v>存款组</v>
          </cell>
          <cell r="S797" t="str">
            <v>刘锋</v>
          </cell>
          <cell r="T797" t="str">
            <v>N</v>
          </cell>
          <cell r="V797" t="str">
            <v>6-数标中不存在，建议增加</v>
          </cell>
          <cell r="AG797" t="str">
            <v>保留原型数据字典，数标增加</v>
          </cell>
          <cell r="AI797" t="str">
            <v>X</v>
          </cell>
          <cell r="AJ797">
            <v>11</v>
          </cell>
          <cell r="AM797" t="str">
            <v>A</v>
          </cell>
          <cell r="AN797" t="str">
            <v>String</v>
          </cell>
          <cell r="AO797">
            <v>11</v>
          </cell>
          <cell r="AP797" t="str">
            <v>X(11)</v>
          </cell>
        </row>
        <row r="798">
          <cell r="E798" t="str">
            <v>PSW_32</v>
          </cell>
          <cell r="G798" t="str">
            <v>DC</v>
          </cell>
          <cell r="H798" t="str">
            <v>加密后密码</v>
          </cell>
          <cell r="J798" t="str">
            <v>Password</v>
          </cell>
          <cell r="K798" t="str">
            <v>X</v>
          </cell>
          <cell r="L798">
            <v>32</v>
          </cell>
          <cell r="O798" t="str">
            <v>A</v>
          </cell>
          <cell r="Q798" t="str">
            <v>Y</v>
          </cell>
          <cell r="R798" t="str">
            <v>存款组</v>
          </cell>
          <cell r="S798" t="str">
            <v>刘锋</v>
          </cell>
          <cell r="T798" t="str">
            <v>N</v>
          </cell>
          <cell r="V798" t="str">
            <v>8-技术使用数据字典，无需在数标体现</v>
          </cell>
          <cell r="AG798" t="str">
            <v>保留原型数据字典</v>
          </cell>
          <cell r="AI798" t="str">
            <v>X</v>
          </cell>
          <cell r="AJ798">
            <v>32</v>
          </cell>
          <cell r="AM798" t="str">
            <v>A</v>
          </cell>
          <cell r="AN798" t="str">
            <v>String</v>
          </cell>
          <cell r="AO798">
            <v>32</v>
          </cell>
          <cell r="AP798" t="str">
            <v>X(32)</v>
          </cell>
        </row>
        <row r="799">
          <cell r="E799" t="str">
            <v>BIN</v>
          </cell>
          <cell r="G799" t="str">
            <v>DC</v>
          </cell>
          <cell r="H799" t="str">
            <v>用于区分不同的卡组织（如维萨、万事顺、银联等）及发卡行，是银行卡卡号的重要组成部分，位于卡号的前六位。</v>
          </cell>
          <cell r="J799" t="str">
            <v>BANK IDENTIFICATION NUMBER</v>
          </cell>
          <cell r="K799" t="str">
            <v>X</v>
          </cell>
          <cell r="L799">
            <v>6</v>
          </cell>
          <cell r="O799" t="str">
            <v>A</v>
          </cell>
          <cell r="Q799" t="str">
            <v>Y</v>
          </cell>
          <cell r="R799" t="str">
            <v>存款组</v>
          </cell>
          <cell r="S799" t="str">
            <v>刘锋</v>
          </cell>
          <cell r="T799" t="str">
            <v>N</v>
          </cell>
          <cell r="V799" t="str">
            <v>6-数标中不存在，建议增加</v>
          </cell>
          <cell r="AG799" t="str">
            <v>保留原型数据字典，数标增加</v>
          </cell>
          <cell r="AI799" t="str">
            <v>X</v>
          </cell>
          <cell r="AJ799">
            <v>6</v>
          </cell>
          <cell r="AM799" t="str">
            <v>A</v>
          </cell>
          <cell r="AN799" t="str">
            <v>String</v>
          </cell>
          <cell r="AO799">
            <v>6</v>
          </cell>
          <cell r="AP799" t="str">
            <v>X(6)</v>
          </cell>
        </row>
        <row r="800">
          <cell r="E800" t="str">
            <v>TKT_FX</v>
          </cell>
          <cell r="G800" t="str">
            <v>EX</v>
          </cell>
          <cell r="H800" t="str">
            <v>预定汇价时生成的编号</v>
          </cell>
          <cell r="I800" t="str">
            <v>顺序号方式生成</v>
          </cell>
          <cell r="J800" t="str">
            <v xml:space="preserve">FX TICKET </v>
          </cell>
          <cell r="K800" t="str">
            <v>X</v>
          </cell>
          <cell r="L800">
            <v>6</v>
          </cell>
          <cell r="O800" t="str">
            <v>A</v>
          </cell>
          <cell r="Q800" t="str">
            <v>Y</v>
          </cell>
          <cell r="R800" t="str">
            <v>业务平台组</v>
          </cell>
          <cell r="S800" t="str">
            <v>丁波</v>
          </cell>
          <cell r="T800" t="str">
            <v>N</v>
          </cell>
          <cell r="V800" t="str">
            <v>6-数标中不存在，建议增加</v>
          </cell>
          <cell r="AG800" t="str">
            <v>保留原型数据字典，数标增加</v>
          </cell>
          <cell r="AI800" t="str">
            <v>X</v>
          </cell>
          <cell r="AJ800">
            <v>6</v>
          </cell>
          <cell r="AM800" t="str">
            <v>A</v>
          </cell>
          <cell r="AN800" t="str">
            <v>String</v>
          </cell>
          <cell r="AO800">
            <v>6</v>
          </cell>
          <cell r="AP800" t="str">
            <v>X(6)</v>
          </cell>
        </row>
        <row r="801">
          <cell r="E801" t="str">
            <v>B_DAT</v>
          </cell>
          <cell r="G801" t="str">
            <v>SM</v>
          </cell>
          <cell r="H801" t="str">
            <v>B表数据</v>
          </cell>
          <cell r="J801" t="str">
            <v>B TABLE</v>
          </cell>
          <cell r="K801" t="str">
            <v>X</v>
          </cell>
          <cell r="L801">
            <v>9500</v>
          </cell>
          <cell r="O801" t="str">
            <v>A</v>
          </cell>
          <cell r="Q801" t="str">
            <v>Y</v>
          </cell>
          <cell r="R801" t="str">
            <v>技术平台组</v>
          </cell>
          <cell r="S801" t="str">
            <v>江华清</v>
          </cell>
          <cell r="T801" t="str">
            <v>N</v>
          </cell>
          <cell r="V801" t="str">
            <v>8-技术使用数据字典，无需在数标体现</v>
          </cell>
          <cell r="AG801" t="str">
            <v>保留原型数据字典</v>
          </cell>
          <cell r="AI801" t="str">
            <v>X</v>
          </cell>
          <cell r="AJ801">
            <v>9500</v>
          </cell>
          <cell r="AM801" t="str">
            <v>A</v>
          </cell>
          <cell r="AN801" t="str">
            <v>String</v>
          </cell>
          <cell r="AO801">
            <v>9500</v>
          </cell>
          <cell r="AP801" t="str">
            <v>X(9500)</v>
          </cell>
        </row>
        <row r="802">
          <cell r="E802" t="str">
            <v xml:space="preserve">PVAL
</v>
          </cell>
          <cell r="G802" t="str">
            <v>BP</v>
          </cell>
          <cell r="H802" t="str">
            <v xml:space="preserve">调拨劵别
</v>
          </cell>
          <cell r="K802">
            <v>9</v>
          </cell>
          <cell r="L802">
            <v>12</v>
          </cell>
          <cell r="O802" t="str">
            <v>A</v>
          </cell>
          <cell r="Q802" t="str">
            <v>Y</v>
          </cell>
          <cell r="R802" t="str">
            <v>业务平台组</v>
          </cell>
          <cell r="S802" t="str">
            <v>冯韬</v>
          </cell>
          <cell r="T802" t="str">
            <v>N</v>
          </cell>
          <cell r="V802" t="str">
            <v>8-技术使用数据字典，无需在数标体现</v>
          </cell>
          <cell r="AG802" t="str">
            <v>保留原型数据字典</v>
          </cell>
          <cell r="AI802" t="str">
            <v>X</v>
          </cell>
          <cell r="AJ802">
            <v>12</v>
          </cell>
          <cell r="AM802" t="str">
            <v>A</v>
          </cell>
          <cell r="AN802" t="str">
            <v>String</v>
          </cell>
          <cell r="AO802">
            <v>12</v>
          </cell>
          <cell r="AP802" t="str">
            <v>X(12)</v>
          </cell>
        </row>
        <row r="803">
          <cell r="E803" t="str">
            <v xml:space="preserve">PRDMO_CD
</v>
          </cell>
          <cell r="G803" t="str">
            <v>BP</v>
          </cell>
          <cell r="H803" t="str">
            <v xml:space="preserve">产品模型代码
</v>
          </cell>
          <cell r="K803" t="str">
            <v>X</v>
          </cell>
          <cell r="L803">
            <v>4</v>
          </cell>
          <cell r="O803" t="str">
            <v>A</v>
          </cell>
          <cell r="Q803" t="str">
            <v>Y</v>
          </cell>
          <cell r="R803" t="str">
            <v>业务平台组</v>
          </cell>
          <cell r="S803" t="str">
            <v>冯韬</v>
          </cell>
          <cell r="T803" t="str">
            <v>N</v>
          </cell>
          <cell r="V803" t="str">
            <v>8-技术使用数据字典，无需在数标体现</v>
          </cell>
          <cell r="AG803" t="str">
            <v>保留原型数据字典</v>
          </cell>
          <cell r="AI803" t="str">
            <v>X</v>
          </cell>
          <cell r="AJ803">
            <v>4</v>
          </cell>
          <cell r="AM803" t="str">
            <v>A</v>
          </cell>
          <cell r="AN803" t="str">
            <v>String</v>
          </cell>
          <cell r="AO803">
            <v>4</v>
          </cell>
          <cell r="AP803" t="str">
            <v>X(4)</v>
          </cell>
        </row>
        <row r="804">
          <cell r="E804" t="str">
            <v xml:space="preserve">PORT_CD
</v>
          </cell>
          <cell r="G804" t="str">
            <v>BP</v>
          </cell>
          <cell r="H804" t="str">
            <v xml:space="preserve">银行投资组合
</v>
          </cell>
          <cell r="K804">
            <v>9</v>
          </cell>
          <cell r="L804">
            <v>12</v>
          </cell>
          <cell r="O804" t="str">
            <v>A</v>
          </cell>
          <cell r="Q804" t="str">
            <v>Y</v>
          </cell>
          <cell r="R804" t="str">
            <v>业务平台组</v>
          </cell>
          <cell r="S804" t="str">
            <v>冯韬</v>
          </cell>
          <cell r="T804" t="str">
            <v>N</v>
          </cell>
          <cell r="V804" t="str">
            <v>8-技术使用数据字典，无需在数标体现</v>
          </cell>
          <cell r="AG804" t="str">
            <v>保留原型数据字典</v>
          </cell>
          <cell r="AI804" t="str">
            <v>X</v>
          </cell>
          <cell r="AJ804">
            <v>12</v>
          </cell>
          <cell r="AM804" t="str">
            <v>A</v>
          </cell>
          <cell r="AN804" t="str">
            <v>String</v>
          </cell>
          <cell r="AO804">
            <v>12</v>
          </cell>
          <cell r="AP804" t="str">
            <v>X(12)</v>
          </cell>
        </row>
        <row r="805">
          <cell r="E805" t="str">
            <v xml:space="preserve">SWCN_CD
</v>
          </cell>
          <cell r="G805" t="str">
            <v>BP</v>
          </cell>
          <cell r="H805" t="str">
            <v xml:space="preserve">SWIFT. Country Code
</v>
          </cell>
          <cell r="K805">
            <v>9</v>
          </cell>
          <cell r="L805">
            <v>2</v>
          </cell>
          <cell r="O805" t="str">
            <v>A</v>
          </cell>
          <cell r="Q805" t="str">
            <v>Y</v>
          </cell>
          <cell r="R805" t="str">
            <v>业务平台组</v>
          </cell>
          <cell r="S805" t="str">
            <v>冯韬</v>
          </cell>
          <cell r="T805" t="str">
            <v>N</v>
          </cell>
          <cell r="V805" t="str">
            <v>8-技术使用数据字典，无需在数标体现</v>
          </cell>
          <cell r="AG805" t="str">
            <v>保留原型数据字典</v>
          </cell>
          <cell r="AI805" t="str">
            <v>X</v>
          </cell>
          <cell r="AJ805">
            <v>2</v>
          </cell>
          <cell r="AM805" t="str">
            <v>A</v>
          </cell>
          <cell r="AN805" t="str">
            <v>String</v>
          </cell>
          <cell r="AO805">
            <v>2</v>
          </cell>
          <cell r="AP805" t="str">
            <v>X(2)</v>
          </cell>
        </row>
        <row r="806">
          <cell r="E806" t="str">
            <v>TX_NM</v>
          </cell>
          <cell r="G806" t="str">
            <v>BP</v>
          </cell>
          <cell r="H806" t="str">
            <v>交易类型</v>
          </cell>
          <cell r="K806" t="str">
            <v>X</v>
          </cell>
          <cell r="L806">
            <v>60</v>
          </cell>
          <cell r="O806" t="str">
            <v>A</v>
          </cell>
          <cell r="Q806" t="str">
            <v>Y</v>
          </cell>
          <cell r="R806" t="str">
            <v>业务平台组</v>
          </cell>
          <cell r="S806" t="str">
            <v>冯韬</v>
          </cell>
          <cell r="T806" t="str">
            <v>N</v>
          </cell>
          <cell r="V806" t="str">
            <v>8-技术使用数据字典，无需在数标体现</v>
          </cell>
          <cell r="AG806" t="str">
            <v>保留原型数据字典</v>
          </cell>
          <cell r="AI806" t="str">
            <v>X</v>
          </cell>
          <cell r="AJ806">
            <v>60</v>
          </cell>
          <cell r="AM806" t="str">
            <v>A</v>
          </cell>
          <cell r="AN806" t="str">
            <v>String</v>
          </cell>
          <cell r="AO806">
            <v>60</v>
          </cell>
          <cell r="AP806" t="str">
            <v>X(60)</v>
          </cell>
        </row>
        <row r="807">
          <cell r="E807" t="str">
            <v>PB_NO</v>
          </cell>
          <cell r="G807" t="str">
            <v>BP</v>
          </cell>
          <cell r="H807" t="str">
            <v>库箱编号</v>
          </cell>
          <cell r="K807" t="str">
            <v>X</v>
          </cell>
          <cell r="L807">
            <v>6</v>
          </cell>
          <cell r="O807" t="str">
            <v>A</v>
          </cell>
          <cell r="Q807" t="str">
            <v>Y</v>
          </cell>
          <cell r="R807" t="str">
            <v>业务平台组</v>
          </cell>
          <cell r="S807" t="str">
            <v>冯韬</v>
          </cell>
          <cell r="T807" t="str">
            <v>N</v>
          </cell>
          <cell r="V807" t="str">
            <v>8-技术使用数据字典，无需在数标体现</v>
          </cell>
          <cell r="AG807" t="str">
            <v>保留原型数据字典</v>
          </cell>
          <cell r="AI807" t="str">
            <v>X</v>
          </cell>
          <cell r="AJ807">
            <v>6</v>
          </cell>
          <cell r="AM807" t="str">
            <v>A</v>
          </cell>
          <cell r="AN807" t="str">
            <v>String</v>
          </cell>
          <cell r="AO807">
            <v>6</v>
          </cell>
          <cell r="AP807" t="str">
            <v>X(6)</v>
          </cell>
        </row>
        <row r="808">
          <cell r="E808" t="str">
            <v>PB_NM</v>
          </cell>
          <cell r="G808" t="str">
            <v>BP</v>
          </cell>
          <cell r="H808" t="str">
            <v>库箱名称</v>
          </cell>
          <cell r="K808" t="str">
            <v>X</v>
          </cell>
          <cell r="L808">
            <v>60</v>
          </cell>
          <cell r="O808" t="str">
            <v>A</v>
          </cell>
          <cell r="Q808" t="str">
            <v>Y</v>
          </cell>
          <cell r="R808" t="str">
            <v>业务平台组</v>
          </cell>
          <cell r="S808" t="str">
            <v>冯韬</v>
          </cell>
          <cell r="T808" t="str">
            <v>N</v>
          </cell>
          <cell r="V808" t="str">
            <v>8-技术使用数据字典，无需在数标体现</v>
          </cell>
          <cell r="AG808" t="str">
            <v>保留原型数据字典</v>
          </cell>
          <cell r="AI808" t="str">
            <v>X</v>
          </cell>
          <cell r="AJ808">
            <v>60</v>
          </cell>
          <cell r="AM808" t="str">
            <v>A</v>
          </cell>
          <cell r="AN808" t="str">
            <v>String</v>
          </cell>
          <cell r="AO808">
            <v>60</v>
          </cell>
          <cell r="AP808" t="str">
            <v>X(60)</v>
          </cell>
        </row>
        <row r="809">
          <cell r="E809" t="str">
            <v>MOVE_FLG</v>
          </cell>
          <cell r="G809" t="str">
            <v>BP</v>
          </cell>
          <cell r="H809" t="str">
            <v>调拨存取标志</v>
          </cell>
          <cell r="K809" t="str">
            <v>X</v>
          </cell>
          <cell r="L809">
            <v>1</v>
          </cell>
          <cell r="O809" t="str">
            <v>A</v>
          </cell>
          <cell r="Q809" t="str">
            <v>Y</v>
          </cell>
          <cell r="R809" t="str">
            <v>业务平台组</v>
          </cell>
          <cell r="S809" t="str">
            <v>冯韬</v>
          </cell>
          <cell r="T809" t="str">
            <v>N</v>
          </cell>
          <cell r="V809" t="str">
            <v>8-技术使用数据字典，无需在数标体现</v>
          </cell>
          <cell r="AG809" t="str">
            <v>保留原型数据字典</v>
          </cell>
          <cell r="AI809" t="str">
            <v>X</v>
          </cell>
          <cell r="AJ809">
            <v>1</v>
          </cell>
          <cell r="AM809" t="str">
            <v>A</v>
          </cell>
          <cell r="AN809" t="str">
            <v>String</v>
          </cell>
          <cell r="AO809">
            <v>1</v>
          </cell>
          <cell r="AP809" t="str">
            <v>X(1)</v>
          </cell>
        </row>
        <row r="810">
          <cell r="E810" t="str">
            <v>APPT_NO</v>
          </cell>
          <cell r="G810" t="str">
            <v>BP</v>
          </cell>
          <cell r="H810" t="str">
            <v>预约编号</v>
          </cell>
          <cell r="K810">
            <v>9</v>
          </cell>
          <cell r="L810">
            <v>6</v>
          </cell>
          <cell r="O810" t="str">
            <v>A</v>
          </cell>
          <cell r="Q810" t="str">
            <v>Y</v>
          </cell>
          <cell r="R810" t="str">
            <v>业务平台组</v>
          </cell>
          <cell r="S810" t="str">
            <v>冯韬</v>
          </cell>
          <cell r="T810" t="str">
            <v>N</v>
          </cell>
          <cell r="V810" t="str">
            <v>8-技术使用数据字典，无需在数标体现</v>
          </cell>
          <cell r="AG810" t="str">
            <v>保留原型数据字典</v>
          </cell>
          <cell r="AI810" t="str">
            <v>X</v>
          </cell>
          <cell r="AJ810">
            <v>6</v>
          </cell>
          <cell r="AM810" t="str">
            <v>A</v>
          </cell>
          <cell r="AN810" t="str">
            <v>String</v>
          </cell>
          <cell r="AO810">
            <v>6</v>
          </cell>
          <cell r="AP810" t="str">
            <v>X(6)</v>
          </cell>
        </row>
        <row r="811">
          <cell r="E811" t="str">
            <v>CAP_NO</v>
          </cell>
          <cell r="G811" t="str">
            <v>BP</v>
          </cell>
          <cell r="H811" t="str">
            <v>假币收缴编号</v>
          </cell>
          <cell r="K811">
            <v>9</v>
          </cell>
          <cell r="L811">
            <v>6</v>
          </cell>
          <cell r="O811" t="str">
            <v>A</v>
          </cell>
          <cell r="Q811" t="str">
            <v>Y</v>
          </cell>
          <cell r="R811" t="str">
            <v>业务平台组</v>
          </cell>
          <cell r="S811" t="str">
            <v>冯韬</v>
          </cell>
          <cell r="T811" t="str">
            <v>N</v>
          </cell>
          <cell r="V811" t="str">
            <v>8-技术使用数据字典，无需在数标体现</v>
          </cell>
          <cell r="AG811" t="str">
            <v>保留原型数据字典</v>
          </cell>
          <cell r="AI811" t="str">
            <v>X</v>
          </cell>
          <cell r="AJ811">
            <v>6</v>
          </cell>
          <cell r="AM811" t="str">
            <v>A</v>
          </cell>
          <cell r="AN811" t="str">
            <v>String</v>
          </cell>
          <cell r="AO811">
            <v>6</v>
          </cell>
          <cell r="AP811" t="str">
            <v>X(6)</v>
          </cell>
        </row>
        <row r="812">
          <cell r="E812" t="str">
            <v>FLS_SRC</v>
          </cell>
          <cell r="G812" t="str">
            <v>BP</v>
          </cell>
          <cell r="H812" t="str">
            <v>假币来源</v>
          </cell>
          <cell r="K812" t="str">
            <v>M</v>
          </cell>
          <cell r="L812">
            <v>30</v>
          </cell>
          <cell r="O812" t="str">
            <v>M</v>
          </cell>
          <cell r="Q812" t="str">
            <v>Y</v>
          </cell>
          <cell r="R812" t="str">
            <v>业务平台组</v>
          </cell>
          <cell r="S812" t="str">
            <v>冯韬</v>
          </cell>
          <cell r="T812" t="str">
            <v>N</v>
          </cell>
          <cell r="V812" t="str">
            <v>8-技术使用数据字典，无需在数标体现</v>
          </cell>
          <cell r="AG812" t="str">
            <v>保留原型数据字典</v>
          </cell>
          <cell r="AI812" t="str">
            <v>M</v>
          </cell>
          <cell r="AJ812">
            <v>30</v>
          </cell>
          <cell r="AM812" t="str">
            <v>M</v>
          </cell>
          <cell r="AN812" t="str">
            <v>String</v>
          </cell>
          <cell r="AO812">
            <v>60</v>
          </cell>
          <cell r="AP812" t="str">
            <v>M(30)</v>
          </cell>
        </row>
        <row r="813">
          <cell r="E813" t="str">
            <v>FLS_VER</v>
          </cell>
          <cell r="G813" t="str">
            <v>BP</v>
          </cell>
          <cell r="H813" t="str">
            <v>假币版别</v>
          </cell>
          <cell r="K813" t="str">
            <v>X</v>
          </cell>
          <cell r="L813">
            <v>10</v>
          </cell>
          <cell r="O813" t="str">
            <v>A</v>
          </cell>
          <cell r="Q813" t="str">
            <v>Y</v>
          </cell>
          <cell r="R813" t="str">
            <v>业务平台组</v>
          </cell>
          <cell r="S813" t="str">
            <v>冯韬</v>
          </cell>
          <cell r="T813" t="str">
            <v>N</v>
          </cell>
          <cell r="V813" t="str">
            <v>8-技术使用数据字典，无需在数标体现</v>
          </cell>
          <cell r="AG813" t="str">
            <v>保留原型数据字典</v>
          </cell>
          <cell r="AI813" t="str">
            <v>X</v>
          </cell>
          <cell r="AJ813">
            <v>10</v>
          </cell>
          <cell r="AM813" t="str">
            <v>A</v>
          </cell>
          <cell r="AN813" t="str">
            <v>String</v>
          </cell>
          <cell r="AO813">
            <v>10</v>
          </cell>
          <cell r="AP813" t="str">
            <v>X(10)</v>
          </cell>
        </row>
        <row r="814">
          <cell r="E814" t="str">
            <v>PB_TYPE</v>
          </cell>
          <cell r="G814" t="str">
            <v>BP</v>
          </cell>
          <cell r="H814" t="str">
            <v>箱库类型</v>
          </cell>
          <cell r="K814" t="str">
            <v>X</v>
          </cell>
          <cell r="L814">
            <v>2</v>
          </cell>
          <cell r="O814" t="str">
            <v>A</v>
          </cell>
          <cell r="Q814" t="str">
            <v>Y</v>
          </cell>
          <cell r="R814" t="str">
            <v>业务平台组</v>
          </cell>
          <cell r="S814" t="str">
            <v>冯韬</v>
          </cell>
          <cell r="T814" t="str">
            <v>N</v>
          </cell>
          <cell r="V814" t="str">
            <v>8-技术使用数据字典，无需在数标体现</v>
          </cell>
          <cell r="AG814" t="str">
            <v>保留原型数据字典</v>
          </cell>
          <cell r="AI814" t="str">
            <v>X</v>
          </cell>
          <cell r="AJ814">
            <v>2</v>
          </cell>
          <cell r="AM814" t="str">
            <v>A</v>
          </cell>
          <cell r="AN814" t="str">
            <v>String</v>
          </cell>
          <cell r="AO814">
            <v>2</v>
          </cell>
          <cell r="AP814" t="str">
            <v>X(2)</v>
          </cell>
        </row>
        <row r="815">
          <cell r="E815" t="str">
            <v>GOODS_NO</v>
          </cell>
          <cell r="G815" t="str">
            <v>BP</v>
          </cell>
          <cell r="H815" t="str">
            <v>封包编号</v>
          </cell>
          <cell r="K815" t="str">
            <v>X</v>
          </cell>
          <cell r="L815">
            <v>11</v>
          </cell>
          <cell r="O815" t="str">
            <v>A</v>
          </cell>
          <cell r="Q815" t="str">
            <v>Y</v>
          </cell>
          <cell r="R815" t="str">
            <v>业务平台组</v>
          </cell>
          <cell r="S815" t="str">
            <v>冯韬</v>
          </cell>
          <cell r="T815" t="str">
            <v>N</v>
          </cell>
          <cell r="V815" t="str">
            <v>8-技术使用数据字典，无需在数标体现</v>
          </cell>
          <cell r="AG815" t="str">
            <v>保留原型数据字典</v>
          </cell>
          <cell r="AI815" t="str">
            <v>X</v>
          </cell>
          <cell r="AJ815">
            <v>11</v>
          </cell>
          <cell r="AM815" t="str">
            <v>A</v>
          </cell>
          <cell r="AN815" t="str">
            <v>String</v>
          </cell>
          <cell r="AO815">
            <v>11</v>
          </cell>
          <cell r="AP815" t="str">
            <v>X(11)</v>
          </cell>
        </row>
        <row r="816">
          <cell r="E816" t="str">
            <v>GOODS_TP</v>
          </cell>
          <cell r="G816" t="str">
            <v>BP</v>
          </cell>
          <cell r="H816" t="str">
            <v>物品种类</v>
          </cell>
          <cell r="K816" t="str">
            <v>X</v>
          </cell>
          <cell r="L816">
            <v>2</v>
          </cell>
          <cell r="O816" t="str">
            <v>A</v>
          </cell>
          <cell r="Q816" t="str">
            <v>Y</v>
          </cell>
          <cell r="R816" t="str">
            <v>业务平台组</v>
          </cell>
          <cell r="S816" t="str">
            <v>冯韬</v>
          </cell>
          <cell r="T816" t="str">
            <v>N</v>
          </cell>
          <cell r="V816" t="str">
            <v>8-技术使用数据字典，无需在数标体现</v>
          </cell>
          <cell r="AG816" t="str">
            <v>保留原型数据字典</v>
          </cell>
          <cell r="AI816" t="str">
            <v>X</v>
          </cell>
          <cell r="AJ816">
            <v>2</v>
          </cell>
          <cell r="AM816" t="str">
            <v>A</v>
          </cell>
          <cell r="AN816" t="str">
            <v>String</v>
          </cell>
          <cell r="AO816">
            <v>2</v>
          </cell>
          <cell r="AP816" t="str">
            <v>X(2)</v>
          </cell>
        </row>
        <row r="817">
          <cell r="E817" t="str">
            <v>TX_TYP</v>
          </cell>
          <cell r="G817" t="str">
            <v>BP</v>
          </cell>
          <cell r="H817" t="str">
            <v>交易类型</v>
          </cell>
          <cell r="K817" t="str">
            <v>X</v>
          </cell>
          <cell r="L817">
            <v>1</v>
          </cell>
          <cell r="O817" t="str">
            <v>A</v>
          </cell>
          <cell r="Q817" t="str">
            <v>Y</v>
          </cell>
          <cell r="R817" t="str">
            <v>业务平台组</v>
          </cell>
          <cell r="S817" t="str">
            <v>冯韬</v>
          </cell>
          <cell r="T817" t="str">
            <v>N</v>
          </cell>
          <cell r="V817" t="str">
            <v>8-技术使用数据字典，无需在数标体现</v>
          </cell>
          <cell r="AG817" t="str">
            <v>保留原型数据字典</v>
          </cell>
          <cell r="AI817" t="str">
            <v>X</v>
          </cell>
          <cell r="AJ817">
            <v>1</v>
          </cell>
          <cell r="AM817" t="str">
            <v>A</v>
          </cell>
          <cell r="AN817" t="str">
            <v>String</v>
          </cell>
          <cell r="AO817">
            <v>1</v>
          </cell>
          <cell r="AP817" t="str">
            <v>X(1)</v>
          </cell>
        </row>
        <row r="818">
          <cell r="E818" t="str">
            <v>FAV_CODE</v>
          </cell>
          <cell r="G818" t="str">
            <v>BP</v>
          </cell>
          <cell r="H818" t="str">
            <v>汇率优惠代码</v>
          </cell>
          <cell r="K818" t="str">
            <v>X</v>
          </cell>
          <cell r="L818">
            <v>6</v>
          </cell>
          <cell r="O818" t="str">
            <v>A</v>
          </cell>
          <cell r="Q818" t="str">
            <v>Y</v>
          </cell>
          <cell r="R818" t="str">
            <v>业务平台组</v>
          </cell>
          <cell r="S818" t="str">
            <v>冯韬</v>
          </cell>
          <cell r="T818" t="str">
            <v>N</v>
          </cell>
          <cell r="V818" t="str">
            <v>8-技术使用数据字典，无需在数标体现</v>
          </cell>
          <cell r="AG818" t="str">
            <v>保留原型数据字典</v>
          </cell>
          <cell r="AI818" t="str">
            <v>X</v>
          </cell>
          <cell r="AJ818">
            <v>6</v>
          </cell>
          <cell r="AM818" t="str">
            <v>A</v>
          </cell>
          <cell r="AN818" t="str">
            <v>String</v>
          </cell>
          <cell r="AO818">
            <v>6</v>
          </cell>
          <cell r="AP818" t="str">
            <v>X(6)</v>
          </cell>
        </row>
        <row r="819">
          <cell r="E819" t="str">
            <v>FAV_SEL</v>
          </cell>
          <cell r="G819" t="str">
            <v>BP</v>
          </cell>
          <cell r="H819" t="str">
            <v>优惠优先标志</v>
          </cell>
          <cell r="K819" t="str">
            <v>X</v>
          </cell>
          <cell r="L819">
            <v>1</v>
          </cell>
          <cell r="O819" t="str">
            <v>A</v>
          </cell>
          <cell r="Q819" t="str">
            <v>Y</v>
          </cell>
          <cell r="R819" t="str">
            <v>业务平台组</v>
          </cell>
          <cell r="S819" t="str">
            <v>冯韬</v>
          </cell>
          <cell r="T819" t="str">
            <v>N</v>
          </cell>
          <cell r="V819" t="str">
            <v>8-技术使用数据字典，无需在数标体现</v>
          </cell>
          <cell r="AG819" t="str">
            <v>保留原型数据字典</v>
          </cell>
          <cell r="AI819" t="str">
            <v>X</v>
          </cell>
          <cell r="AJ819">
            <v>1</v>
          </cell>
          <cell r="AM819" t="str">
            <v>A</v>
          </cell>
          <cell r="AN819" t="str">
            <v>String</v>
          </cell>
          <cell r="AO819">
            <v>1</v>
          </cell>
          <cell r="AP819" t="str">
            <v>X(1)</v>
          </cell>
        </row>
        <row r="820">
          <cell r="E820" t="str">
            <v>PRT_NM</v>
          </cell>
          <cell r="G820" t="str">
            <v>DD</v>
          </cell>
          <cell r="H820" t="str">
            <v>打印机名称</v>
          </cell>
          <cell r="J820" t="str">
            <v>PRINTER NAME</v>
          </cell>
          <cell r="K820" t="str">
            <v>M</v>
          </cell>
          <cell r="L820">
            <v>40</v>
          </cell>
          <cell r="O820" t="str">
            <v>A</v>
          </cell>
          <cell r="Q820" t="str">
            <v>Y</v>
          </cell>
          <cell r="R820" t="str">
            <v>存款组</v>
          </cell>
          <cell r="S820" t="str">
            <v>陈莉炫</v>
          </cell>
          <cell r="T820" t="str">
            <v>N</v>
          </cell>
          <cell r="V820" t="str">
            <v>8-技术使用数据字典，无需在数标体现</v>
          </cell>
          <cell r="AG820" t="str">
            <v>保留原型数据字典</v>
          </cell>
          <cell r="AI820" t="str">
            <v>M</v>
          </cell>
          <cell r="AJ820">
            <v>40</v>
          </cell>
          <cell r="AM820" t="str">
            <v>A</v>
          </cell>
          <cell r="AN820" t="str">
            <v>String</v>
          </cell>
          <cell r="AO820">
            <v>80</v>
          </cell>
          <cell r="AP820" t="str">
            <v>M(40)</v>
          </cell>
        </row>
        <row r="821">
          <cell r="E821" t="str">
            <v>TAMT_S</v>
          </cell>
          <cell r="G821" t="str">
            <v>CL</v>
          </cell>
          <cell r="J821" t="str">
            <v>SIGNED TOTAL AMOUNT</v>
          </cell>
          <cell r="K821">
            <v>9</v>
          </cell>
          <cell r="L821">
            <v>18</v>
          </cell>
          <cell r="M821">
            <v>2</v>
          </cell>
          <cell r="N821" t="str">
            <v>S</v>
          </cell>
          <cell r="O821" t="str">
            <v>A</v>
          </cell>
          <cell r="Q821" t="str">
            <v>Y</v>
          </cell>
          <cell r="R821" t="str">
            <v>客户额度组</v>
          </cell>
          <cell r="S821" t="str">
            <v>刘茂基</v>
          </cell>
          <cell r="T821" t="str">
            <v>N</v>
          </cell>
          <cell r="V821" t="str">
            <v>8-技术使用数据字典，无需在数标体现</v>
          </cell>
          <cell r="AG821" t="str">
            <v>保留原型数据字典</v>
          </cell>
          <cell r="AI821">
            <v>9</v>
          </cell>
          <cell r="AJ821">
            <v>18</v>
          </cell>
          <cell r="AK821">
            <v>2</v>
          </cell>
          <cell r="AL821" t="str">
            <v>S</v>
          </cell>
          <cell r="AM821" t="str">
            <v>A</v>
          </cell>
          <cell r="AN821" t="str">
            <v>Decimal(16,2)</v>
          </cell>
          <cell r="AO821">
            <v>18</v>
          </cell>
          <cell r="AP821" t="str">
            <v>S9(18,2)</v>
          </cell>
        </row>
        <row r="822">
          <cell r="E822" t="str">
            <v>TAMT_NS</v>
          </cell>
          <cell r="G822" t="str">
            <v>CL</v>
          </cell>
          <cell r="J822" t="str">
            <v>UN-SIGNED TOTAL AMOUNT</v>
          </cell>
          <cell r="K822">
            <v>9</v>
          </cell>
          <cell r="L822">
            <v>18</v>
          </cell>
          <cell r="M822">
            <v>2</v>
          </cell>
          <cell r="O822" t="str">
            <v>A</v>
          </cell>
          <cell r="Q822" t="str">
            <v>Y</v>
          </cell>
          <cell r="R822" t="str">
            <v>客户额度组</v>
          </cell>
          <cell r="S822" t="str">
            <v>刘茂基</v>
          </cell>
          <cell r="T822" t="str">
            <v>N</v>
          </cell>
          <cell r="V822" t="str">
            <v>8-技术使用数据字典，无需在数标体现</v>
          </cell>
          <cell r="AG822" t="str">
            <v>保留原型数据字典</v>
          </cell>
          <cell r="AI822">
            <v>9</v>
          </cell>
          <cell r="AJ822">
            <v>18</v>
          </cell>
          <cell r="AK822">
            <v>2</v>
          </cell>
          <cell r="AM822" t="str">
            <v>A</v>
          </cell>
          <cell r="AN822" t="str">
            <v>Decimal(16,2)</v>
          </cell>
          <cell r="AO822">
            <v>18</v>
          </cell>
          <cell r="AP822" t="str">
            <v>9(18,2)</v>
          </cell>
        </row>
        <row r="823">
          <cell r="E823" t="str">
            <v>DUE</v>
          </cell>
          <cell r="G823" t="str">
            <v>BP</v>
          </cell>
          <cell r="K823">
            <v>9</v>
          </cell>
          <cell r="L823">
            <v>3</v>
          </cell>
          <cell r="O823" t="str">
            <v>A</v>
          </cell>
          <cell r="Q823" t="str">
            <v>Y</v>
          </cell>
          <cell r="R823" t="str">
            <v>业务平台组</v>
          </cell>
          <cell r="S823" t="str">
            <v>冯韬</v>
          </cell>
          <cell r="T823" t="str">
            <v>N</v>
          </cell>
          <cell r="V823" t="str">
            <v>8-技术使用数据字典，无需在数标体现</v>
          </cell>
          <cell r="AI823">
            <v>9</v>
          </cell>
          <cell r="AJ823">
            <v>3</v>
          </cell>
          <cell r="AM823" t="str">
            <v>A</v>
          </cell>
          <cell r="AN823" t="str">
            <v>Integer</v>
          </cell>
          <cell r="AO823">
            <v>3</v>
          </cell>
          <cell r="AP823" t="str">
            <v>9(3)</v>
          </cell>
        </row>
        <row r="824">
          <cell r="E824" t="str">
            <v>EXT_PATH</v>
          </cell>
          <cell r="G824" t="str">
            <v>SC</v>
          </cell>
          <cell r="K824" t="str">
            <v>X</v>
          </cell>
          <cell r="L824">
            <v>132</v>
          </cell>
          <cell r="O824" t="str">
            <v>A</v>
          </cell>
          <cell r="Q824" t="str">
            <v>Y</v>
          </cell>
          <cell r="R824" t="str">
            <v>技术平台组</v>
          </cell>
          <cell r="S824" t="str">
            <v>江华清</v>
          </cell>
          <cell r="T824" t="str">
            <v>N</v>
          </cell>
          <cell r="V824" t="str">
            <v>8-技术使用数据字典，无需在数标体现</v>
          </cell>
          <cell r="AI824" t="str">
            <v>X</v>
          </cell>
          <cell r="AJ824">
            <v>132</v>
          </cell>
          <cell r="AM824" t="str">
            <v>A</v>
          </cell>
          <cell r="AN824" t="str">
            <v>String</v>
          </cell>
          <cell r="AO824">
            <v>132</v>
          </cell>
          <cell r="AP824" t="str">
            <v>X(132)</v>
          </cell>
        </row>
        <row r="825">
          <cell r="E825" t="str">
            <v>STAT_CD</v>
          </cell>
          <cell r="G825" t="str">
            <v>CI</v>
          </cell>
          <cell r="J825" t="str">
            <v>STATISTIC CODE</v>
          </cell>
          <cell r="K825" t="str">
            <v>X</v>
          </cell>
          <cell r="L825">
            <v>25</v>
          </cell>
          <cell r="O825" t="str">
            <v>A</v>
          </cell>
          <cell r="Q825" t="str">
            <v>Y</v>
          </cell>
          <cell r="R825" t="str">
            <v>客户额度组</v>
          </cell>
          <cell r="S825" t="str">
            <v>刘茂基</v>
          </cell>
          <cell r="T825" t="str">
            <v>N</v>
          </cell>
          <cell r="V825" t="str">
            <v>8-技术使用数据字典，无需在数标体现</v>
          </cell>
          <cell r="AI825" t="str">
            <v>X</v>
          </cell>
          <cell r="AJ825">
            <v>25</v>
          </cell>
          <cell r="AM825" t="str">
            <v>A</v>
          </cell>
          <cell r="AN825" t="str">
            <v>String</v>
          </cell>
          <cell r="AO825">
            <v>25</v>
          </cell>
          <cell r="AP825" t="str">
            <v>X(25)</v>
          </cell>
        </row>
        <row r="826">
          <cell r="E826" t="str">
            <v>PRP_NO</v>
          </cell>
          <cell r="G826" t="str">
            <v>CL</v>
          </cell>
          <cell r="H826" t="str">
            <v>物业标示编号(房屋司编号)</v>
          </cell>
          <cell r="K826" t="str">
            <v>X</v>
          </cell>
          <cell r="L826">
            <v>10</v>
          </cell>
          <cell r="O826" t="str">
            <v>A</v>
          </cell>
          <cell r="Q826" t="str">
            <v>Y</v>
          </cell>
          <cell r="R826" t="str">
            <v>客户额度组</v>
          </cell>
          <cell r="S826" t="str">
            <v>刘茂基</v>
          </cell>
          <cell r="T826" t="str">
            <v>N</v>
          </cell>
          <cell r="AG826" t="str">
            <v>新增数据字典</v>
          </cell>
          <cell r="AI826" t="str">
            <v>X</v>
          </cell>
          <cell r="AJ826">
            <v>10</v>
          </cell>
          <cell r="AM826" t="str">
            <v>A</v>
          </cell>
          <cell r="AN826" t="str">
            <v>String</v>
          </cell>
          <cell r="AO826">
            <v>10</v>
          </cell>
          <cell r="AP826" t="str">
            <v>X(10)</v>
          </cell>
        </row>
        <row r="827">
          <cell r="E827" t="str">
            <v>BOX_NO</v>
          </cell>
          <cell r="G827" t="str">
            <v>CL</v>
          </cell>
          <cell r="H827" t="str">
            <v>保管袋编号</v>
          </cell>
          <cell r="K827" t="str">
            <v>X</v>
          </cell>
          <cell r="L827">
            <v>20</v>
          </cell>
          <cell r="O827" t="str">
            <v>A</v>
          </cell>
          <cell r="Q827" t="str">
            <v>Y</v>
          </cell>
          <cell r="R827" t="str">
            <v>客户额度组</v>
          </cell>
          <cell r="S827" t="str">
            <v>刘茂基</v>
          </cell>
          <cell r="T827" t="str">
            <v>N</v>
          </cell>
          <cell r="AG827" t="str">
            <v>新增数据字典</v>
          </cell>
          <cell r="AI827" t="str">
            <v>X</v>
          </cell>
          <cell r="AJ827">
            <v>20</v>
          </cell>
          <cell r="AM827" t="str">
            <v>A</v>
          </cell>
          <cell r="AN827" t="str">
            <v>String</v>
          </cell>
          <cell r="AO827">
            <v>20</v>
          </cell>
          <cell r="AP827" t="str">
            <v>X(20)</v>
          </cell>
        </row>
        <row r="828">
          <cell r="E828" t="str">
            <v>LG_RSN</v>
          </cell>
          <cell r="G828" t="str">
            <v>CL</v>
          </cell>
          <cell r="H828" t="str">
            <v>限制性担保原因</v>
          </cell>
          <cell r="K828" t="str">
            <v>X</v>
          </cell>
          <cell r="L828">
            <v>25</v>
          </cell>
          <cell r="O828" t="str">
            <v>A</v>
          </cell>
          <cell r="Q828" t="str">
            <v>Y</v>
          </cell>
          <cell r="R828" t="str">
            <v>客户额度组</v>
          </cell>
          <cell r="S828" t="str">
            <v>刘茂基</v>
          </cell>
          <cell r="T828" t="str">
            <v>N</v>
          </cell>
          <cell r="AG828" t="str">
            <v>新增数据字典</v>
          </cell>
          <cell r="AI828" t="str">
            <v>X</v>
          </cell>
          <cell r="AJ828">
            <v>25</v>
          </cell>
          <cell r="AM828" t="str">
            <v>A</v>
          </cell>
          <cell r="AN828" t="str">
            <v>String</v>
          </cell>
          <cell r="AO828">
            <v>25</v>
          </cell>
          <cell r="AP828" t="str">
            <v>X(25)</v>
          </cell>
        </row>
        <row r="829">
          <cell r="E829" t="str">
            <v>GM_AC</v>
          </cell>
          <cell r="G829" t="str">
            <v>GM</v>
          </cell>
          <cell r="J829" t="str">
            <v>GM ACCOUNT</v>
          </cell>
          <cell r="K829" t="str">
            <v>X</v>
          </cell>
          <cell r="L829">
            <v>25</v>
          </cell>
          <cell r="O829" t="str">
            <v>A</v>
          </cell>
          <cell r="Q829" t="str">
            <v>Y</v>
          </cell>
          <cell r="R829" t="str">
            <v>总账组</v>
          </cell>
          <cell r="S829" t="str">
            <v>黄祖谋</v>
          </cell>
          <cell r="T829" t="str">
            <v>N</v>
          </cell>
          <cell r="V829" t="str">
            <v>6-数标中不存在，建议增加</v>
          </cell>
          <cell r="AD829" t="str">
            <v>本应用</v>
          </cell>
          <cell r="AE829" t="str">
            <v>中等</v>
          </cell>
          <cell r="AF829" t="str">
            <v>M</v>
          </cell>
          <cell r="AG829" t="str">
            <v>长度修改为25</v>
          </cell>
          <cell r="AI829" t="str">
            <v>X</v>
          </cell>
          <cell r="AJ829">
            <v>25</v>
          </cell>
          <cell r="AM829" t="str">
            <v>A</v>
          </cell>
          <cell r="AN829" t="str">
            <v>String</v>
          </cell>
          <cell r="AO829">
            <v>25</v>
          </cell>
          <cell r="AP829" t="str">
            <v>X(25)</v>
          </cell>
        </row>
        <row r="830">
          <cell r="E830" t="str">
            <v>TAB_NO</v>
          </cell>
          <cell r="G830" t="str">
            <v>AI</v>
          </cell>
          <cell r="H830" t="str">
            <v>各类登记簿编号</v>
          </cell>
          <cell r="K830" t="str">
            <v>X</v>
          </cell>
          <cell r="L830">
            <v>20</v>
          </cell>
          <cell r="O830" t="str">
            <v>A</v>
          </cell>
          <cell r="Q830" t="str">
            <v>Y</v>
          </cell>
          <cell r="R830" t="str">
            <v>总账组</v>
          </cell>
          <cell r="S830" t="str">
            <v>黄祖谋</v>
          </cell>
          <cell r="T830" t="str">
            <v>N</v>
          </cell>
          <cell r="V830" t="str">
            <v>6-数标中不存在，建议增加</v>
          </cell>
          <cell r="AG830" t="str">
            <v>保留原型数据字典，数标增加</v>
          </cell>
          <cell r="AI830" t="str">
            <v>X</v>
          </cell>
          <cell r="AJ830">
            <v>20</v>
          </cell>
          <cell r="AM830" t="str">
            <v>A</v>
          </cell>
          <cell r="AN830" t="str">
            <v>String</v>
          </cell>
          <cell r="AO830">
            <v>20</v>
          </cell>
          <cell r="AP830" t="str">
            <v>X(20)</v>
          </cell>
        </row>
        <row r="831">
          <cell r="E831" t="str">
            <v>STA_CD</v>
          </cell>
          <cell r="G831" t="str">
            <v>AI</v>
          </cell>
          <cell r="H831" t="str">
            <v>业务统计代码</v>
          </cell>
          <cell r="K831" t="str">
            <v>X</v>
          </cell>
          <cell r="L831">
            <v>16</v>
          </cell>
          <cell r="O831" t="str">
            <v>A</v>
          </cell>
          <cell r="Q831" t="str">
            <v>Y</v>
          </cell>
          <cell r="R831" t="str">
            <v>总账组</v>
          </cell>
          <cell r="S831" t="str">
            <v>黄祖谋</v>
          </cell>
          <cell r="T831" t="str">
            <v>N</v>
          </cell>
          <cell r="V831" t="str">
            <v>6-数标中不存在，建议增加</v>
          </cell>
          <cell r="AG831" t="str">
            <v>保留原型数据字典，数标增加</v>
          </cell>
          <cell r="AI831" t="str">
            <v>X</v>
          </cell>
          <cell r="AJ831">
            <v>16</v>
          </cell>
          <cell r="AM831" t="str">
            <v>A</v>
          </cell>
          <cell r="AN831" t="str">
            <v>String</v>
          </cell>
          <cell r="AO831">
            <v>16</v>
          </cell>
          <cell r="AP831" t="str">
            <v>X(16)</v>
          </cell>
        </row>
        <row r="832">
          <cell r="E832" t="str">
            <v>IA_SEQ</v>
          </cell>
          <cell r="G832" t="str">
            <v>AI</v>
          </cell>
          <cell r="H832" t="str">
            <v>内部账号顺序号</v>
          </cell>
          <cell r="K832">
            <v>9</v>
          </cell>
          <cell r="L832">
            <v>5</v>
          </cell>
          <cell r="O832" t="str">
            <v>A</v>
          </cell>
          <cell r="Q832" t="str">
            <v>Y</v>
          </cell>
          <cell r="R832" t="str">
            <v>总账组</v>
          </cell>
          <cell r="S832" t="str">
            <v>黄祖谋</v>
          </cell>
          <cell r="T832" t="str">
            <v>N</v>
          </cell>
          <cell r="V832" t="str">
            <v>8-技术使用数据字典，无需在数标体现</v>
          </cell>
          <cell r="AG832" t="str">
            <v>保留原型数据字典</v>
          </cell>
          <cell r="AI832" t="str">
            <v>X</v>
          </cell>
          <cell r="AJ832">
            <v>5</v>
          </cell>
          <cell r="AM832" t="str">
            <v>A</v>
          </cell>
          <cell r="AN832" t="str">
            <v>String</v>
          </cell>
          <cell r="AO832">
            <v>5</v>
          </cell>
          <cell r="AP832" t="str">
            <v>X(5)</v>
          </cell>
        </row>
        <row r="833">
          <cell r="E833" t="str">
            <v>IA_TYP</v>
          </cell>
          <cell r="G833" t="str">
            <v>AI</v>
          </cell>
          <cell r="H833" t="str">
            <v>前端列表选择用</v>
          </cell>
          <cell r="K833" t="str">
            <v>X</v>
          </cell>
          <cell r="L833">
            <v>1</v>
          </cell>
          <cell r="O833" t="str">
            <v>A</v>
          </cell>
          <cell r="Q833" t="str">
            <v>Y</v>
          </cell>
          <cell r="R833" t="str">
            <v>总账组</v>
          </cell>
          <cell r="S833" t="str">
            <v>黄祖谋</v>
          </cell>
          <cell r="T833" t="str">
            <v>N</v>
          </cell>
          <cell r="V833" t="str">
            <v>8-技术使用数据字典，无需在数标体现</v>
          </cell>
          <cell r="AG833" t="str">
            <v>保留原型数据字典</v>
          </cell>
          <cell r="AI833" t="str">
            <v>X</v>
          </cell>
          <cell r="AJ833">
            <v>1</v>
          </cell>
          <cell r="AM833" t="str">
            <v>A</v>
          </cell>
          <cell r="AN833" t="str">
            <v>String</v>
          </cell>
          <cell r="AO833">
            <v>1</v>
          </cell>
          <cell r="AP833" t="str">
            <v>X(1)</v>
          </cell>
        </row>
        <row r="834">
          <cell r="E834" t="str">
            <v>CAL_TYP</v>
          </cell>
          <cell r="G834" t="str">
            <v>AI</v>
          </cell>
          <cell r="H834" t="str">
            <v>前端列表选择用</v>
          </cell>
          <cell r="K834" t="str">
            <v>X</v>
          </cell>
          <cell r="L834">
            <v>2</v>
          </cell>
          <cell r="O834" t="str">
            <v>A</v>
          </cell>
          <cell r="Q834" t="str">
            <v>Y</v>
          </cell>
          <cell r="R834" t="str">
            <v>总账组</v>
          </cell>
          <cell r="S834" t="str">
            <v>黄祖谋</v>
          </cell>
          <cell r="T834" t="str">
            <v>N</v>
          </cell>
          <cell r="V834" t="str">
            <v>6-数标中不存在，建议增加</v>
          </cell>
          <cell r="AG834" t="str">
            <v>保留原型数据字典，数标增加</v>
          </cell>
          <cell r="AH834" t="str">
            <v>计提种类 归类为编号，个人认为不合理，建议归类到 枚举 类型中。
--回复：建议合理，已经修改</v>
          </cell>
          <cell r="AI834" t="str">
            <v>X</v>
          </cell>
          <cell r="AJ834">
            <v>2</v>
          </cell>
          <cell r="AM834" t="str">
            <v>A</v>
          </cell>
          <cell r="AN834" t="str">
            <v>String</v>
          </cell>
          <cell r="AO834">
            <v>2</v>
          </cell>
          <cell r="AP834" t="str">
            <v>X(2)</v>
          </cell>
        </row>
        <row r="835">
          <cell r="E835" t="str">
            <v>RVS_EXP</v>
          </cell>
          <cell r="G835" t="str">
            <v>AI</v>
          </cell>
          <cell r="H835" t="str">
            <v>以天为单位</v>
          </cell>
          <cell r="K835" t="str">
            <v>X</v>
          </cell>
          <cell r="L835">
            <v>3</v>
          </cell>
          <cell r="O835" t="str">
            <v>A</v>
          </cell>
          <cell r="Q835" t="str">
            <v>Y</v>
          </cell>
          <cell r="R835" t="str">
            <v>总账组</v>
          </cell>
          <cell r="S835" t="str">
            <v>黄祖谋</v>
          </cell>
          <cell r="T835" t="str">
            <v>N</v>
          </cell>
          <cell r="V835" t="str">
            <v>6-数标中不存在，建议增加</v>
          </cell>
          <cell r="AG835" t="str">
            <v>保留原型数据字典，数标增加</v>
          </cell>
          <cell r="AI835" t="str">
            <v>X</v>
          </cell>
          <cell r="AJ835">
            <v>3</v>
          </cell>
          <cell r="AM835" t="str">
            <v>A</v>
          </cell>
          <cell r="AN835" t="str">
            <v>String</v>
          </cell>
          <cell r="AO835">
            <v>3</v>
          </cell>
          <cell r="AP835" t="str">
            <v>X(3)</v>
          </cell>
        </row>
        <row r="836">
          <cell r="E836" t="str">
            <v>AC_EXP</v>
          </cell>
          <cell r="G836" t="str">
            <v>AI</v>
          </cell>
          <cell r="H836" t="str">
            <v>以月为单位</v>
          </cell>
          <cell r="K836" t="str">
            <v>X</v>
          </cell>
          <cell r="L836">
            <v>2</v>
          </cell>
          <cell r="O836" t="str">
            <v>A</v>
          </cell>
          <cell r="Q836" t="str">
            <v>Y</v>
          </cell>
          <cell r="R836" t="str">
            <v>总账组</v>
          </cell>
          <cell r="S836" t="str">
            <v>黄祖谋</v>
          </cell>
          <cell r="T836" t="str">
            <v>N</v>
          </cell>
          <cell r="V836" t="str">
            <v>6-数标中不存在，建议增加</v>
          </cell>
          <cell r="AG836" t="str">
            <v>保留原型数据字典，数标增加</v>
          </cell>
          <cell r="AI836" t="str">
            <v>X</v>
          </cell>
          <cell r="AJ836">
            <v>2</v>
          </cell>
          <cell r="AM836" t="str">
            <v>A</v>
          </cell>
          <cell r="AN836" t="str">
            <v>String</v>
          </cell>
          <cell r="AO836">
            <v>2</v>
          </cell>
          <cell r="AP836" t="str">
            <v>X(2)</v>
          </cell>
        </row>
        <row r="837">
          <cell r="E837" t="str">
            <v>CAL_PCT</v>
          </cell>
          <cell r="G837" t="str">
            <v>AI</v>
          </cell>
          <cell r="H837" t="str">
            <v>计提比例</v>
          </cell>
          <cell r="K837">
            <v>9</v>
          </cell>
          <cell r="L837">
            <v>10</v>
          </cell>
          <cell r="M837">
            <v>6</v>
          </cell>
          <cell r="O837" t="str">
            <v>A</v>
          </cell>
          <cell r="Q837" t="str">
            <v>Y</v>
          </cell>
          <cell r="R837" t="str">
            <v>总账组</v>
          </cell>
          <cell r="S837" t="str">
            <v>黄祖谋</v>
          </cell>
          <cell r="T837" t="str">
            <v>N</v>
          </cell>
          <cell r="V837" t="str">
            <v>6-数标中不存在，建议增加</v>
          </cell>
          <cell r="AG837" t="str">
            <v>保留原型数据字典，数标增加</v>
          </cell>
          <cell r="AH837" t="str">
            <v>计提比例 归类为编号，个人认为不合理
--回复：已改成“金额、数值、比率”</v>
          </cell>
          <cell r="AI837">
            <v>9</v>
          </cell>
          <cell r="AJ837">
            <v>10</v>
          </cell>
          <cell r="AK837">
            <v>6</v>
          </cell>
          <cell r="AM837" t="str">
            <v>A</v>
          </cell>
          <cell r="AN837" t="str">
            <v>Decimal(4,6)</v>
          </cell>
          <cell r="AO837">
            <v>10</v>
          </cell>
          <cell r="AP837" t="str">
            <v>9(10,6)</v>
          </cell>
        </row>
        <row r="838">
          <cell r="E838" t="str">
            <v>POST_DAY</v>
          </cell>
          <cell r="G838" t="str">
            <v>AI</v>
          </cell>
          <cell r="H838" t="str">
            <v>‘Nnn’或‘Tnn’或‘Snn’
nn — 相对记账天数，00表示当天记账
N  — 到期即记账，不考虑假期
T  — 遇对公假日后移到第一营业日
S  — 遇对公假日前移到最后营业日</v>
          </cell>
          <cell r="K838" t="str">
            <v>X</v>
          </cell>
          <cell r="L838">
            <v>3</v>
          </cell>
          <cell r="O838" t="str">
            <v>A</v>
          </cell>
          <cell r="Q838" t="str">
            <v>Y</v>
          </cell>
          <cell r="R838" t="str">
            <v>总账组</v>
          </cell>
          <cell r="S838" t="str">
            <v>黄祖谋</v>
          </cell>
          <cell r="T838" t="str">
            <v>N</v>
          </cell>
          <cell r="V838" t="str">
            <v>8-技术使用数据字典，无需在数标体现</v>
          </cell>
          <cell r="AG838" t="str">
            <v>保留原型数据字典</v>
          </cell>
          <cell r="AH838" t="str">
            <v>名称是否恰当？个人理解为计提记帐日期类型之类的
--回复：已改成“计提记账日期种类”</v>
          </cell>
          <cell r="AI838" t="str">
            <v>X</v>
          </cell>
          <cell r="AJ838">
            <v>3</v>
          </cell>
          <cell r="AM838" t="str">
            <v>A</v>
          </cell>
          <cell r="AN838" t="str">
            <v>String</v>
          </cell>
          <cell r="AO838">
            <v>3</v>
          </cell>
          <cell r="AP838" t="str">
            <v>X(3)</v>
          </cell>
        </row>
        <row r="839">
          <cell r="E839" t="str">
            <v>VCHMT_NO</v>
          </cell>
          <cell r="G839" t="str">
            <v>票据</v>
          </cell>
          <cell r="H839" t="str">
            <v>凭证提交号</v>
          </cell>
          <cell r="K839" t="str">
            <v>X</v>
          </cell>
          <cell r="L839">
            <v>10</v>
          </cell>
          <cell r="O839" t="str">
            <v>A</v>
          </cell>
          <cell r="Q839" t="str">
            <v>Y</v>
          </cell>
          <cell r="R839" t="str">
            <v>票据清算组</v>
          </cell>
          <cell r="S839" t="str">
            <v>王亮</v>
          </cell>
          <cell r="T839" t="str">
            <v>Y</v>
          </cell>
          <cell r="U839" t="str">
            <v>N</v>
          </cell>
          <cell r="V839" t="str">
            <v>1-小差异(长度或名称差异）</v>
          </cell>
          <cell r="W839" t="str">
            <v>协议</v>
          </cell>
          <cell r="X839" t="str">
            <v>AG5051</v>
          </cell>
          <cell r="Y839" t="str">
            <v>介质编号</v>
          </cell>
          <cell r="Z839" t="str">
            <v>文本</v>
          </cell>
          <cell r="AA839">
            <v>80</v>
          </cell>
          <cell r="AB839" t="str">
            <v>Media_Num</v>
          </cell>
          <cell r="AD839" t="str">
            <v>本应用</v>
          </cell>
          <cell r="AE839" t="str">
            <v>中等</v>
          </cell>
          <cell r="AF839" t="str">
            <v>M</v>
          </cell>
          <cell r="AG839" t="str">
            <v>保留原型数据字典，长度在数标范围内</v>
          </cell>
          <cell r="AI839" t="str">
            <v>X</v>
          </cell>
          <cell r="AJ839">
            <v>10</v>
          </cell>
          <cell r="AM839" t="str">
            <v>A</v>
          </cell>
          <cell r="AN839" t="str">
            <v>String</v>
          </cell>
          <cell r="AO839">
            <v>10</v>
          </cell>
          <cell r="AP839" t="str">
            <v>X(10)</v>
          </cell>
        </row>
        <row r="840">
          <cell r="E840" t="str">
            <v>BIO_FLG</v>
          </cell>
          <cell r="G840" t="str">
            <v>票据</v>
          </cell>
          <cell r="H840" t="str">
            <v>票据的使用范围分为系统内、系统外</v>
          </cell>
          <cell r="K840" t="str">
            <v>X</v>
          </cell>
          <cell r="L840">
            <v>1</v>
          </cell>
          <cell r="O840" t="str">
            <v>A</v>
          </cell>
          <cell r="Q840" t="str">
            <v>Y</v>
          </cell>
          <cell r="R840" t="str">
            <v>票据清算组</v>
          </cell>
          <cell r="S840" t="str">
            <v>王亮</v>
          </cell>
          <cell r="T840" t="str">
            <v>N</v>
          </cell>
          <cell r="V840" t="str">
            <v>8-技术使用数据字典，无需在数标体现</v>
          </cell>
          <cell r="AG840" t="str">
            <v>保留原型数据字典</v>
          </cell>
          <cell r="AI840" t="str">
            <v>X</v>
          </cell>
          <cell r="AJ840">
            <v>1</v>
          </cell>
          <cell r="AM840" t="str">
            <v>A</v>
          </cell>
          <cell r="AN840" t="str">
            <v>String</v>
          </cell>
          <cell r="AO840">
            <v>1</v>
          </cell>
          <cell r="AP840" t="str">
            <v>X(1)</v>
          </cell>
        </row>
        <row r="841">
          <cell r="E841" t="str">
            <v>ADDR_SEQ</v>
          </cell>
          <cell r="G841" t="str">
            <v>CI</v>
          </cell>
          <cell r="H841" t="str">
            <v>客户下可以有多个地址编号</v>
          </cell>
          <cell r="J841" t="str">
            <v>ADDRESS SEQ</v>
          </cell>
          <cell r="K841">
            <v>9</v>
          </cell>
          <cell r="L841">
            <v>2</v>
          </cell>
          <cell r="O841" t="str">
            <v>A</v>
          </cell>
          <cell r="P841" t="str">
            <v>DEC(2)</v>
          </cell>
          <cell r="Q841" t="str">
            <v>Y</v>
          </cell>
          <cell r="R841" t="str">
            <v>客户额度组</v>
          </cell>
          <cell r="S841" t="str">
            <v>刘茂基</v>
          </cell>
          <cell r="T841" t="str">
            <v>N</v>
          </cell>
          <cell r="V841" t="str">
            <v>8-技术使用数据字典，无需在数标体现</v>
          </cell>
          <cell r="AG841" t="str">
            <v>保留原型数据字典</v>
          </cell>
          <cell r="AI841" t="str">
            <v>X</v>
          </cell>
          <cell r="AJ841">
            <v>2</v>
          </cell>
          <cell r="AM841" t="str">
            <v>A</v>
          </cell>
          <cell r="AN841" t="str">
            <v>String</v>
          </cell>
          <cell r="AO841">
            <v>2</v>
          </cell>
          <cell r="AP841" t="str">
            <v>X(2)</v>
          </cell>
        </row>
        <row r="842">
          <cell r="E842" t="str">
            <v>CNTT_SEQ</v>
          </cell>
          <cell r="G842" t="str">
            <v>CI</v>
          </cell>
          <cell r="H842" t="str">
            <v>客户下有多个联系编号</v>
          </cell>
          <cell r="J842" t="str">
            <v>CONTACT SEQ</v>
          </cell>
          <cell r="K842">
            <v>9</v>
          </cell>
          <cell r="L842">
            <v>2</v>
          </cell>
          <cell r="O842" t="str">
            <v>A</v>
          </cell>
          <cell r="Q842" t="str">
            <v>Y</v>
          </cell>
          <cell r="R842" t="str">
            <v>客户额度组</v>
          </cell>
          <cell r="S842" t="str">
            <v>刘茂基</v>
          </cell>
          <cell r="T842" t="str">
            <v>N</v>
          </cell>
          <cell r="V842" t="str">
            <v>8-技术使用数据字典，无需在数标体现</v>
          </cell>
          <cell r="AG842" t="str">
            <v>保留原型数据字典</v>
          </cell>
          <cell r="AI842" t="str">
            <v>X</v>
          </cell>
          <cell r="AJ842">
            <v>2</v>
          </cell>
          <cell r="AM842" t="str">
            <v>A</v>
          </cell>
          <cell r="AN842" t="str">
            <v>String</v>
          </cell>
          <cell r="AO842">
            <v>2</v>
          </cell>
          <cell r="AP842" t="str">
            <v>X(2)</v>
          </cell>
        </row>
        <row r="843">
          <cell r="E843" t="str">
            <v>AGT_NO</v>
          </cell>
          <cell r="G843" t="str">
            <v>CI</v>
          </cell>
          <cell r="H843" t="str">
            <v>系统内部协议标识编号</v>
          </cell>
          <cell r="J843" t="str">
            <v>Agreement NO</v>
          </cell>
          <cell r="K843" t="str">
            <v>X</v>
          </cell>
          <cell r="L843">
            <v>10</v>
          </cell>
          <cell r="O843" t="str">
            <v>A</v>
          </cell>
          <cell r="Q843" t="str">
            <v>Y</v>
          </cell>
          <cell r="R843" t="str">
            <v>客户额度组</v>
          </cell>
          <cell r="S843" t="str">
            <v>刘茂基</v>
          </cell>
          <cell r="T843" t="str">
            <v>Y</v>
          </cell>
          <cell r="U843" t="str">
            <v>Y</v>
          </cell>
          <cell r="W843" t="str">
            <v>协议</v>
          </cell>
          <cell r="X843" t="str">
            <v>AG0001</v>
          </cell>
          <cell r="Y843" t="str">
            <v>协议编号</v>
          </cell>
          <cell r="AI843" t="str">
            <v>X</v>
          </cell>
          <cell r="AJ843">
            <v>10</v>
          </cell>
          <cell r="AM843" t="str">
            <v>A</v>
          </cell>
          <cell r="AN843" t="str">
            <v>String</v>
          </cell>
          <cell r="AO843">
            <v>10</v>
          </cell>
          <cell r="AP843" t="str">
            <v>X(10)</v>
          </cell>
        </row>
        <row r="844">
          <cell r="E844" t="str">
            <v>ALT_NO</v>
          </cell>
          <cell r="G844" t="str">
            <v>CI</v>
          </cell>
          <cell r="H844" t="str">
            <v>年份+序号</v>
          </cell>
          <cell r="J844" t="str">
            <v>ALERT NO</v>
          </cell>
          <cell r="K844" t="str">
            <v>X</v>
          </cell>
          <cell r="L844">
            <v>15</v>
          </cell>
          <cell r="O844" t="str">
            <v>A</v>
          </cell>
          <cell r="Q844" t="str">
            <v>Y</v>
          </cell>
          <cell r="R844" t="str">
            <v>客户额度组</v>
          </cell>
          <cell r="S844" t="str">
            <v>刘茂基</v>
          </cell>
          <cell r="T844" t="str">
            <v>N</v>
          </cell>
          <cell r="V844" t="str">
            <v>8-技术使用数据字典，无需在数标体现</v>
          </cell>
          <cell r="AG844" t="str">
            <v>保留原型数据字典</v>
          </cell>
          <cell r="AI844" t="str">
            <v>X</v>
          </cell>
          <cell r="AJ844">
            <v>15</v>
          </cell>
          <cell r="AM844" t="str">
            <v>A</v>
          </cell>
          <cell r="AN844" t="str">
            <v>String</v>
          </cell>
          <cell r="AO844">
            <v>15</v>
          </cell>
          <cell r="AP844" t="str">
            <v>X(15)</v>
          </cell>
        </row>
        <row r="845">
          <cell r="E845" t="str">
            <v>SRC_REF</v>
          </cell>
          <cell r="G845" t="str">
            <v>CI</v>
          </cell>
          <cell r="J845" t="str">
            <v>Sources List Reference No</v>
          </cell>
          <cell r="K845" t="str">
            <v>X</v>
          </cell>
          <cell r="L845">
            <v>30</v>
          </cell>
          <cell r="O845" t="str">
            <v>A</v>
          </cell>
          <cell r="Q845" t="str">
            <v>Y</v>
          </cell>
          <cell r="R845" t="str">
            <v>客户额度组</v>
          </cell>
          <cell r="S845" t="str">
            <v>刘茂基</v>
          </cell>
          <cell r="T845" t="str">
            <v>N</v>
          </cell>
          <cell r="V845" t="str">
            <v>6-数标中不存在，建议增加</v>
          </cell>
          <cell r="AG845" t="str">
            <v>保留原型数据字典，数标增加</v>
          </cell>
          <cell r="AI845" t="str">
            <v>X</v>
          </cell>
          <cell r="AJ845">
            <v>30</v>
          </cell>
          <cell r="AM845" t="str">
            <v>A</v>
          </cell>
          <cell r="AN845" t="str">
            <v>String</v>
          </cell>
          <cell r="AO845">
            <v>30</v>
          </cell>
          <cell r="AP845" t="str">
            <v>X(30)</v>
          </cell>
        </row>
        <row r="846">
          <cell r="E846" t="str">
            <v>EX_AP_NO</v>
          </cell>
          <cell r="G846" t="str">
            <v>CI</v>
          </cell>
          <cell r="H846" t="str">
            <v>外汇核准件号是由外汇管理局审批的有权经营外币业务的对公客户在经常项目下或资本项目下的外汇限额文件编号</v>
          </cell>
          <cell r="J846" t="str">
            <v>Exchange Approvals NO</v>
          </cell>
          <cell r="K846" t="str">
            <v>X</v>
          </cell>
          <cell r="L846">
            <v>16</v>
          </cell>
          <cell r="O846" t="str">
            <v>A</v>
          </cell>
          <cell r="Q846" t="str">
            <v>Y</v>
          </cell>
          <cell r="R846" t="str">
            <v>客户额度组</v>
          </cell>
          <cell r="S846" t="str">
            <v>刘茂基</v>
          </cell>
          <cell r="T846" t="str">
            <v>N</v>
          </cell>
          <cell r="V846" t="str">
            <v>6-数标中不存在，建议增加</v>
          </cell>
          <cell r="AG846" t="str">
            <v>保留原型数据字典，数标增加</v>
          </cell>
          <cell r="AI846" t="str">
            <v>X</v>
          </cell>
          <cell r="AJ846">
            <v>16</v>
          </cell>
          <cell r="AM846" t="str">
            <v>A</v>
          </cell>
          <cell r="AN846" t="str">
            <v>String</v>
          </cell>
          <cell r="AO846">
            <v>16</v>
          </cell>
          <cell r="AP846" t="str">
            <v>X(16)</v>
          </cell>
        </row>
        <row r="847">
          <cell r="E847" t="str">
            <v>ENTY_11</v>
          </cell>
          <cell r="G847" t="str">
            <v>CI</v>
          </cell>
          <cell r="H847" t="str">
            <v>针对11位长度的以下的实体编号，包含客户号</v>
          </cell>
          <cell r="J847" t="str">
            <v>Entity NO 11</v>
          </cell>
          <cell r="K847" t="str">
            <v>X</v>
          </cell>
          <cell r="L847">
            <v>11</v>
          </cell>
          <cell r="O847" t="str">
            <v>A</v>
          </cell>
          <cell r="Q847" t="str">
            <v>Y</v>
          </cell>
          <cell r="R847" t="str">
            <v>客户额度组</v>
          </cell>
          <cell r="S847" t="str">
            <v>刘茂基</v>
          </cell>
          <cell r="T847" t="str">
            <v>N</v>
          </cell>
          <cell r="V847" t="str">
            <v>8-技术使用数据字典，无需在数标体现</v>
          </cell>
          <cell r="AG847" t="str">
            <v>保留原型数据字典</v>
          </cell>
          <cell r="AI847" t="str">
            <v>X</v>
          </cell>
          <cell r="AJ847">
            <v>11</v>
          </cell>
          <cell r="AM847" t="str">
            <v>A</v>
          </cell>
          <cell r="AN847" t="str">
            <v>String</v>
          </cell>
          <cell r="AO847">
            <v>11</v>
          </cell>
          <cell r="AP847" t="str">
            <v>X(11)</v>
          </cell>
        </row>
        <row r="848">
          <cell r="E848" t="str">
            <v>ENTY_16</v>
          </cell>
          <cell r="G848" t="str">
            <v>CI</v>
          </cell>
          <cell r="H848" t="str">
            <v>针对16位长度以下的实体编号，包含外汇核准件号</v>
          </cell>
          <cell r="J848" t="str">
            <v>Entity NO 16</v>
          </cell>
          <cell r="K848" t="str">
            <v>X</v>
          </cell>
          <cell r="L848">
            <v>16</v>
          </cell>
          <cell r="O848" t="str">
            <v>A</v>
          </cell>
          <cell r="Q848" t="str">
            <v>Y</v>
          </cell>
          <cell r="R848" t="str">
            <v>客户额度组</v>
          </cell>
          <cell r="S848" t="str">
            <v>刘茂基</v>
          </cell>
          <cell r="T848" t="str">
            <v>N</v>
          </cell>
          <cell r="V848" t="str">
            <v>8-技术使用数据字典，无需在数标体现</v>
          </cell>
          <cell r="AG848" t="str">
            <v>保留原型数据字典</v>
          </cell>
          <cell r="AI848" t="str">
            <v>X</v>
          </cell>
          <cell r="AJ848">
            <v>16</v>
          </cell>
          <cell r="AM848" t="str">
            <v>A</v>
          </cell>
          <cell r="AN848" t="str">
            <v>String</v>
          </cell>
          <cell r="AO848">
            <v>16</v>
          </cell>
          <cell r="AP848" t="str">
            <v>X(16)</v>
          </cell>
        </row>
        <row r="849">
          <cell r="E849" t="str">
            <v>ENTY_21</v>
          </cell>
          <cell r="G849" t="str">
            <v>CI</v>
          </cell>
          <cell r="H849" t="str">
            <v>针对21位长度以下的实体编号，包含帐号</v>
          </cell>
          <cell r="J849" t="str">
            <v>Entity NO 21</v>
          </cell>
          <cell r="K849" t="str">
            <v>X</v>
          </cell>
          <cell r="L849">
            <v>21</v>
          </cell>
          <cell r="O849" t="str">
            <v>A</v>
          </cell>
          <cell r="Q849" t="str">
            <v>Y</v>
          </cell>
          <cell r="R849" t="str">
            <v>客户额度组</v>
          </cell>
          <cell r="S849" t="str">
            <v>刘茂基</v>
          </cell>
          <cell r="T849" t="str">
            <v>N</v>
          </cell>
          <cell r="V849" t="str">
            <v>8-技术使用数据字典，无需在数标体现</v>
          </cell>
          <cell r="AG849" t="str">
            <v>保留原型数据字典</v>
          </cell>
          <cell r="AI849" t="str">
            <v>X</v>
          </cell>
          <cell r="AJ849">
            <v>21</v>
          </cell>
          <cell r="AM849" t="str">
            <v>A</v>
          </cell>
          <cell r="AN849" t="str">
            <v>String</v>
          </cell>
          <cell r="AO849">
            <v>21</v>
          </cell>
          <cell r="AP849" t="str">
            <v>X(21)</v>
          </cell>
        </row>
        <row r="850">
          <cell r="E850" t="str">
            <v>ENTY_32</v>
          </cell>
          <cell r="G850" t="str">
            <v>CI</v>
          </cell>
          <cell r="H850" t="str">
            <v>涉及外围系统或他行帐号</v>
          </cell>
          <cell r="J850" t="str">
            <v>Entity NO 32</v>
          </cell>
          <cell r="K850" t="str">
            <v>X</v>
          </cell>
          <cell r="L850">
            <v>32</v>
          </cell>
          <cell r="O850" t="str">
            <v>A</v>
          </cell>
          <cell r="Q850" t="str">
            <v>Y</v>
          </cell>
          <cell r="R850" t="str">
            <v>客户额度组</v>
          </cell>
          <cell r="S850" t="str">
            <v>刘茂基</v>
          </cell>
          <cell r="T850" t="str">
            <v>N</v>
          </cell>
          <cell r="V850" t="str">
            <v>8-技术使用数据字典，无需在数标体现</v>
          </cell>
          <cell r="AG850" t="str">
            <v>保留原型数据字典</v>
          </cell>
          <cell r="AI850" t="str">
            <v>X</v>
          </cell>
          <cell r="AJ850">
            <v>32</v>
          </cell>
          <cell r="AM850" t="str">
            <v>A</v>
          </cell>
          <cell r="AN850" t="str">
            <v>String</v>
          </cell>
          <cell r="AO850">
            <v>32</v>
          </cell>
          <cell r="AP850" t="str">
            <v>X(32)</v>
          </cell>
        </row>
        <row r="851">
          <cell r="E851" t="str">
            <v>CI_ID</v>
          </cell>
          <cell r="G851" t="str">
            <v>CI</v>
          </cell>
          <cell r="H851" t="str">
            <v>系统外，可供选号,客户号对外使用</v>
          </cell>
          <cell r="J851" t="str">
            <v>Customer Identify ID</v>
          </cell>
          <cell r="K851" t="str">
            <v>X</v>
          </cell>
          <cell r="L851">
            <v>20</v>
          </cell>
          <cell r="O851" t="str">
            <v>A</v>
          </cell>
          <cell r="Q851" t="str">
            <v>Y</v>
          </cell>
          <cell r="R851" t="str">
            <v>客户额度组</v>
          </cell>
          <cell r="S851" t="str">
            <v>刘茂基</v>
          </cell>
          <cell r="T851" t="str">
            <v>Y</v>
          </cell>
          <cell r="U851" t="str">
            <v>N</v>
          </cell>
          <cell r="V851" t="str">
            <v>1-小差异(长度或名称差异）</v>
          </cell>
          <cell r="W851" t="str">
            <v>客户</v>
          </cell>
          <cell r="X851" t="str">
            <v>CU1001</v>
          </cell>
          <cell r="Y851" t="str">
            <v>客户编号</v>
          </cell>
          <cell r="Z851" t="str">
            <v>编号</v>
          </cell>
          <cell r="AD851" t="str">
            <v>本应用</v>
          </cell>
          <cell r="AE851" t="str">
            <v>中等</v>
          </cell>
          <cell r="AF851" t="str">
            <v>M</v>
          </cell>
          <cell r="AG851" t="str">
            <v>参考数据标准进行修改</v>
          </cell>
          <cell r="AI851" t="str">
            <v>X</v>
          </cell>
          <cell r="AJ851">
            <v>20</v>
          </cell>
          <cell r="AM851" t="str">
            <v>A</v>
          </cell>
          <cell r="AN851" t="str">
            <v>String</v>
          </cell>
          <cell r="AO851">
            <v>20</v>
          </cell>
          <cell r="AP851" t="str">
            <v>X(20)</v>
          </cell>
        </row>
        <row r="852">
          <cell r="E852" t="str">
            <v>INT_SEQ</v>
          </cell>
          <cell r="G852" t="str">
            <v>CI</v>
          </cell>
          <cell r="H852" t="str">
            <v>流水性编号，日期+8位顺序号。</v>
          </cell>
          <cell r="K852" t="str">
            <v>X</v>
          </cell>
          <cell r="L852">
            <v>14</v>
          </cell>
          <cell r="O852" t="str">
            <v>A</v>
          </cell>
          <cell r="Q852" t="str">
            <v>Y</v>
          </cell>
          <cell r="R852" t="str">
            <v>客户额度组</v>
          </cell>
          <cell r="S852" t="str">
            <v>刘茂基</v>
          </cell>
          <cell r="T852" t="str">
            <v>N</v>
          </cell>
          <cell r="V852" t="str">
            <v>6-数标中不存在，建议增加</v>
          </cell>
          <cell r="AG852" t="str">
            <v>保留原型数据字典，数标增加</v>
          </cell>
          <cell r="AI852" t="str">
            <v>X</v>
          </cell>
          <cell r="AJ852">
            <v>14</v>
          </cell>
          <cell r="AM852" t="str">
            <v>A</v>
          </cell>
          <cell r="AN852" t="str">
            <v>String</v>
          </cell>
          <cell r="AO852">
            <v>14</v>
          </cell>
          <cell r="AP852" t="str">
            <v>X(14)</v>
          </cell>
        </row>
        <row r="853">
          <cell r="E853" t="str">
            <v>BANKID</v>
          </cell>
          <cell r="G853" t="str">
            <v>CI</v>
          </cell>
          <cell r="H853" t="str">
            <v>内部编码用于标识主要银行</v>
          </cell>
          <cell r="J853" t="str">
            <v>BANK ID</v>
          </cell>
          <cell r="K853" t="str">
            <v>X</v>
          </cell>
          <cell r="L853">
            <v>2</v>
          </cell>
          <cell r="O853" t="str">
            <v>A</v>
          </cell>
          <cell r="Q853" t="str">
            <v>Y</v>
          </cell>
          <cell r="R853" t="str">
            <v>客户额度组</v>
          </cell>
          <cell r="S853" t="str">
            <v>刘茂基</v>
          </cell>
          <cell r="T853" t="str">
            <v>Y</v>
          </cell>
          <cell r="U853" t="str">
            <v>N</v>
          </cell>
          <cell r="V853" t="str">
            <v>3-枚举值简单差异，简单改造</v>
          </cell>
          <cell r="W853" t="str">
            <v>客户</v>
          </cell>
          <cell r="X853" t="str">
            <v>CU3022</v>
          </cell>
          <cell r="Y853" t="str">
            <v>Swift Code</v>
          </cell>
          <cell r="Z853" t="str">
            <v>文本</v>
          </cell>
          <cell r="AD853" t="str">
            <v>本应用</v>
          </cell>
          <cell r="AE853" t="str">
            <v>中等</v>
          </cell>
          <cell r="AF853" t="str">
            <v>M</v>
          </cell>
          <cell r="AG853" t="str">
            <v>参考数据标准进行修改</v>
          </cell>
          <cell r="AI853" t="str">
            <v>X</v>
          </cell>
          <cell r="AJ853">
            <v>2</v>
          </cell>
          <cell r="AM853" t="str">
            <v>A</v>
          </cell>
          <cell r="AN853" t="str">
            <v>String</v>
          </cell>
          <cell r="AO853">
            <v>2</v>
          </cell>
          <cell r="AP853" t="str">
            <v>X(2)</v>
          </cell>
        </row>
        <row r="854">
          <cell r="E854" t="str">
            <v>ENC_CD</v>
          </cell>
          <cell r="G854" t="str">
            <v>CI</v>
          </cell>
          <cell r="H854" t="str">
            <v>Z00一般贸易区
Z01保税区
Z02加工区
Z03钻石交易区</v>
          </cell>
          <cell r="J854" t="str">
            <v>Special Economic Zone</v>
          </cell>
          <cell r="K854" t="str">
            <v>X</v>
          </cell>
          <cell r="L854">
            <v>3</v>
          </cell>
          <cell r="O854" t="str">
            <v>A</v>
          </cell>
          <cell r="Q854" t="str">
            <v>Y</v>
          </cell>
          <cell r="R854" t="str">
            <v>客户额度组</v>
          </cell>
          <cell r="S854" t="str">
            <v>刘茂基</v>
          </cell>
          <cell r="T854" t="str">
            <v>Y</v>
          </cell>
          <cell r="U854" t="str">
            <v>N</v>
          </cell>
          <cell r="V854" t="str">
            <v>3-枚举值简单差异，简单改造</v>
          </cell>
          <cell r="W854" t="str">
            <v>客户</v>
          </cell>
          <cell r="X854" t="str">
            <v>CU2370</v>
          </cell>
          <cell r="Y854" t="str">
            <v>特殊经济区内企业类型</v>
          </cell>
          <cell r="Z854" t="str">
            <v>代码</v>
          </cell>
          <cell r="AD854" t="str">
            <v>本应用</v>
          </cell>
          <cell r="AE854" t="str">
            <v>中等</v>
          </cell>
          <cell r="AF854" t="str">
            <v>M</v>
          </cell>
          <cell r="AG854" t="str">
            <v>参考数据标准进行修改</v>
          </cell>
          <cell r="AI854" t="str">
            <v>X</v>
          </cell>
          <cell r="AJ854">
            <v>3</v>
          </cell>
          <cell r="AM854" t="str">
            <v>A</v>
          </cell>
          <cell r="AN854" t="str">
            <v>String</v>
          </cell>
          <cell r="AO854">
            <v>3</v>
          </cell>
          <cell r="AP854" t="str">
            <v>X(3)</v>
          </cell>
        </row>
        <row r="855">
          <cell r="E855" t="str">
            <v>OCCP_CD</v>
          </cell>
          <cell r="G855" t="str">
            <v>CI</v>
          </cell>
          <cell r="H855" t="str">
            <v>参见参数文件</v>
          </cell>
          <cell r="J855" t="str">
            <v>Occupation</v>
          </cell>
          <cell r="K855" t="str">
            <v>X</v>
          </cell>
          <cell r="L855">
            <v>2</v>
          </cell>
          <cell r="O855" t="str">
            <v>A</v>
          </cell>
          <cell r="Q855" t="str">
            <v>Y</v>
          </cell>
          <cell r="R855" t="str">
            <v>客户额度组</v>
          </cell>
          <cell r="S855" t="str">
            <v>刘茂基</v>
          </cell>
          <cell r="T855" t="str">
            <v>Y</v>
          </cell>
          <cell r="U855" t="str">
            <v>Y</v>
          </cell>
          <cell r="W855" t="str">
            <v>客户</v>
          </cell>
          <cell r="X855" t="str">
            <v>CU1059</v>
          </cell>
          <cell r="Y855" t="str">
            <v>职业</v>
          </cell>
          <cell r="Z855" t="str">
            <v>代码</v>
          </cell>
          <cell r="AD855" t="str">
            <v>本应用</v>
          </cell>
          <cell r="AE855" t="str">
            <v>中等</v>
          </cell>
          <cell r="AF855" t="str">
            <v>M</v>
          </cell>
          <cell r="AG855" t="str">
            <v>参考数据标准进行修改</v>
          </cell>
          <cell r="AH855" t="str">
            <v>应与数标一致
--回复：OK</v>
          </cell>
          <cell r="AI855" t="str">
            <v>X</v>
          </cell>
          <cell r="AJ855">
            <v>2</v>
          </cell>
          <cell r="AM855" t="str">
            <v>A</v>
          </cell>
          <cell r="AN855" t="str">
            <v>String</v>
          </cell>
          <cell r="AO855">
            <v>2</v>
          </cell>
          <cell r="AP855" t="str">
            <v>X(2)</v>
          </cell>
        </row>
        <row r="856">
          <cell r="E856" t="str">
            <v>STK_TYP</v>
          </cell>
          <cell r="G856" t="str">
            <v>CI</v>
          </cell>
          <cell r="H856" t="str">
            <v>01 A股
02 B股
03 F股
04 H股
05 否</v>
          </cell>
          <cell r="J856" t="str">
            <v>STOCK TYPE</v>
          </cell>
          <cell r="K856" t="str">
            <v>X</v>
          </cell>
          <cell r="L856">
            <v>2</v>
          </cell>
          <cell r="O856" t="str">
            <v>A</v>
          </cell>
          <cell r="Q856" t="str">
            <v>Y</v>
          </cell>
          <cell r="R856" t="str">
            <v>客户额度组</v>
          </cell>
          <cell r="S856" t="str">
            <v>刘茂基</v>
          </cell>
          <cell r="T856" t="str">
            <v>Y</v>
          </cell>
          <cell r="U856" t="str">
            <v>Y</v>
          </cell>
          <cell r="W856" t="str">
            <v>客户</v>
          </cell>
          <cell r="X856" t="str">
            <v>CU2120</v>
          </cell>
          <cell r="Y856" t="str">
            <v>股票类型</v>
          </cell>
          <cell r="Z856" t="str">
            <v>代码</v>
          </cell>
          <cell r="AD856" t="str">
            <v>本应用</v>
          </cell>
          <cell r="AE856" t="str">
            <v>中等</v>
          </cell>
          <cell r="AF856" t="str">
            <v>M</v>
          </cell>
          <cell r="AG856" t="str">
            <v>参考数据标准进行修改</v>
          </cell>
          <cell r="AH856" t="str">
            <v>码值应与数标一致
--回复：OK</v>
          </cell>
          <cell r="AI856" t="str">
            <v>X</v>
          </cell>
          <cell r="AJ856">
            <v>2</v>
          </cell>
          <cell r="AM856" t="str">
            <v>A</v>
          </cell>
          <cell r="AN856" t="str">
            <v>String</v>
          </cell>
          <cell r="AO856">
            <v>2</v>
          </cell>
          <cell r="AP856" t="str">
            <v>X(2)</v>
          </cell>
        </row>
        <row r="857">
          <cell r="E857" t="str">
            <v>PREF_TYP</v>
          </cell>
          <cell r="G857" t="str">
            <v>CI</v>
          </cell>
          <cell r="H857" t="str">
            <v xml:space="preserve">产品偏好、交易渠道偏好、通知方式偏好、通知时间偏好、兴趣爱好
</v>
          </cell>
          <cell r="J857" t="str">
            <v>Preference Type</v>
          </cell>
          <cell r="K857" t="str">
            <v>X</v>
          </cell>
          <cell r="L857">
            <v>2</v>
          </cell>
          <cell r="O857" t="str">
            <v>A</v>
          </cell>
          <cell r="Q857" t="str">
            <v>Y</v>
          </cell>
          <cell r="R857" t="str">
            <v>客户额度组</v>
          </cell>
          <cell r="S857" t="str">
            <v>刘茂基</v>
          </cell>
          <cell r="T857" t="str">
            <v>Y</v>
          </cell>
          <cell r="V857" t="str">
            <v>7-目前未使用，删除</v>
          </cell>
          <cell r="AI857" t="str">
            <v>X</v>
          </cell>
          <cell r="AJ857">
            <v>2</v>
          </cell>
          <cell r="AM857" t="str">
            <v>A</v>
          </cell>
          <cell r="AN857" t="str">
            <v>String</v>
          </cell>
          <cell r="AO857">
            <v>2</v>
          </cell>
          <cell r="AP857" t="str">
            <v>X(2)</v>
          </cell>
        </row>
        <row r="858">
          <cell r="E858" t="str">
            <v>CILST_CD</v>
          </cell>
          <cell r="G858" t="str">
            <v>CI</v>
          </cell>
          <cell r="H858" t="str">
            <v>黑名单、白名单种类的汇总
联合国黑名单
ＯＦＡＣ黑名单
联合国白名单
ＯＦＡＣ白名单
黑名单国家代码表
不良持卡人
外管名单
不宜往来
呆坏账
。。。</v>
          </cell>
          <cell r="J858" t="str">
            <v>Special List Kind</v>
          </cell>
          <cell r="K858" t="str">
            <v>X</v>
          </cell>
          <cell r="L858">
            <v>3</v>
          </cell>
          <cell r="O858" t="str">
            <v>A</v>
          </cell>
          <cell r="Q858" t="str">
            <v>Y</v>
          </cell>
          <cell r="R858" t="str">
            <v>客户额度组</v>
          </cell>
          <cell r="S858" t="str">
            <v>刘茂基</v>
          </cell>
          <cell r="T858" t="str">
            <v>N</v>
          </cell>
          <cell r="V858" t="str">
            <v>6-数标中不存在，建议增加</v>
          </cell>
          <cell r="AG858" t="str">
            <v>保留原型数据字典，数标增加</v>
          </cell>
          <cell r="AI858" t="str">
            <v>X</v>
          </cell>
          <cell r="AJ858">
            <v>3</v>
          </cell>
          <cell r="AM858" t="str">
            <v>A</v>
          </cell>
          <cell r="AN858" t="str">
            <v>String</v>
          </cell>
          <cell r="AO858">
            <v>3</v>
          </cell>
          <cell r="AP858" t="str">
            <v>X(3)</v>
          </cell>
        </row>
        <row r="859">
          <cell r="E859" t="str">
            <v>GRPS_TYP</v>
          </cell>
          <cell r="G859" t="str">
            <v>CI</v>
          </cell>
          <cell r="H859" t="str">
            <v>利率优惠类、费用优惠类、汇率优惠类、营销类、风险提醒类、特殊服务类。。。</v>
          </cell>
          <cell r="J859" t="str">
            <v>GroupS Type</v>
          </cell>
          <cell r="K859" t="str">
            <v>X</v>
          </cell>
          <cell r="L859">
            <v>3</v>
          </cell>
          <cell r="O859" t="str">
            <v>A</v>
          </cell>
          <cell r="Q859" t="str">
            <v>Y</v>
          </cell>
          <cell r="R859" t="str">
            <v>客户额度组</v>
          </cell>
          <cell r="S859" t="str">
            <v>刘茂基</v>
          </cell>
          <cell r="T859" t="str">
            <v>N</v>
          </cell>
          <cell r="V859" t="str">
            <v>6-数标中不存在，建议增加</v>
          </cell>
          <cell r="AG859" t="str">
            <v>保留原型数据字典，数标增加</v>
          </cell>
          <cell r="AI859" t="str">
            <v>X</v>
          </cell>
          <cell r="AJ859">
            <v>3</v>
          </cell>
          <cell r="AM859" t="str">
            <v>A</v>
          </cell>
          <cell r="AN859" t="str">
            <v>String</v>
          </cell>
          <cell r="AO859">
            <v>3</v>
          </cell>
          <cell r="AP859" t="str">
            <v>X(3)</v>
          </cell>
        </row>
        <row r="860">
          <cell r="E860" t="str">
            <v>CIRSK_CD</v>
          </cell>
          <cell r="G860" t="str">
            <v>CI</v>
          </cell>
          <cell r="H860" t="str">
            <v>标准普尔评级
穆迪评级
惠誉评级
个人风险投资偏好评级
个贷信用评级
公司信用评级</v>
          </cell>
          <cell r="J860" t="str">
            <v>Risk Rating Type</v>
          </cell>
          <cell r="K860" t="str">
            <v>X</v>
          </cell>
          <cell r="L860">
            <v>2</v>
          </cell>
          <cell r="O860" t="str">
            <v>A</v>
          </cell>
          <cell r="Q860" t="str">
            <v>Y</v>
          </cell>
          <cell r="R860" t="str">
            <v>客户额度组</v>
          </cell>
          <cell r="S860" t="str">
            <v>刘茂基</v>
          </cell>
          <cell r="T860" t="str">
            <v>N</v>
          </cell>
          <cell r="V860" t="str">
            <v>6-数标中不存在，建议增加</v>
          </cell>
          <cell r="AG860" t="str">
            <v>保留原型数据字典，数标增加</v>
          </cell>
          <cell r="AI860" t="str">
            <v>X</v>
          </cell>
          <cell r="AJ860">
            <v>2</v>
          </cell>
          <cell r="AM860" t="str">
            <v>A</v>
          </cell>
          <cell r="AN860" t="str">
            <v>String</v>
          </cell>
          <cell r="AO860">
            <v>2</v>
          </cell>
          <cell r="AP860" t="str">
            <v>X(2)</v>
          </cell>
        </row>
        <row r="861">
          <cell r="E861" t="str">
            <v>CERT_TYP</v>
          </cell>
          <cell r="G861" t="str">
            <v>CI</v>
          </cell>
          <cell r="H861" t="str">
            <v>预留，深圳A股、上海A股，深圳B股，上海B股</v>
          </cell>
          <cell r="J861" t="str">
            <v>Shareholders code card type</v>
          </cell>
          <cell r="K861" t="str">
            <v>X</v>
          </cell>
          <cell r="L861">
            <v>2</v>
          </cell>
          <cell r="O861" t="str">
            <v>A</v>
          </cell>
          <cell r="Q861" t="str">
            <v>Y</v>
          </cell>
          <cell r="R861" t="str">
            <v>客户额度组</v>
          </cell>
          <cell r="S861" t="str">
            <v>刘茂基</v>
          </cell>
          <cell r="T861" t="str">
            <v>Y</v>
          </cell>
          <cell r="U861" t="str">
            <v>N</v>
          </cell>
          <cell r="V861" t="str">
            <v>1-小差异(长度或名称差异）</v>
          </cell>
          <cell r="W861" t="str">
            <v>客户</v>
          </cell>
          <cell r="X861" t="str">
            <v>CU3141</v>
          </cell>
          <cell r="Y861" t="str">
            <v>自然人股东证件类型</v>
          </cell>
          <cell r="Z861" t="str">
            <v>代码</v>
          </cell>
          <cell r="AD861" t="str">
            <v>本应用</v>
          </cell>
          <cell r="AE861" t="str">
            <v>中等</v>
          </cell>
          <cell r="AF861" t="str">
            <v>M</v>
          </cell>
          <cell r="AG861" t="str">
            <v>参考数据标准进行修改</v>
          </cell>
          <cell r="AI861" t="str">
            <v>X</v>
          </cell>
          <cell r="AJ861">
            <v>2</v>
          </cell>
          <cell r="AM861" t="str">
            <v>A</v>
          </cell>
          <cell r="AN861" t="str">
            <v>String</v>
          </cell>
          <cell r="AO861">
            <v>2</v>
          </cell>
          <cell r="AP861" t="str">
            <v>X(2)</v>
          </cell>
        </row>
        <row r="862">
          <cell r="E862" t="str">
            <v>BUSN_CD</v>
          </cell>
          <cell r="G862" t="str">
            <v>CI</v>
          </cell>
          <cell r="J862" t="str">
            <v>Business Categories</v>
          </cell>
          <cell r="K862" t="str">
            <v>X</v>
          </cell>
          <cell r="L862">
            <v>5</v>
          </cell>
          <cell r="O862" t="str">
            <v>A</v>
          </cell>
          <cell r="Q862" t="str">
            <v>Y</v>
          </cell>
          <cell r="R862" t="str">
            <v>客户额度组</v>
          </cell>
          <cell r="S862" t="str">
            <v>刘茂基</v>
          </cell>
          <cell r="T862" t="str">
            <v>Y</v>
          </cell>
          <cell r="U862" t="str">
            <v>N</v>
          </cell>
          <cell r="V862" t="str">
            <v>3-枚举值简单差异，简单改造</v>
          </cell>
          <cell r="W862" t="str">
            <v>客户</v>
          </cell>
          <cell r="X862" t="str">
            <v>CU2054
CU2055
CU2056
CU2057</v>
          </cell>
          <cell r="Y862" t="str">
            <v>Visa商户类别
MasterCard商户类别
JCB商户类别
银联商户类别</v>
          </cell>
          <cell r="Z862" t="str">
            <v>代码</v>
          </cell>
          <cell r="AD862" t="str">
            <v>本应用</v>
          </cell>
          <cell r="AE862" t="str">
            <v>中等</v>
          </cell>
          <cell r="AF862" t="str">
            <v>M</v>
          </cell>
          <cell r="AG862" t="str">
            <v>参考数据标准进行修改</v>
          </cell>
          <cell r="AI862" t="str">
            <v>X</v>
          </cell>
          <cell r="AJ862">
            <v>5</v>
          </cell>
          <cell r="AM862" t="str">
            <v>A</v>
          </cell>
          <cell r="AN862" t="str">
            <v>String</v>
          </cell>
          <cell r="AO862">
            <v>5</v>
          </cell>
          <cell r="AP862" t="str">
            <v>X(5)</v>
          </cell>
        </row>
        <row r="863">
          <cell r="E863" t="str">
            <v>AGT_TYP</v>
          </cell>
          <cell r="G863" t="str">
            <v>CI</v>
          </cell>
          <cell r="H863" t="str">
            <v>活期转定期
存本取息转活期
存本取息转零整
双利互转
FUND SWEEPING
预约转账
行内自助转账
跨行自助转账
银证转账/第三方存管
银基通
银期转账
代扣保险
代缴费
代扣水费
代扣电费
外汇买卖、
网上支付
外汇宝抵押贷款
自助循环贷款
E贷通
短信通
…</v>
          </cell>
          <cell r="J863" t="str">
            <v>Agreement TYPE</v>
          </cell>
          <cell r="K863" t="str">
            <v>X</v>
          </cell>
          <cell r="L863">
            <v>3</v>
          </cell>
          <cell r="O863" t="str">
            <v>A</v>
          </cell>
          <cell r="Q863" t="str">
            <v>Y</v>
          </cell>
          <cell r="R863" t="str">
            <v>客户额度组</v>
          </cell>
          <cell r="S863" t="str">
            <v>刘茂基</v>
          </cell>
          <cell r="T863" t="str">
            <v>N</v>
          </cell>
          <cell r="V863" t="str">
            <v>6-数标中不存在，建议增加</v>
          </cell>
          <cell r="AG863" t="str">
            <v>保留原型数据字典，数标增加</v>
          </cell>
          <cell r="AI863" t="str">
            <v>X</v>
          </cell>
          <cell r="AJ863">
            <v>3</v>
          </cell>
          <cell r="AM863" t="str">
            <v>A</v>
          </cell>
          <cell r="AN863" t="str">
            <v>String</v>
          </cell>
          <cell r="AO863">
            <v>3</v>
          </cell>
          <cell r="AP863" t="str">
            <v>X(3)</v>
          </cell>
        </row>
        <row r="864">
          <cell r="E864" t="str">
            <v>INPAY_TP</v>
          </cell>
          <cell r="G864" t="str">
            <v>CI</v>
          </cell>
          <cell r="H864" t="str">
            <v>家庭年收入、个人月收入、投资收入、其他收入、每月租金支出、每月贷款支出、每月投资支出、每月日常支出、每月其他支出等</v>
          </cell>
          <cell r="J864" t="str">
            <v>INCOME/PAY TYPE</v>
          </cell>
          <cell r="K864" t="str">
            <v>X</v>
          </cell>
          <cell r="L864">
            <v>2</v>
          </cell>
          <cell r="O864" t="str">
            <v>A</v>
          </cell>
          <cell r="Q864" t="str">
            <v>Y</v>
          </cell>
          <cell r="R864" t="str">
            <v>客户额度组</v>
          </cell>
          <cell r="S864" t="str">
            <v>刘茂基</v>
          </cell>
          <cell r="T864" t="str">
            <v>Y</v>
          </cell>
          <cell r="U864" t="str">
            <v>N</v>
          </cell>
          <cell r="V864" t="str">
            <v>3-枚举值简单差异，简单改造</v>
          </cell>
          <cell r="W864" t="str">
            <v>客户</v>
          </cell>
          <cell r="X864" t="str">
            <v>CU1211</v>
          </cell>
          <cell r="Y864" t="str">
            <v>利润因子大项</v>
          </cell>
          <cell r="AD864" t="str">
            <v>本应用</v>
          </cell>
          <cell r="AE864" t="str">
            <v>中等</v>
          </cell>
          <cell r="AF864" t="str">
            <v>M</v>
          </cell>
          <cell r="AG864" t="str">
            <v>参考数据标准进行修改</v>
          </cell>
          <cell r="AI864" t="str">
            <v>X</v>
          </cell>
          <cell r="AJ864">
            <v>2</v>
          </cell>
          <cell r="AM864" t="str">
            <v>A</v>
          </cell>
          <cell r="AN864" t="str">
            <v>String</v>
          </cell>
          <cell r="AO864">
            <v>2</v>
          </cell>
          <cell r="AP864" t="str">
            <v>X(2)</v>
          </cell>
        </row>
        <row r="865">
          <cell r="E865" t="str">
            <v>MARI</v>
          </cell>
          <cell r="G865" t="str">
            <v>CI</v>
          </cell>
          <cell r="H865" t="str">
            <v>已婚
未婚
丧偶
离婚
同居
不详</v>
          </cell>
          <cell r="J865" t="str">
            <v>Marital status</v>
          </cell>
          <cell r="K865" t="str">
            <v>X</v>
          </cell>
          <cell r="L865">
            <v>1</v>
          </cell>
          <cell r="O865" t="str">
            <v>A</v>
          </cell>
          <cell r="Q865" t="str">
            <v>Y</v>
          </cell>
          <cell r="R865" t="str">
            <v>客户额度组</v>
          </cell>
          <cell r="S865" t="str">
            <v>刘茂基</v>
          </cell>
          <cell r="T865" t="str">
            <v>Y</v>
          </cell>
          <cell r="U865" t="str">
            <v>Y</v>
          </cell>
          <cell r="W865" t="str">
            <v>客户</v>
          </cell>
          <cell r="X865" t="str">
            <v>CU1030</v>
          </cell>
          <cell r="Y865" t="str">
            <v>婚姻状况</v>
          </cell>
          <cell r="Z865" t="str">
            <v>代码</v>
          </cell>
          <cell r="AG865" t="str">
            <v>参考数据标准进行修改</v>
          </cell>
          <cell r="AH865" t="str">
            <v>码值应与数标一致
--回复：OK</v>
          </cell>
          <cell r="AI865" t="str">
            <v>X</v>
          </cell>
          <cell r="AJ865">
            <v>1</v>
          </cell>
          <cell r="AM865" t="str">
            <v>A</v>
          </cell>
          <cell r="AN865" t="str">
            <v>String</v>
          </cell>
          <cell r="AO865">
            <v>1</v>
          </cell>
          <cell r="AP865" t="str">
            <v>X(1)</v>
          </cell>
        </row>
        <row r="866">
          <cell r="E866" t="str">
            <v>POSN_LVL</v>
          </cell>
          <cell r="G866" t="str">
            <v>CI</v>
          </cell>
          <cell r="H866" t="str">
            <v>01-高级领导(行政级别局级及局级以上领导或大公司高级管理人员)；
02-中级领导(行政级别局级以下领导或大公司中级管理人员)；
03一般员工
04其他</v>
          </cell>
          <cell r="J866" t="str">
            <v>Position Level</v>
          </cell>
          <cell r="K866" t="str">
            <v>X</v>
          </cell>
          <cell r="L866">
            <v>2</v>
          </cell>
          <cell r="O866" t="str">
            <v>A</v>
          </cell>
          <cell r="Q866" t="str">
            <v>Y</v>
          </cell>
          <cell r="R866" t="str">
            <v>客户额度组</v>
          </cell>
          <cell r="S866" t="str">
            <v>刘茂基</v>
          </cell>
          <cell r="T866" t="str">
            <v>Y</v>
          </cell>
          <cell r="U866" t="str">
            <v>N</v>
          </cell>
          <cell r="V866" t="str">
            <v>3-枚举值简单差异，简单改造</v>
          </cell>
          <cell r="W866" t="str">
            <v>客户</v>
          </cell>
          <cell r="X866" t="str">
            <v>CU1068</v>
          </cell>
          <cell r="Y866" t="str">
            <v>职务</v>
          </cell>
          <cell r="Z866" t="str">
            <v>代码</v>
          </cell>
          <cell r="AD866" t="str">
            <v>本应用</v>
          </cell>
          <cell r="AE866" t="str">
            <v>中等</v>
          </cell>
          <cell r="AF866" t="str">
            <v>M</v>
          </cell>
          <cell r="AG866" t="str">
            <v>参考数据标准进行修改</v>
          </cell>
          <cell r="AI866" t="str">
            <v>X</v>
          </cell>
          <cell r="AJ866">
            <v>2</v>
          </cell>
          <cell r="AM866" t="str">
            <v>A</v>
          </cell>
          <cell r="AN866" t="str">
            <v>String</v>
          </cell>
          <cell r="AO866">
            <v>2</v>
          </cell>
          <cell r="AP866" t="str">
            <v>X(2)</v>
          </cell>
        </row>
        <row r="867">
          <cell r="E867" t="str">
            <v>STK_CITY</v>
          </cell>
          <cell r="G867" t="str">
            <v>CI</v>
          </cell>
          <cell r="H867" t="str">
            <v xml:space="preserve">01 上海
02 深圳
03 香港
04 新加坡
05 伦敦
06 纽约
07 东京
99 其他
</v>
          </cell>
          <cell r="J867" t="str">
            <v>STOCK MARKET</v>
          </cell>
          <cell r="K867" t="str">
            <v>X</v>
          </cell>
          <cell r="L867">
            <v>2</v>
          </cell>
          <cell r="O867" t="str">
            <v>A</v>
          </cell>
          <cell r="Q867" t="str">
            <v>Y</v>
          </cell>
          <cell r="R867" t="str">
            <v>客户额度组</v>
          </cell>
          <cell r="S867" t="str">
            <v>刘茂基</v>
          </cell>
          <cell r="T867" t="str">
            <v>Y</v>
          </cell>
          <cell r="U867" t="str">
            <v>N</v>
          </cell>
          <cell r="V867" t="str">
            <v>1-小差异(长度或名称差异）</v>
          </cell>
          <cell r="W867" t="str">
            <v>客户</v>
          </cell>
          <cell r="X867" t="str">
            <v>CU3122</v>
          </cell>
          <cell r="Y867" t="str">
            <v>上市地点</v>
          </cell>
          <cell r="Z867" t="str">
            <v>代码</v>
          </cell>
          <cell r="AD867" t="str">
            <v>本应用</v>
          </cell>
          <cell r="AE867" t="str">
            <v>中等</v>
          </cell>
          <cell r="AF867" t="str">
            <v>M</v>
          </cell>
          <cell r="AG867" t="str">
            <v>参考数据标准进行修改</v>
          </cell>
          <cell r="AI867" t="str">
            <v>X</v>
          </cell>
          <cell r="AJ867">
            <v>2</v>
          </cell>
          <cell r="AM867" t="str">
            <v>A</v>
          </cell>
          <cell r="AN867" t="str">
            <v>String</v>
          </cell>
          <cell r="AO867">
            <v>2</v>
          </cell>
          <cell r="AP867" t="str">
            <v>X(2)</v>
          </cell>
        </row>
        <row r="868">
          <cell r="E868" t="str">
            <v>BLN_REL</v>
          </cell>
          <cell r="G868" t="str">
            <v>CI</v>
          </cell>
          <cell r="H868" t="str">
            <v xml:space="preserve">1中央属
2省区属
3地方属
4县属  
5乡镇属
6其他  </v>
          </cell>
          <cell r="J868" t="str">
            <v>Subjection Relation</v>
          </cell>
          <cell r="K868" t="str">
            <v>X</v>
          </cell>
          <cell r="L868">
            <v>1</v>
          </cell>
          <cell r="O868" t="str">
            <v>A</v>
          </cell>
          <cell r="Q868" t="str">
            <v>Y</v>
          </cell>
          <cell r="R868" t="str">
            <v>客户额度组</v>
          </cell>
          <cell r="S868" t="str">
            <v>刘茂基</v>
          </cell>
          <cell r="T868" t="str">
            <v>Y</v>
          </cell>
          <cell r="U868" t="str">
            <v>N</v>
          </cell>
          <cell r="V868" t="str">
            <v>3-枚举值简单差异，简单改造</v>
          </cell>
          <cell r="W868" t="str">
            <v>客户</v>
          </cell>
          <cell r="X868" t="str">
            <v>CU2059</v>
          </cell>
          <cell r="Y868" t="str">
            <v>企业级别</v>
          </cell>
          <cell r="Z868" t="str">
            <v>代码</v>
          </cell>
          <cell r="AD868" t="str">
            <v>本应用</v>
          </cell>
          <cell r="AE868" t="str">
            <v>中等</v>
          </cell>
          <cell r="AF868" t="str">
            <v>M</v>
          </cell>
          <cell r="AG868" t="str">
            <v>参考数据标准进行修改</v>
          </cell>
          <cell r="AI868" t="str">
            <v>X</v>
          </cell>
          <cell r="AJ868">
            <v>1</v>
          </cell>
          <cell r="AM868" t="str">
            <v>A</v>
          </cell>
          <cell r="AN868" t="str">
            <v>String</v>
          </cell>
          <cell r="AO868">
            <v>1</v>
          </cell>
          <cell r="AP868" t="str">
            <v>X(1)</v>
          </cell>
        </row>
        <row r="869">
          <cell r="E869" t="str">
            <v>SVR_LVL</v>
          </cell>
          <cell r="G869" t="str">
            <v>CI</v>
          </cell>
          <cell r="J869" t="str">
            <v>Service level</v>
          </cell>
          <cell r="K869" t="str">
            <v>X</v>
          </cell>
          <cell r="L869">
            <v>2</v>
          </cell>
          <cell r="O869" t="str">
            <v>A</v>
          </cell>
          <cell r="Q869" t="str">
            <v>Y</v>
          </cell>
          <cell r="R869" t="str">
            <v>客户额度组</v>
          </cell>
          <cell r="S869" t="str">
            <v>刘茂基</v>
          </cell>
          <cell r="T869" t="str">
            <v>Y</v>
          </cell>
          <cell r="U869" t="str">
            <v>N</v>
          </cell>
          <cell r="V869" t="str">
            <v>3-枚举值简单差异，简单改造</v>
          </cell>
          <cell r="W869" t="str">
            <v>客户</v>
          </cell>
          <cell r="X869" t="str">
            <v>CU2305</v>
          </cell>
          <cell r="Y869" t="str">
            <v>客户等级</v>
          </cell>
          <cell r="Z869" t="str">
            <v>代码</v>
          </cell>
          <cell r="AD869" t="str">
            <v>本应用</v>
          </cell>
          <cell r="AE869" t="str">
            <v>中等</v>
          </cell>
          <cell r="AF869" t="str">
            <v>M</v>
          </cell>
          <cell r="AG869" t="str">
            <v>参考数据标准进行修改</v>
          </cell>
          <cell r="AI869" t="str">
            <v>X</v>
          </cell>
          <cell r="AJ869">
            <v>2</v>
          </cell>
          <cell r="AM869" t="str">
            <v>A</v>
          </cell>
          <cell r="AN869" t="str">
            <v>String</v>
          </cell>
          <cell r="AO869">
            <v>2</v>
          </cell>
          <cell r="AP869" t="str">
            <v>X(2)</v>
          </cell>
        </row>
        <row r="870">
          <cell r="E870" t="str">
            <v>WK_TITL</v>
          </cell>
          <cell r="G870" t="str">
            <v>CI</v>
          </cell>
          <cell r="H870" t="str">
            <v>0-无
1-高级
2-中级
3-初级</v>
          </cell>
          <cell r="J870" t="str">
            <v>Work Title</v>
          </cell>
          <cell r="K870" t="str">
            <v>X</v>
          </cell>
          <cell r="L870">
            <v>1</v>
          </cell>
          <cell r="O870" t="str">
            <v>A</v>
          </cell>
          <cell r="Q870" t="str">
            <v>Y</v>
          </cell>
          <cell r="R870" t="str">
            <v>客户额度组</v>
          </cell>
          <cell r="S870" t="str">
            <v>刘茂基</v>
          </cell>
          <cell r="T870" t="str">
            <v>Y</v>
          </cell>
          <cell r="U870" t="str">
            <v>N</v>
          </cell>
          <cell r="V870" t="str">
            <v>3-枚举值简单差异，简单改造</v>
          </cell>
          <cell r="W870" t="str">
            <v>客户</v>
          </cell>
          <cell r="X870" t="str">
            <v>CU1069</v>
          </cell>
          <cell r="Y870" t="str">
            <v>职称</v>
          </cell>
          <cell r="Z870" t="str">
            <v>代码</v>
          </cell>
          <cell r="AD870" t="str">
            <v>本应用</v>
          </cell>
          <cell r="AE870" t="str">
            <v>中等</v>
          </cell>
          <cell r="AF870" t="str">
            <v>M</v>
          </cell>
          <cell r="AG870" t="str">
            <v>参考数据标准进行修改</v>
          </cell>
          <cell r="AI870" t="str">
            <v>X</v>
          </cell>
          <cell r="AJ870">
            <v>1</v>
          </cell>
          <cell r="AM870" t="str">
            <v>A</v>
          </cell>
          <cell r="AN870" t="str">
            <v>String</v>
          </cell>
          <cell r="AO870">
            <v>1</v>
          </cell>
          <cell r="AP870" t="str">
            <v>X(1)</v>
          </cell>
        </row>
        <row r="871">
          <cell r="E871" t="str">
            <v>ECO_CD</v>
          </cell>
          <cell r="G871" t="str">
            <v>CI</v>
          </cell>
          <cell r="H871" t="str">
            <v>同经济性质
00-国有
01-集体
02-私营
03-个体
04-联营
05-股份制
06-外资
07-港澳台
08-中外合资
09-中外合作
10-合伙
11-其他
12-机关事业
13-社会团体</v>
          </cell>
          <cell r="J871" t="str">
            <v>Economic Nature</v>
          </cell>
          <cell r="L871">
            <v>10</v>
          </cell>
          <cell r="O871" t="str">
            <v>A</v>
          </cell>
          <cell r="Q871" t="str">
            <v>Y</v>
          </cell>
          <cell r="R871" t="str">
            <v>客户额度组</v>
          </cell>
          <cell r="S871" t="str">
            <v>刘茂基</v>
          </cell>
          <cell r="T871" t="str">
            <v>Y</v>
          </cell>
          <cell r="U871" t="str">
            <v>N</v>
          </cell>
          <cell r="V871" t="str">
            <v>3-枚举值简单差异，简单改造</v>
          </cell>
          <cell r="W871" t="str">
            <v>客户</v>
          </cell>
          <cell r="X871" t="str">
            <v>CD0038</v>
          </cell>
          <cell r="Y871" t="str">
            <v>经济类型</v>
          </cell>
          <cell r="Z871" t="str">
            <v>代码</v>
          </cell>
          <cell r="AD871" t="str">
            <v>本应用</v>
          </cell>
          <cell r="AE871" t="str">
            <v>中等</v>
          </cell>
          <cell r="AF871" t="str">
            <v>M</v>
          </cell>
          <cell r="AG871" t="str">
            <v>参考数据标准进行修改</v>
          </cell>
          <cell r="AJ871">
            <v>10</v>
          </cell>
          <cell r="AM871" t="str">
            <v>A</v>
          </cell>
          <cell r="AP871" t="str">
            <v>(10)</v>
          </cell>
        </row>
        <row r="872">
          <cell r="E872" t="str">
            <v>EDU_LVL</v>
          </cell>
          <cell r="G872" t="str">
            <v>CI</v>
          </cell>
          <cell r="H872" t="str">
            <v>小学
初中
高中
中专
大专
大学
硕士
博士</v>
          </cell>
          <cell r="J872" t="str">
            <v>Education Level</v>
          </cell>
          <cell r="K872" t="str">
            <v>X</v>
          </cell>
          <cell r="L872">
            <v>2</v>
          </cell>
          <cell r="O872" t="str">
            <v>A</v>
          </cell>
          <cell r="Q872" t="str">
            <v>Y</v>
          </cell>
          <cell r="R872" t="str">
            <v>客户额度组</v>
          </cell>
          <cell r="S872" t="str">
            <v>刘茂基</v>
          </cell>
          <cell r="T872" t="str">
            <v>Y</v>
          </cell>
          <cell r="U872" t="str">
            <v>N</v>
          </cell>
          <cell r="V872" t="str">
            <v>1-小差异(长度或名称差异）</v>
          </cell>
          <cell r="W872" t="str">
            <v>客户</v>
          </cell>
          <cell r="X872" t="str">
            <v>CU1034</v>
          </cell>
          <cell r="Y872" t="str">
            <v>最高学历</v>
          </cell>
          <cell r="Z872" t="str">
            <v>代码</v>
          </cell>
          <cell r="AD872" t="str">
            <v>本应用</v>
          </cell>
          <cell r="AE872" t="str">
            <v>中等</v>
          </cell>
          <cell r="AF872" t="str">
            <v>M</v>
          </cell>
          <cell r="AG872" t="str">
            <v>参考数据标准进行修改</v>
          </cell>
          <cell r="AI872" t="str">
            <v>X</v>
          </cell>
          <cell r="AJ872">
            <v>2</v>
          </cell>
          <cell r="AM872" t="str">
            <v>A</v>
          </cell>
          <cell r="AN872" t="str">
            <v>String</v>
          </cell>
          <cell r="AO872">
            <v>2</v>
          </cell>
          <cell r="AP872" t="str">
            <v>X(2)</v>
          </cell>
        </row>
        <row r="873">
          <cell r="E873" t="str">
            <v>RSK_SCR</v>
          </cell>
          <cell r="G873" t="str">
            <v>CI</v>
          </cell>
          <cell r="H873" t="str">
            <v>信用风险评级的分数</v>
          </cell>
          <cell r="J873" t="str">
            <v>Risk Score</v>
          </cell>
          <cell r="K873">
            <v>9</v>
          </cell>
          <cell r="L873">
            <v>3</v>
          </cell>
          <cell r="O873" t="str">
            <v>A</v>
          </cell>
          <cell r="Q873" t="str">
            <v>Y</v>
          </cell>
          <cell r="R873" t="str">
            <v>客户额度组</v>
          </cell>
          <cell r="S873" t="str">
            <v>刘茂基</v>
          </cell>
          <cell r="T873" t="str">
            <v>Y</v>
          </cell>
          <cell r="U873" t="str">
            <v>N</v>
          </cell>
          <cell r="V873" t="str">
            <v>1-小差异(长度或名称差异）</v>
          </cell>
          <cell r="W873" t="str">
            <v>客户</v>
          </cell>
          <cell r="X873" t="str">
            <v>CU1196
CU1269</v>
          </cell>
          <cell r="Y873" t="str">
            <v>客户信用评级
客户洗钱风险等级</v>
          </cell>
          <cell r="Z873" t="str">
            <v>代码</v>
          </cell>
          <cell r="AD873" t="str">
            <v>本应用</v>
          </cell>
          <cell r="AE873" t="str">
            <v>中等</v>
          </cell>
          <cell r="AF873" t="str">
            <v>M</v>
          </cell>
          <cell r="AG873" t="str">
            <v>参考数据标准进行修改</v>
          </cell>
          <cell r="AI873">
            <v>9</v>
          </cell>
          <cell r="AJ873">
            <v>3</v>
          </cell>
          <cell r="AM873" t="str">
            <v>A</v>
          </cell>
          <cell r="AN873" t="str">
            <v>Integer</v>
          </cell>
          <cell r="AO873">
            <v>3</v>
          </cell>
          <cell r="AP873" t="str">
            <v>9(3)</v>
          </cell>
        </row>
        <row r="874">
          <cell r="E874" t="str">
            <v>GRPS_NM</v>
          </cell>
          <cell r="G874" t="str">
            <v>CI</v>
          </cell>
          <cell r="J874" t="str">
            <v>Groups Name</v>
          </cell>
          <cell r="K874" t="str">
            <v>M</v>
          </cell>
          <cell r="L874">
            <v>30</v>
          </cell>
          <cell r="O874" t="str">
            <v>A</v>
          </cell>
          <cell r="Q874" t="str">
            <v>Y</v>
          </cell>
          <cell r="R874" t="str">
            <v>客户额度组</v>
          </cell>
          <cell r="S874" t="str">
            <v>刘茂基</v>
          </cell>
          <cell r="T874" t="str">
            <v>Y</v>
          </cell>
          <cell r="U874" t="str">
            <v>Y</v>
          </cell>
          <cell r="W874" t="str">
            <v>客户</v>
          </cell>
          <cell r="X874" t="str">
            <v>CU1204</v>
          </cell>
          <cell r="Y874" t="str">
            <v>其他分组名称</v>
          </cell>
          <cell r="Z874" t="str">
            <v>文本</v>
          </cell>
          <cell r="AI874" t="str">
            <v>M</v>
          </cell>
          <cell r="AJ874">
            <v>30</v>
          </cell>
          <cell r="AM874" t="str">
            <v>A</v>
          </cell>
          <cell r="AN874" t="str">
            <v>String</v>
          </cell>
          <cell r="AO874">
            <v>60</v>
          </cell>
          <cell r="AP874" t="str">
            <v>M(30)</v>
          </cell>
        </row>
        <row r="875">
          <cell r="E875" t="str">
            <v>STK_NM</v>
          </cell>
          <cell r="G875" t="str">
            <v>CI</v>
          </cell>
          <cell r="J875" t="str">
            <v>STOCK NAME</v>
          </cell>
          <cell r="K875" t="str">
            <v>M</v>
          </cell>
          <cell r="L875">
            <v>20</v>
          </cell>
          <cell r="O875" t="str">
            <v>A</v>
          </cell>
          <cell r="Q875" t="str">
            <v>Y</v>
          </cell>
          <cell r="R875" t="str">
            <v>客户额度组</v>
          </cell>
          <cell r="S875" t="str">
            <v>刘茂基</v>
          </cell>
          <cell r="T875" t="str">
            <v>Y</v>
          </cell>
          <cell r="U875" t="str">
            <v>Y</v>
          </cell>
          <cell r="W875" t="str">
            <v>客户</v>
          </cell>
          <cell r="X875" t="str">
            <v>CU3125</v>
          </cell>
          <cell r="Y875" t="str">
            <v>股票名称</v>
          </cell>
          <cell r="Z875" t="str">
            <v>文本</v>
          </cell>
          <cell r="AI875" t="str">
            <v>M</v>
          </cell>
          <cell r="AJ875">
            <v>20</v>
          </cell>
          <cell r="AM875" t="str">
            <v>A</v>
          </cell>
          <cell r="AN875" t="str">
            <v>String</v>
          </cell>
          <cell r="AO875">
            <v>40</v>
          </cell>
          <cell r="AP875" t="str">
            <v>M(20)</v>
          </cell>
        </row>
        <row r="876">
          <cell r="E876" t="str">
            <v>GEN_ADDR</v>
          </cell>
          <cell r="G876" t="str">
            <v>CI</v>
          </cell>
          <cell r="J876" t="str">
            <v>general address,MIX-60</v>
          </cell>
          <cell r="K876" t="str">
            <v>M</v>
          </cell>
          <cell r="L876">
            <v>60</v>
          </cell>
          <cell r="O876" t="str">
            <v>A</v>
          </cell>
          <cell r="Q876" t="str">
            <v>Y</v>
          </cell>
          <cell r="R876" t="str">
            <v>客户额度组</v>
          </cell>
          <cell r="S876" t="str">
            <v>刘茂基</v>
          </cell>
          <cell r="T876" t="str">
            <v>Y</v>
          </cell>
          <cell r="U876" t="str">
            <v>Y</v>
          </cell>
          <cell r="W876" t="str">
            <v>客户</v>
          </cell>
          <cell r="X876" t="str">
            <v>CU1084
CU1085
CU1087
CU1090</v>
          </cell>
          <cell r="Y876" t="str">
            <v>户籍地址
住宅地址
单位地址
其他地址</v>
          </cell>
          <cell r="Z876" t="str">
            <v>文本</v>
          </cell>
          <cell r="AI876" t="str">
            <v>M</v>
          </cell>
          <cell r="AJ876">
            <v>60</v>
          </cell>
          <cell r="AM876" t="str">
            <v>A</v>
          </cell>
          <cell r="AN876" t="str">
            <v>String</v>
          </cell>
          <cell r="AO876">
            <v>120</v>
          </cell>
          <cell r="AP876" t="str">
            <v>M(60)</v>
          </cell>
        </row>
        <row r="877">
          <cell r="E877" t="str">
            <v>BIZ_REGN</v>
          </cell>
          <cell r="G877" t="str">
            <v>CI</v>
          </cell>
          <cell r="J877" t="str">
            <v>Company Operating Region</v>
          </cell>
          <cell r="K877" t="str">
            <v>M</v>
          </cell>
          <cell r="L877">
            <v>30</v>
          </cell>
          <cell r="O877" t="str">
            <v>A</v>
          </cell>
          <cell r="Q877" t="str">
            <v>Y</v>
          </cell>
          <cell r="R877" t="str">
            <v>客户额度组</v>
          </cell>
          <cell r="S877" t="str">
            <v>刘茂基</v>
          </cell>
          <cell r="T877" t="str">
            <v>N</v>
          </cell>
          <cell r="V877" t="str">
            <v>6-数标中不存在，建议增加</v>
          </cell>
          <cell r="AG877" t="str">
            <v>保留原型数据字典，数标增加</v>
          </cell>
          <cell r="AI877" t="str">
            <v>M</v>
          </cell>
          <cell r="AJ877">
            <v>30</v>
          </cell>
          <cell r="AM877" t="str">
            <v>A</v>
          </cell>
          <cell r="AN877" t="str">
            <v>String</v>
          </cell>
          <cell r="AO877">
            <v>60</v>
          </cell>
          <cell r="AP877" t="str">
            <v>M(30)</v>
          </cell>
        </row>
        <row r="878">
          <cell r="E878" t="str">
            <v>INT_SUB</v>
          </cell>
          <cell r="G878" t="str">
            <v>CI</v>
          </cell>
          <cell r="K878" t="str">
            <v>C</v>
          </cell>
          <cell r="L878">
            <v>60</v>
          </cell>
          <cell r="O878" t="str">
            <v>A</v>
          </cell>
          <cell r="Q878" t="str">
            <v>Y</v>
          </cell>
          <cell r="R878" t="str">
            <v>客户额度组</v>
          </cell>
          <cell r="S878" t="str">
            <v>刘茂基</v>
          </cell>
          <cell r="T878" t="str">
            <v>N</v>
          </cell>
          <cell r="V878" t="str">
            <v>6-数标中不存在，建议增加</v>
          </cell>
          <cell r="AG878" t="str">
            <v>保留原型数据字典，数标增加</v>
          </cell>
          <cell r="AI878" t="str">
            <v>C</v>
          </cell>
          <cell r="AJ878">
            <v>60</v>
          </cell>
          <cell r="AM878" t="str">
            <v>A</v>
          </cell>
          <cell r="AN878" t="str">
            <v>String</v>
          </cell>
          <cell r="AO878">
            <v>120</v>
          </cell>
          <cell r="AP878" t="str">
            <v>C(60)</v>
          </cell>
        </row>
        <row r="879">
          <cell r="E879" t="str">
            <v>DESC_500</v>
          </cell>
          <cell r="G879" t="str">
            <v>CI</v>
          </cell>
          <cell r="K879" t="str">
            <v>M</v>
          </cell>
          <cell r="L879">
            <v>500</v>
          </cell>
          <cell r="O879" t="str">
            <v>A</v>
          </cell>
          <cell r="Q879" t="str">
            <v>Y</v>
          </cell>
          <cell r="R879" t="str">
            <v>客户额度组</v>
          </cell>
          <cell r="S879" t="str">
            <v>刘茂基</v>
          </cell>
          <cell r="T879" t="str">
            <v>Y</v>
          </cell>
          <cell r="U879" t="str">
            <v>N</v>
          </cell>
          <cell r="V879" t="str">
            <v>1-小差异(长度或名称差异）</v>
          </cell>
          <cell r="W879" t="str">
            <v>客户</v>
          </cell>
          <cell r="X879" t="str">
            <v>CU2253
CU3256</v>
          </cell>
          <cell r="Y879" t="str">
            <v>事件内容</v>
          </cell>
          <cell r="Z879" t="str">
            <v>文本</v>
          </cell>
          <cell r="AD879" t="str">
            <v>本应用</v>
          </cell>
          <cell r="AE879" t="str">
            <v>中等</v>
          </cell>
          <cell r="AF879" t="str">
            <v>M</v>
          </cell>
          <cell r="AG879" t="str">
            <v>参考数据标准进行修改</v>
          </cell>
          <cell r="AI879" t="str">
            <v>M</v>
          </cell>
          <cell r="AJ879">
            <v>500</v>
          </cell>
          <cell r="AM879" t="str">
            <v>A</v>
          </cell>
          <cell r="AN879" t="str">
            <v>String</v>
          </cell>
          <cell r="AO879">
            <v>1000</v>
          </cell>
          <cell r="AP879" t="str">
            <v>M(500)</v>
          </cell>
        </row>
        <row r="880">
          <cell r="E880" t="str">
            <v>RSK_VAL</v>
          </cell>
          <cell r="G880" t="str">
            <v>CI</v>
          </cell>
          <cell r="H880" t="str">
            <v>评估类型相对应的等级值</v>
          </cell>
          <cell r="J880" t="str">
            <v>Risk Level Value</v>
          </cell>
          <cell r="K880" t="str">
            <v>X</v>
          </cell>
          <cell r="L880">
            <v>10</v>
          </cell>
          <cell r="O880" t="str">
            <v>A</v>
          </cell>
          <cell r="Q880" t="str">
            <v>Y</v>
          </cell>
          <cell r="R880" t="str">
            <v>客户额度组</v>
          </cell>
          <cell r="S880" t="str">
            <v>刘茂基</v>
          </cell>
          <cell r="T880" t="str">
            <v>Y</v>
          </cell>
          <cell r="U880" t="str">
            <v>N</v>
          </cell>
          <cell r="V880" t="str">
            <v>3-枚举值简单差异，简单改造</v>
          </cell>
          <cell r="W880" t="str">
            <v>客户</v>
          </cell>
          <cell r="X880" t="str">
            <v>CU2283
CU2287
CU2288
CU1196
CU1269</v>
          </cell>
          <cell r="Y880" t="str">
            <v>评级结果
国家信用等级
地区风险级别
客户信用评级
客户洗钱风险等级</v>
          </cell>
          <cell r="Z880" t="str">
            <v>代码</v>
          </cell>
          <cell r="AD880" t="str">
            <v>本应用</v>
          </cell>
          <cell r="AE880" t="str">
            <v>中等</v>
          </cell>
          <cell r="AF880" t="str">
            <v>L</v>
          </cell>
          <cell r="AG880" t="str">
            <v>可参考信息项修改评级等级项</v>
          </cell>
          <cell r="AI880" t="str">
            <v>X</v>
          </cell>
          <cell r="AJ880">
            <v>10</v>
          </cell>
          <cell r="AM880" t="str">
            <v>A</v>
          </cell>
          <cell r="AN880" t="str">
            <v>String</v>
          </cell>
          <cell r="AO880">
            <v>10</v>
          </cell>
          <cell r="AP880" t="str">
            <v>X(10)</v>
          </cell>
        </row>
        <row r="881">
          <cell r="E881" t="str">
            <v>CNTT_TXT</v>
          </cell>
          <cell r="G881" t="str">
            <v>CI</v>
          </cell>
          <cell r="H881" t="str">
            <v>具体的联系信息，可以电话号码、手机号或EMAIL地址</v>
          </cell>
          <cell r="J881" t="str">
            <v>CONTACT TEXT</v>
          </cell>
          <cell r="K881" t="str">
            <v>X</v>
          </cell>
          <cell r="L881">
            <v>30</v>
          </cell>
          <cell r="O881" t="str">
            <v>A</v>
          </cell>
          <cell r="Q881" t="str">
            <v>Y</v>
          </cell>
          <cell r="R881" t="str">
            <v>客户额度组</v>
          </cell>
          <cell r="S881" t="str">
            <v>刘茂基</v>
          </cell>
          <cell r="T881" t="str">
            <v>Y</v>
          </cell>
          <cell r="U881" t="str">
            <v>N</v>
          </cell>
          <cell r="V881" t="str">
            <v>1-小差异(长度或名称差异）</v>
          </cell>
          <cell r="W881" t="str">
            <v>客户</v>
          </cell>
          <cell r="X881" t="str">
            <v>CU2090</v>
          </cell>
          <cell r="Y881" t="str">
            <v>其他联系方式</v>
          </cell>
          <cell r="Z881" t="str">
            <v>文本</v>
          </cell>
          <cell r="AD881" t="str">
            <v>本应用</v>
          </cell>
          <cell r="AE881" t="str">
            <v>中等</v>
          </cell>
          <cell r="AF881" t="str">
            <v>M</v>
          </cell>
          <cell r="AG881" t="str">
            <v>参考数据标准进行修改</v>
          </cell>
          <cell r="AI881" t="str">
            <v>X</v>
          </cell>
          <cell r="AJ881">
            <v>30</v>
          </cell>
          <cell r="AM881" t="str">
            <v>A</v>
          </cell>
          <cell r="AN881" t="str">
            <v>String</v>
          </cell>
          <cell r="AO881">
            <v>30</v>
          </cell>
          <cell r="AP881" t="str">
            <v>X(30)</v>
          </cell>
        </row>
        <row r="882">
          <cell r="E882" t="str">
            <v>CISW_30</v>
          </cell>
          <cell r="G882" t="str">
            <v>CI</v>
          </cell>
          <cell r="J882" t="str">
            <v>Customer status word</v>
          </cell>
          <cell r="K882" t="str">
            <v>X</v>
          </cell>
          <cell r="L882">
            <v>30</v>
          </cell>
          <cell r="O882" t="str">
            <v>A</v>
          </cell>
          <cell r="Q882" t="str">
            <v>Y</v>
          </cell>
          <cell r="R882" t="str">
            <v>客户额度组</v>
          </cell>
          <cell r="S882" t="str">
            <v>刘茂基</v>
          </cell>
          <cell r="T882" t="str">
            <v>Y</v>
          </cell>
          <cell r="U882" t="str">
            <v>N</v>
          </cell>
          <cell r="V882" t="str">
            <v>3-枚举值简单差异，简单改造</v>
          </cell>
          <cell r="W882" t="str">
            <v>客户</v>
          </cell>
          <cell r="X882" t="str">
            <v>CU2333</v>
          </cell>
          <cell r="Y882" t="str">
            <v>客户往来状态</v>
          </cell>
          <cell r="Z882" t="str">
            <v>代码</v>
          </cell>
          <cell r="AD882" t="str">
            <v>本应用</v>
          </cell>
          <cell r="AE882" t="str">
            <v>中等</v>
          </cell>
          <cell r="AF882" t="str">
            <v>M</v>
          </cell>
          <cell r="AG882" t="str">
            <v>参考数据标准进行修改</v>
          </cell>
          <cell r="AI882" t="str">
            <v>X</v>
          </cell>
          <cell r="AJ882">
            <v>30</v>
          </cell>
          <cell r="AM882" t="str">
            <v>A</v>
          </cell>
          <cell r="AN882" t="str">
            <v>String</v>
          </cell>
          <cell r="AO882">
            <v>30</v>
          </cell>
          <cell r="AP882" t="str">
            <v>X(30)</v>
          </cell>
        </row>
        <row r="883">
          <cell r="E883" t="str">
            <v>CH_CTLW</v>
          </cell>
          <cell r="G883" t="str">
            <v>CI</v>
          </cell>
          <cell r="H883" t="str">
            <v>渠道签约控制字、渠道交易控制字
通过状态字表示,每位表示一个渠道
CO-所有渠道
C1-柜面
C2-网银
C3-电话/CALLCENTER
C4-自助终端
C5-ATM/POS
C6-手机银行
。。。</v>
          </cell>
          <cell r="J883" t="str">
            <v>Channel Control Word</v>
          </cell>
          <cell r="K883" t="str">
            <v>X</v>
          </cell>
          <cell r="L883">
            <v>15</v>
          </cell>
          <cell r="O883" t="str">
            <v>A</v>
          </cell>
          <cell r="Q883" t="str">
            <v>Y</v>
          </cell>
          <cell r="R883" t="str">
            <v>客户额度组</v>
          </cell>
          <cell r="S883" t="str">
            <v>刘茂基</v>
          </cell>
          <cell r="T883" t="str">
            <v>N</v>
          </cell>
          <cell r="V883" t="str">
            <v>8-技术使用数据字典，无需在数标体现</v>
          </cell>
          <cell r="AG883" t="str">
            <v>保留原型数据字典</v>
          </cell>
          <cell r="AI883" t="str">
            <v>X</v>
          </cell>
          <cell r="AJ883">
            <v>15</v>
          </cell>
          <cell r="AM883" t="str">
            <v>A</v>
          </cell>
          <cell r="AN883" t="str">
            <v>String</v>
          </cell>
          <cell r="AO883">
            <v>15</v>
          </cell>
          <cell r="AP883" t="str">
            <v>X(15)</v>
          </cell>
        </row>
        <row r="884">
          <cell r="E884" t="str">
            <v>STC_TYP</v>
          </cell>
          <cell r="G884" t="str">
            <v>CI</v>
          </cell>
          <cell r="H884" t="str">
            <v>账户结单、综合结单</v>
          </cell>
          <cell r="J884" t="str">
            <v>Statement Type</v>
          </cell>
          <cell r="K884" t="str">
            <v>X</v>
          </cell>
          <cell r="L884">
            <v>1</v>
          </cell>
          <cell r="O884" t="str">
            <v>A</v>
          </cell>
          <cell r="Q884" t="str">
            <v>Y</v>
          </cell>
          <cell r="R884" t="str">
            <v>客户额度组</v>
          </cell>
          <cell r="S884" t="str">
            <v>刘茂基</v>
          </cell>
          <cell r="T884" t="str">
            <v>N</v>
          </cell>
          <cell r="V884" t="str">
            <v>6-数标中不存在，建议增加</v>
          </cell>
          <cell r="AG884" t="str">
            <v>保留原型数据字典，数标增加</v>
          </cell>
          <cell r="AI884" t="str">
            <v>X</v>
          </cell>
          <cell r="AJ884">
            <v>1</v>
          </cell>
          <cell r="AM884" t="str">
            <v>A</v>
          </cell>
          <cell r="AN884" t="str">
            <v>String</v>
          </cell>
          <cell r="AO884">
            <v>1</v>
          </cell>
          <cell r="AP884" t="str">
            <v>X(1)</v>
          </cell>
        </row>
        <row r="885">
          <cell r="E885" t="str">
            <v>STD_TYP</v>
          </cell>
          <cell r="G885" t="str">
            <v>CI</v>
          </cell>
          <cell r="H885" t="str">
            <v>中文标准
英文标准
SWIFT报文标准</v>
          </cell>
          <cell r="J885" t="str">
            <v>Standard address type</v>
          </cell>
          <cell r="K885" t="str">
            <v>X</v>
          </cell>
          <cell r="L885">
            <v>2</v>
          </cell>
          <cell r="O885" t="str">
            <v>A</v>
          </cell>
          <cell r="Q885" t="str">
            <v>Y</v>
          </cell>
          <cell r="R885" t="str">
            <v>客户额度组</v>
          </cell>
          <cell r="S885" t="str">
            <v>刘茂基</v>
          </cell>
          <cell r="T885" t="str">
            <v>N</v>
          </cell>
          <cell r="V885" t="str">
            <v>6-数标中不存在，建议增加</v>
          </cell>
          <cell r="AG885" t="str">
            <v>保留原型数据字典，数标增加</v>
          </cell>
          <cell r="AI885" t="str">
            <v>X</v>
          </cell>
          <cell r="AJ885">
            <v>2</v>
          </cell>
          <cell r="AM885" t="str">
            <v>A</v>
          </cell>
          <cell r="AN885" t="str">
            <v>String</v>
          </cell>
          <cell r="AO885">
            <v>2</v>
          </cell>
          <cell r="AP885" t="str">
            <v>X(2)</v>
          </cell>
        </row>
        <row r="886">
          <cell r="E886" t="str">
            <v>ENTY_TYP</v>
          </cell>
          <cell r="G886" t="str">
            <v>CI</v>
          </cell>
          <cell r="H886" t="str">
            <v>各种情况下实体类型组合</v>
          </cell>
          <cell r="J886" t="str">
            <v>Entity Type</v>
          </cell>
          <cell r="K886" t="str">
            <v>X</v>
          </cell>
          <cell r="L886">
            <v>1</v>
          </cell>
          <cell r="O886" t="str">
            <v>A</v>
          </cell>
          <cell r="Q886" t="str">
            <v>Y</v>
          </cell>
          <cell r="R886" t="str">
            <v>客户额度组</v>
          </cell>
          <cell r="S886" t="str">
            <v>刘茂基</v>
          </cell>
          <cell r="T886" t="str">
            <v>N</v>
          </cell>
          <cell r="V886" t="str">
            <v>6-数标中不存在，建议增加</v>
          </cell>
          <cell r="AG886" t="str">
            <v>保留原型数据字典，数标增加</v>
          </cell>
          <cell r="AI886" t="str">
            <v>X</v>
          </cell>
          <cell r="AJ886">
            <v>1</v>
          </cell>
          <cell r="AM886" t="str">
            <v>A</v>
          </cell>
          <cell r="AN886" t="str">
            <v>String</v>
          </cell>
          <cell r="AO886">
            <v>1</v>
          </cell>
          <cell r="AP886" t="str">
            <v>X(1)</v>
          </cell>
        </row>
        <row r="887">
          <cell r="E887" t="str">
            <v>ADDR_TYP</v>
          </cell>
          <cell r="G887" t="str">
            <v>CI</v>
          </cell>
          <cell r="H887" t="str">
            <v>家庭地址、
办公地址
证件地址
通讯地址
注册地址
经营地址、
单位地址、
账户地址、
账单地址
卡密地址</v>
          </cell>
          <cell r="J887" t="str">
            <v>ADDRESS TYPE</v>
          </cell>
          <cell r="K887" t="str">
            <v>X</v>
          </cell>
          <cell r="L887">
            <v>2</v>
          </cell>
          <cell r="O887" t="str">
            <v>A</v>
          </cell>
          <cell r="Q887" t="str">
            <v>Y</v>
          </cell>
          <cell r="R887" t="str">
            <v>客户额度组</v>
          </cell>
          <cell r="S887" t="str">
            <v>刘茂基</v>
          </cell>
          <cell r="T887" t="str">
            <v>Y</v>
          </cell>
          <cell r="U887" t="str">
            <v>N</v>
          </cell>
          <cell r="V887" t="str">
            <v>3-枚举值简单差异，简单改造</v>
          </cell>
          <cell r="W887" t="str">
            <v>客户</v>
          </cell>
          <cell r="X887" t="str">
            <v>CU2080</v>
          </cell>
          <cell r="Y887" t="str">
            <v>其他地址类型</v>
          </cell>
          <cell r="Z887" t="str">
            <v>代码</v>
          </cell>
          <cell r="AD887" t="str">
            <v>本应用</v>
          </cell>
          <cell r="AE887" t="str">
            <v>中等</v>
          </cell>
          <cell r="AF887" t="str">
            <v>M</v>
          </cell>
          <cell r="AG887" t="str">
            <v>参考数据标准进行修改</v>
          </cell>
          <cell r="AI887" t="str">
            <v>X</v>
          </cell>
          <cell r="AJ887">
            <v>2</v>
          </cell>
          <cell r="AM887" t="str">
            <v>A</v>
          </cell>
          <cell r="AN887" t="str">
            <v>String</v>
          </cell>
          <cell r="AO887">
            <v>2</v>
          </cell>
          <cell r="AP887" t="str">
            <v>X(2)</v>
          </cell>
        </row>
        <row r="888">
          <cell r="E888" t="str">
            <v>AGT_CLS</v>
          </cell>
          <cell r="G888" t="str">
            <v>CI</v>
          </cell>
          <cell r="H888" t="str">
            <v>约定转账类\自助转账类\代理中间业务类\服务类\其他</v>
          </cell>
          <cell r="J888" t="str">
            <v>Agreement CLASS</v>
          </cell>
          <cell r="K888" t="str">
            <v>X</v>
          </cell>
          <cell r="L888">
            <v>1</v>
          </cell>
          <cell r="O888" t="str">
            <v>A</v>
          </cell>
          <cell r="Q888" t="str">
            <v>Y</v>
          </cell>
          <cell r="R888" t="str">
            <v>客户额度组</v>
          </cell>
          <cell r="S888" t="str">
            <v>刘茂基</v>
          </cell>
          <cell r="T888" t="str">
            <v>N</v>
          </cell>
          <cell r="V888" t="str">
            <v>6-数标中不存在，建议增加</v>
          </cell>
          <cell r="AG888" t="str">
            <v>保留原型数据字典，数标增加</v>
          </cell>
          <cell r="AI888" t="str">
            <v>X</v>
          </cell>
          <cell r="AJ888">
            <v>1</v>
          </cell>
          <cell r="AM888" t="str">
            <v>A</v>
          </cell>
          <cell r="AN888" t="str">
            <v>String</v>
          </cell>
          <cell r="AO888">
            <v>1</v>
          </cell>
          <cell r="AP888" t="str">
            <v>X(1)</v>
          </cell>
        </row>
        <row r="889">
          <cell r="E889" t="str">
            <v>NM_TYP</v>
          </cell>
          <cell r="G889" t="str">
            <v>CI</v>
          </cell>
          <cell r="H889" t="str">
            <v>中文名称
英文名称 
中文简称
英文简称/拼音
昵称
曾用名</v>
          </cell>
          <cell r="J889" t="str">
            <v>Name Type</v>
          </cell>
          <cell r="K889" t="str">
            <v>X</v>
          </cell>
          <cell r="L889">
            <v>2</v>
          </cell>
          <cell r="O889" t="str">
            <v>A</v>
          </cell>
          <cell r="Q889" t="str">
            <v>Y</v>
          </cell>
          <cell r="R889" t="str">
            <v>客户额度组</v>
          </cell>
          <cell r="S889" t="str">
            <v>刘茂基</v>
          </cell>
          <cell r="T889" t="str">
            <v>N</v>
          </cell>
          <cell r="V889" t="str">
            <v>6-数标中不存在，建议增加</v>
          </cell>
          <cell r="AG889" t="str">
            <v>保留原型数据字典，数标增加</v>
          </cell>
          <cell r="AI889" t="str">
            <v>X</v>
          </cell>
          <cell r="AJ889">
            <v>2</v>
          </cell>
          <cell r="AM889" t="str">
            <v>A</v>
          </cell>
          <cell r="AN889" t="str">
            <v>String</v>
          </cell>
          <cell r="AO889">
            <v>2</v>
          </cell>
          <cell r="AP889" t="str">
            <v>X(2)</v>
          </cell>
        </row>
        <row r="890">
          <cell r="E890" t="str">
            <v>CNTT_TYP</v>
          </cell>
          <cell r="G890" t="str">
            <v>CI</v>
          </cell>
          <cell r="H890" t="str">
            <v>email地址、联系电话、家庭电话、手机、传真、单位电话等</v>
          </cell>
          <cell r="J890" t="str">
            <v>CONTACT TYPE</v>
          </cell>
          <cell r="K890" t="str">
            <v>X</v>
          </cell>
          <cell r="L890">
            <v>2</v>
          </cell>
          <cell r="O890" t="str">
            <v>A</v>
          </cell>
          <cell r="Q890" t="str">
            <v>Y</v>
          </cell>
          <cell r="R890" t="str">
            <v>客户额度组</v>
          </cell>
          <cell r="S890" t="str">
            <v>刘茂基</v>
          </cell>
          <cell r="T890" t="str">
            <v>Y</v>
          </cell>
          <cell r="U890" t="str">
            <v>N</v>
          </cell>
          <cell r="V890" t="str">
            <v>3-枚举值简单差异，简单改造</v>
          </cell>
          <cell r="W890" t="str">
            <v>客户</v>
          </cell>
          <cell r="X890" t="str">
            <v>CU2089</v>
          </cell>
          <cell r="Y890" t="str">
            <v>其他联系方式类型</v>
          </cell>
          <cell r="Z890" t="str">
            <v>代码</v>
          </cell>
          <cell r="AD890" t="str">
            <v>本应用</v>
          </cell>
          <cell r="AE890" t="str">
            <v>中等</v>
          </cell>
          <cell r="AF890" t="str">
            <v>M</v>
          </cell>
          <cell r="AG890" t="str">
            <v>参考数据标准进行修改</v>
          </cell>
          <cell r="AI890" t="str">
            <v>X</v>
          </cell>
          <cell r="AJ890">
            <v>2</v>
          </cell>
          <cell r="AM890" t="str">
            <v>A</v>
          </cell>
          <cell r="AN890" t="str">
            <v>String</v>
          </cell>
          <cell r="AO890">
            <v>2</v>
          </cell>
          <cell r="AP890" t="str">
            <v>X(2)</v>
          </cell>
        </row>
        <row r="891">
          <cell r="E891" t="str">
            <v>CORG_TYP</v>
          </cell>
          <cell r="G891" t="str">
            <v>CI</v>
          </cell>
          <cell r="H891" t="str">
            <v>企业
机关事业
军队武警
社团
民办非企业组织
异地常设机构
外国驻华机构
个体户
居（村、社）委会
独立核算的附属机构
外商投资企业
个人
其他</v>
          </cell>
          <cell r="J891" t="str">
            <v>COMPANY ORGNIZISION TYPE</v>
          </cell>
          <cell r="K891" t="str">
            <v>X</v>
          </cell>
          <cell r="L891">
            <v>3</v>
          </cell>
          <cell r="O891" t="str">
            <v>A</v>
          </cell>
          <cell r="Q891" t="str">
            <v>Y</v>
          </cell>
          <cell r="R891" t="str">
            <v>客户额度组</v>
          </cell>
          <cell r="S891" t="str">
            <v>刘茂基</v>
          </cell>
          <cell r="T891" t="str">
            <v>Y</v>
          </cell>
          <cell r="U891" t="str">
            <v>N</v>
          </cell>
          <cell r="V891" t="str">
            <v>3-枚举值简单差异，简单改造</v>
          </cell>
          <cell r="W891" t="str">
            <v>客户</v>
          </cell>
          <cell r="X891" t="str">
            <v>CU2042</v>
          </cell>
          <cell r="Y891" t="str">
            <v>经济类型</v>
          </cell>
          <cell r="Z891" t="str">
            <v>代码</v>
          </cell>
          <cell r="AD891" t="str">
            <v>本应用</v>
          </cell>
          <cell r="AE891" t="str">
            <v>中等</v>
          </cell>
          <cell r="AF891" t="str">
            <v>M</v>
          </cell>
          <cell r="AG891" t="str">
            <v>参考数据标准进行修改</v>
          </cell>
          <cell r="AI891" t="str">
            <v>X</v>
          </cell>
          <cell r="AJ891">
            <v>3</v>
          </cell>
          <cell r="AM891" t="str">
            <v>A</v>
          </cell>
          <cell r="AN891" t="str">
            <v>String</v>
          </cell>
          <cell r="AO891">
            <v>3</v>
          </cell>
          <cell r="AP891" t="str">
            <v>X(3)</v>
          </cell>
        </row>
        <row r="892">
          <cell r="E892" t="str">
            <v>ALT_TYP</v>
          </cell>
          <cell r="G892" t="str">
            <v>CI</v>
          </cell>
          <cell r="H892" t="str">
            <v>产品推介、信息缺失、风险提醒、特殊客户提醒。。。</v>
          </cell>
          <cell r="J892" t="str">
            <v>ALERT TYPE</v>
          </cell>
          <cell r="K892" t="str">
            <v>X</v>
          </cell>
          <cell r="L892">
            <v>2</v>
          </cell>
          <cell r="O892" t="str">
            <v>A</v>
          </cell>
          <cell r="Q892" t="str">
            <v>Y</v>
          </cell>
          <cell r="R892" t="str">
            <v>客户额度组</v>
          </cell>
          <cell r="S892" t="str">
            <v>刘茂基</v>
          </cell>
          <cell r="T892" t="str">
            <v>N</v>
          </cell>
          <cell r="V892" t="str">
            <v>6-数标中不存在，建议增加</v>
          </cell>
          <cell r="AG892" t="str">
            <v>保留原型数据字典，数标增加</v>
          </cell>
          <cell r="AI892" t="str">
            <v>X</v>
          </cell>
          <cell r="AJ892">
            <v>2</v>
          </cell>
          <cell r="AM892" t="str">
            <v>A</v>
          </cell>
          <cell r="AN892" t="str">
            <v>String</v>
          </cell>
          <cell r="AO892">
            <v>2</v>
          </cell>
          <cell r="AP892" t="str">
            <v>X(2)</v>
          </cell>
        </row>
        <row r="893">
          <cell r="E893" t="str">
            <v>RESP_TYP</v>
          </cell>
          <cell r="G893" t="str">
            <v>CI</v>
          </cell>
          <cell r="H893" t="str">
            <v>继续跟进、产品推荐、注意提醒、客户需求</v>
          </cell>
          <cell r="K893" t="str">
            <v>X</v>
          </cell>
          <cell r="L893">
            <v>2</v>
          </cell>
          <cell r="O893" t="str">
            <v>A</v>
          </cell>
          <cell r="Q893" t="str">
            <v>Y</v>
          </cell>
          <cell r="R893" t="str">
            <v>客户额度组</v>
          </cell>
          <cell r="S893" t="str">
            <v>刘茂基</v>
          </cell>
          <cell r="T893" t="str">
            <v>N</v>
          </cell>
          <cell r="V893" t="str">
            <v>8-技术使用数据字典，无需在数标体现</v>
          </cell>
          <cell r="AG893" t="str">
            <v>保留原型数据字典</v>
          </cell>
          <cell r="AI893" t="str">
            <v>X</v>
          </cell>
          <cell r="AJ893">
            <v>2</v>
          </cell>
          <cell r="AM893" t="str">
            <v>A</v>
          </cell>
          <cell r="AN893" t="str">
            <v>String</v>
          </cell>
          <cell r="AO893">
            <v>2</v>
          </cell>
          <cell r="AP893" t="str">
            <v>X(2)</v>
          </cell>
        </row>
        <row r="894">
          <cell r="E894" t="str">
            <v>INT_CLS</v>
          </cell>
          <cell r="G894" t="str">
            <v>CI</v>
          </cell>
          <cell r="H894" t="str">
            <v>外拨服务、业务咨询、投诉、建议、申告、普通服务、客户走访、产品推介、客户调查、预约申请</v>
          </cell>
          <cell r="K894" t="str">
            <v>X</v>
          </cell>
          <cell r="L894">
            <v>2</v>
          </cell>
          <cell r="O894" t="str">
            <v>A</v>
          </cell>
          <cell r="Q894" t="str">
            <v>Y</v>
          </cell>
          <cell r="R894" t="str">
            <v>客户额度组</v>
          </cell>
          <cell r="S894" t="str">
            <v>刘茂基</v>
          </cell>
          <cell r="T894" t="str">
            <v>N</v>
          </cell>
          <cell r="V894" t="str">
            <v>8-技术使用数据字典，无需在数标体现</v>
          </cell>
          <cell r="AG894" t="str">
            <v>保留原型数据字典</v>
          </cell>
          <cell r="AI894" t="str">
            <v>X</v>
          </cell>
          <cell r="AJ894">
            <v>2</v>
          </cell>
          <cell r="AM894" t="str">
            <v>A</v>
          </cell>
          <cell r="AN894" t="str">
            <v>String</v>
          </cell>
          <cell r="AO894">
            <v>2</v>
          </cell>
          <cell r="AP894" t="str">
            <v>X(2)</v>
          </cell>
        </row>
        <row r="895">
          <cell r="E895" t="str">
            <v>INT_TYP</v>
          </cell>
          <cell r="G895" t="str">
            <v>CI</v>
          </cell>
          <cell r="H895" t="str">
            <v>根据具体情况，可以针对上述大类进行再进行业务分类</v>
          </cell>
          <cell r="K895" t="str">
            <v>X</v>
          </cell>
          <cell r="L895">
            <v>2</v>
          </cell>
          <cell r="O895" t="str">
            <v>A</v>
          </cell>
          <cell r="Q895" t="str">
            <v>Y</v>
          </cell>
          <cell r="R895" t="str">
            <v>客户额度组</v>
          </cell>
          <cell r="S895" t="str">
            <v>刘茂基</v>
          </cell>
          <cell r="T895" t="str">
            <v>N</v>
          </cell>
          <cell r="V895" t="str">
            <v>8-技术使用数据字典，无需在数标体现</v>
          </cell>
          <cell r="AG895" t="str">
            <v>保留原型数据字典</v>
          </cell>
          <cell r="AI895" t="str">
            <v>X</v>
          </cell>
          <cell r="AJ895">
            <v>2</v>
          </cell>
          <cell r="AM895" t="str">
            <v>A</v>
          </cell>
          <cell r="AN895" t="str">
            <v>String</v>
          </cell>
          <cell r="AO895">
            <v>2</v>
          </cell>
          <cell r="AP895" t="str">
            <v>X(2)</v>
          </cell>
        </row>
        <row r="896">
          <cell r="E896" t="str">
            <v>FIN_LVL</v>
          </cell>
          <cell r="G896" t="str">
            <v>CI</v>
          </cell>
          <cell r="H896" t="str">
            <v>总行、分行、支行</v>
          </cell>
          <cell r="J896" t="str">
            <v>Financial Institutions Level</v>
          </cell>
          <cell r="K896" t="str">
            <v>X</v>
          </cell>
          <cell r="L896">
            <v>1</v>
          </cell>
          <cell r="O896" t="str">
            <v>A</v>
          </cell>
          <cell r="Q896" t="str">
            <v>Y</v>
          </cell>
          <cell r="R896" t="str">
            <v>客户额度组</v>
          </cell>
          <cell r="S896" t="str">
            <v>刘茂基</v>
          </cell>
          <cell r="T896" t="str">
            <v>Y</v>
          </cell>
          <cell r="U896" t="str">
            <v>N</v>
          </cell>
          <cell r="V896" t="str">
            <v>3-枚举值简单差异，简单改造</v>
          </cell>
          <cell r="W896" t="str">
            <v>客户</v>
          </cell>
          <cell r="X896" t="str">
            <v>CU3051</v>
          </cell>
          <cell r="Y896" t="str">
            <v>同业客户组织形式</v>
          </cell>
          <cell r="Z896" t="str">
            <v>代码</v>
          </cell>
          <cell r="AD896" t="str">
            <v>本应用</v>
          </cell>
          <cell r="AE896" t="str">
            <v>中等</v>
          </cell>
          <cell r="AF896" t="str">
            <v>M</v>
          </cell>
          <cell r="AG896" t="str">
            <v>参考数据标准进行修改</v>
          </cell>
          <cell r="AI896" t="str">
            <v>X</v>
          </cell>
          <cell r="AJ896">
            <v>1</v>
          </cell>
          <cell r="AM896" t="str">
            <v>A</v>
          </cell>
          <cell r="AN896" t="str">
            <v>String</v>
          </cell>
          <cell r="AO896">
            <v>1</v>
          </cell>
          <cell r="AP896" t="str">
            <v>X(1)</v>
          </cell>
        </row>
        <row r="897">
          <cell r="E897" t="str">
            <v>RSK_CLS</v>
          </cell>
          <cell r="G897" t="str">
            <v>CI</v>
          </cell>
          <cell r="H897" t="str">
            <v>内部评级、外部评级</v>
          </cell>
          <cell r="J897" t="str">
            <v>Rating categories</v>
          </cell>
          <cell r="K897" t="str">
            <v>X</v>
          </cell>
          <cell r="L897">
            <v>2</v>
          </cell>
          <cell r="O897" t="str">
            <v>A</v>
          </cell>
          <cell r="Q897" t="str">
            <v>Y</v>
          </cell>
          <cell r="R897" t="str">
            <v>客户额度组</v>
          </cell>
          <cell r="S897" t="str">
            <v>刘茂基</v>
          </cell>
          <cell r="T897" t="str">
            <v>Y</v>
          </cell>
          <cell r="U897" t="str">
            <v>N</v>
          </cell>
          <cell r="V897" t="str">
            <v>3-枚举值简单差异，简单改造</v>
          </cell>
          <cell r="W897" t="str">
            <v>客户</v>
          </cell>
          <cell r="X897" t="str">
            <v>CU3284</v>
          </cell>
          <cell r="Y897" t="str">
            <v>评级机构编号</v>
          </cell>
          <cell r="Z897" t="str">
            <v>编号</v>
          </cell>
          <cell r="AD897" t="str">
            <v>本应用</v>
          </cell>
          <cell r="AE897" t="str">
            <v>中等</v>
          </cell>
          <cell r="AF897" t="str">
            <v>L</v>
          </cell>
          <cell r="AG897" t="str">
            <v>由于核心不保留评级信息，后续可能不会使用到。待定</v>
          </cell>
          <cell r="AI897" t="str">
            <v>X</v>
          </cell>
          <cell r="AJ897">
            <v>2</v>
          </cell>
          <cell r="AM897" t="str">
            <v>A</v>
          </cell>
          <cell r="AN897" t="str">
            <v>String</v>
          </cell>
          <cell r="AO897">
            <v>2</v>
          </cell>
          <cell r="AP897" t="str">
            <v>X(2)</v>
          </cell>
        </row>
        <row r="898">
          <cell r="E898" t="str">
            <v>FXLMT_TP</v>
          </cell>
          <cell r="G898" t="str">
            <v>CI</v>
          </cell>
          <cell r="H898" t="str">
            <v>外汇核准件限额类型，贷记发生额累计限额、借记发生额累计限额、余额限额</v>
          </cell>
          <cell r="J898" t="str">
            <v>Foreign Fxchange Limits TYPE</v>
          </cell>
          <cell r="K898" t="str">
            <v>X</v>
          </cell>
          <cell r="L898">
            <v>2</v>
          </cell>
          <cell r="O898" t="str">
            <v>A</v>
          </cell>
          <cell r="Q898" t="str">
            <v>Y</v>
          </cell>
          <cell r="R898" t="str">
            <v>客户额度组</v>
          </cell>
          <cell r="S898" t="str">
            <v>刘茂基</v>
          </cell>
          <cell r="T898" t="str">
            <v>N</v>
          </cell>
          <cell r="V898" t="str">
            <v>8-技术使用数据字典，无需在数标体现</v>
          </cell>
          <cell r="AG898" t="str">
            <v>保留原型数据字典</v>
          </cell>
          <cell r="AI898" t="str">
            <v>X</v>
          </cell>
          <cell r="AJ898">
            <v>2</v>
          </cell>
          <cell r="AM898" t="str">
            <v>A</v>
          </cell>
          <cell r="AN898" t="str">
            <v>String</v>
          </cell>
          <cell r="AO898">
            <v>2</v>
          </cell>
          <cell r="AP898" t="str">
            <v>X(2)</v>
          </cell>
        </row>
        <row r="899">
          <cell r="E899" t="str">
            <v>SEND_TYP</v>
          </cell>
          <cell r="G899" t="str">
            <v>CI</v>
          </cell>
          <cell r="H899" t="str">
            <v>邮寄、E_MAIL，自取</v>
          </cell>
          <cell r="J899" t="str">
            <v>STATEMENT SEND METHOD</v>
          </cell>
          <cell r="K899" t="str">
            <v>X</v>
          </cell>
          <cell r="L899">
            <v>1</v>
          </cell>
          <cell r="O899" t="str">
            <v>A</v>
          </cell>
          <cell r="Q899" t="str">
            <v>Y</v>
          </cell>
          <cell r="R899" t="str">
            <v>客户额度组</v>
          </cell>
          <cell r="S899" t="str">
            <v>刘茂基</v>
          </cell>
          <cell r="T899" t="str">
            <v>N</v>
          </cell>
          <cell r="V899" t="str">
            <v>6-数标中不存在，建议增加</v>
          </cell>
          <cell r="AG899" t="str">
            <v>保留原型数据字典，数标增加</v>
          </cell>
          <cell r="AI899" t="str">
            <v>X</v>
          </cell>
          <cell r="AJ899">
            <v>1</v>
          </cell>
          <cell r="AM899" t="str">
            <v>A</v>
          </cell>
          <cell r="AN899" t="str">
            <v>String</v>
          </cell>
          <cell r="AO899">
            <v>1</v>
          </cell>
          <cell r="AP899" t="str">
            <v>X(1)</v>
          </cell>
        </row>
        <row r="900">
          <cell r="E900" t="str">
            <v>LST_ATTR</v>
          </cell>
          <cell r="G900" t="str">
            <v>CI</v>
          </cell>
          <cell r="H900" t="str">
            <v>黑名单、白名单</v>
          </cell>
          <cell r="J900" t="str">
            <v>Special List attribute</v>
          </cell>
          <cell r="K900" t="str">
            <v>X</v>
          </cell>
          <cell r="L900">
            <v>1</v>
          </cell>
          <cell r="O900" t="str">
            <v>A</v>
          </cell>
          <cell r="Q900" t="str">
            <v>Y</v>
          </cell>
          <cell r="R900" t="str">
            <v>客户额度组</v>
          </cell>
          <cell r="S900" t="str">
            <v>刘茂基</v>
          </cell>
          <cell r="T900" t="str">
            <v>N</v>
          </cell>
          <cell r="V900" t="str">
            <v>6-数标中不存在，建议增加</v>
          </cell>
          <cell r="AG900" t="str">
            <v>保留原型数据字典，数标增加</v>
          </cell>
          <cell r="AI900" t="str">
            <v>X</v>
          </cell>
          <cell r="AJ900">
            <v>1</v>
          </cell>
          <cell r="AM900" t="str">
            <v>A</v>
          </cell>
          <cell r="AN900" t="str">
            <v>String</v>
          </cell>
          <cell r="AO900">
            <v>1</v>
          </cell>
          <cell r="AP900" t="str">
            <v>X(1)</v>
          </cell>
        </row>
        <row r="901">
          <cell r="E901" t="str">
            <v>SIZE</v>
          </cell>
          <cell r="G901" t="str">
            <v>CI</v>
          </cell>
          <cell r="H901" t="str">
            <v>0-未知、1-大型、2-中型、3-小型、4-微型</v>
          </cell>
          <cell r="J901" t="str">
            <v>SIZE</v>
          </cell>
          <cell r="K901" t="str">
            <v>X</v>
          </cell>
          <cell r="L901">
            <v>1</v>
          </cell>
          <cell r="O901" t="str">
            <v>A</v>
          </cell>
          <cell r="Q901" t="str">
            <v>Y</v>
          </cell>
          <cell r="R901" t="str">
            <v>客户额度组</v>
          </cell>
          <cell r="S901" t="str">
            <v>刘茂基</v>
          </cell>
          <cell r="T901" t="str">
            <v>Y</v>
          </cell>
          <cell r="U901" t="str">
            <v>Y</v>
          </cell>
          <cell r="W901" t="str">
            <v>客户</v>
          </cell>
          <cell r="X901" t="str">
            <v>CU2045
CU2364
CU2365</v>
          </cell>
          <cell r="Y901" t="str">
            <v>企业规模（四部委）
企业规模（银监会）
企业规模（广发行）</v>
          </cell>
          <cell r="Z901" t="str">
            <v>代码</v>
          </cell>
          <cell r="AC901" t="str">
            <v>大型，中型，小型，微型，未知</v>
          </cell>
          <cell r="AD901" t="str">
            <v>本应用</v>
          </cell>
          <cell r="AE901" t="str">
            <v>中等</v>
          </cell>
          <cell r="AF901" t="str">
            <v>M</v>
          </cell>
          <cell r="AG901" t="str">
            <v>参考数据标准进行修改码值</v>
          </cell>
          <cell r="AH901" t="str">
            <v>应按国标（大型、中型、小型、微型、未知）、行标（大型、中型、小型、微型）定义企业规模，请参考数标
--回复：OK</v>
          </cell>
          <cell r="AI901" t="str">
            <v>X</v>
          </cell>
          <cell r="AJ901">
            <v>1</v>
          </cell>
          <cell r="AM901" t="str">
            <v>A</v>
          </cell>
          <cell r="AN901" t="str">
            <v>String</v>
          </cell>
          <cell r="AO901">
            <v>1</v>
          </cell>
          <cell r="AP901" t="str">
            <v>X(1)</v>
          </cell>
        </row>
        <row r="902">
          <cell r="E902" t="str">
            <v>SEX</v>
          </cell>
          <cell r="G902" t="str">
            <v>CI</v>
          </cell>
          <cell r="H902" t="str">
            <v>F-女，M-男</v>
          </cell>
          <cell r="J902" t="str">
            <v>SEX</v>
          </cell>
          <cell r="K902" t="str">
            <v>X</v>
          </cell>
          <cell r="L902">
            <v>1</v>
          </cell>
          <cell r="O902" t="str">
            <v>A</v>
          </cell>
          <cell r="Q902" t="str">
            <v>Y</v>
          </cell>
          <cell r="R902" t="str">
            <v>客户额度组</v>
          </cell>
          <cell r="S902" t="str">
            <v>刘茂基</v>
          </cell>
          <cell r="T902" t="str">
            <v>Y</v>
          </cell>
          <cell r="U902" t="str">
            <v>Y</v>
          </cell>
          <cell r="W902" t="str">
            <v>客户</v>
          </cell>
          <cell r="X902" t="str">
            <v>CU1029</v>
          </cell>
          <cell r="Y902" t="str">
            <v>性别</v>
          </cell>
          <cell r="Z902" t="str">
            <v>代码</v>
          </cell>
          <cell r="AA902">
            <v>1</v>
          </cell>
          <cell r="AC902" t="str">
            <v>记录个人客户的性别状况，如“男”、“女”等。</v>
          </cell>
          <cell r="AD902" t="str">
            <v>本应用</v>
          </cell>
          <cell r="AE902" t="str">
            <v>中等</v>
          </cell>
          <cell r="AF902" t="str">
            <v>M</v>
          </cell>
          <cell r="AG902" t="str">
            <v>参考数据标准进行修改</v>
          </cell>
          <cell r="AH902" t="str">
            <v>请按数标码值定义
--回复：OK</v>
          </cell>
          <cell r="AI902" t="str">
            <v>X</v>
          </cell>
          <cell r="AJ902">
            <v>1</v>
          </cell>
          <cell r="AM902" t="str">
            <v>A</v>
          </cell>
          <cell r="AN902" t="str">
            <v>String</v>
          </cell>
          <cell r="AO902">
            <v>1</v>
          </cell>
          <cell r="AP902" t="str">
            <v>X(1)</v>
          </cell>
        </row>
        <row r="903">
          <cell r="E903" t="str">
            <v>NTN_CD</v>
          </cell>
          <cell r="G903" t="str">
            <v>CI</v>
          </cell>
          <cell r="J903" t="str">
            <v xml:space="preserve">Nation </v>
          </cell>
          <cell r="K903" t="str">
            <v>X</v>
          </cell>
          <cell r="L903">
            <v>2</v>
          </cell>
          <cell r="O903" t="str">
            <v>A</v>
          </cell>
          <cell r="Q903" t="str">
            <v>Y</v>
          </cell>
          <cell r="R903" t="str">
            <v>客户额度组</v>
          </cell>
          <cell r="S903" t="str">
            <v>刘茂基</v>
          </cell>
          <cell r="T903" t="str">
            <v>Y</v>
          </cell>
          <cell r="U903" t="str">
            <v>Y</v>
          </cell>
          <cell r="W903" t="str">
            <v>客户</v>
          </cell>
          <cell r="X903" t="str">
            <v>CU1049</v>
          </cell>
          <cell r="Y903" t="str">
            <v>民族</v>
          </cell>
          <cell r="Z903" t="str">
            <v>代码</v>
          </cell>
          <cell r="AA903">
            <v>2</v>
          </cell>
          <cell r="AC903" t="str">
            <v>记录个人客户的民族信息，如“汉族”、“维吾尔族”等。</v>
          </cell>
          <cell r="AD903" t="str">
            <v>本应用</v>
          </cell>
          <cell r="AE903" t="str">
            <v>中等</v>
          </cell>
          <cell r="AF903" t="str">
            <v>M</v>
          </cell>
          <cell r="AG903" t="str">
            <v>参考数据标准进行修改</v>
          </cell>
          <cell r="AH903" t="str">
            <v>请按数标码值定义
--回复：OK</v>
          </cell>
          <cell r="AI903" t="str">
            <v>X</v>
          </cell>
          <cell r="AJ903">
            <v>2</v>
          </cell>
          <cell r="AM903" t="str">
            <v>A</v>
          </cell>
          <cell r="AN903" t="str">
            <v>String</v>
          </cell>
          <cell r="AO903">
            <v>2</v>
          </cell>
          <cell r="AP903" t="str">
            <v>X(2)</v>
          </cell>
        </row>
        <row r="904">
          <cell r="E904" t="str">
            <v>CTL_OPT</v>
          </cell>
          <cell r="G904" t="str">
            <v>CI</v>
          </cell>
          <cell r="H904" t="str">
            <v>比如销户控制，拒绝\授权\警告\不控制</v>
          </cell>
          <cell r="J904" t="str">
            <v>CONTROL OPTION</v>
          </cell>
          <cell r="K904" t="str">
            <v>X</v>
          </cell>
          <cell r="L904">
            <v>1</v>
          </cell>
          <cell r="O904" t="str">
            <v>A</v>
          </cell>
          <cell r="Q904" t="str">
            <v>Y</v>
          </cell>
          <cell r="R904" t="str">
            <v>客户额度组</v>
          </cell>
          <cell r="S904" t="str">
            <v>刘茂基</v>
          </cell>
          <cell r="T904" t="str">
            <v>N</v>
          </cell>
          <cell r="V904" t="str">
            <v>8-技术使用数据字典，无需在数标体现</v>
          </cell>
          <cell r="AG904" t="str">
            <v>保留原型数据字典</v>
          </cell>
          <cell r="AI904" t="str">
            <v>X</v>
          </cell>
          <cell r="AJ904">
            <v>1</v>
          </cell>
          <cell r="AM904" t="str">
            <v>A</v>
          </cell>
          <cell r="AN904" t="str">
            <v>String</v>
          </cell>
          <cell r="AO904">
            <v>1</v>
          </cell>
          <cell r="AP904" t="str">
            <v>X(1)</v>
          </cell>
        </row>
        <row r="905">
          <cell r="E905" t="str">
            <v>CTLW_POS</v>
          </cell>
          <cell r="G905" t="str">
            <v>CI</v>
          </cell>
          <cell r="H905" t="str">
            <v>每个名单种类定义一个状态字的位置</v>
          </cell>
          <cell r="J905" t="str">
            <v>STATUS WORD POSITION</v>
          </cell>
          <cell r="K905">
            <v>9</v>
          </cell>
          <cell r="L905">
            <v>2</v>
          </cell>
          <cell r="O905" t="str">
            <v>A</v>
          </cell>
          <cell r="Q905" t="str">
            <v>Y</v>
          </cell>
          <cell r="R905" t="str">
            <v>客户额度组</v>
          </cell>
          <cell r="S905" t="str">
            <v>刘茂基</v>
          </cell>
          <cell r="T905" t="str">
            <v>N</v>
          </cell>
          <cell r="V905" t="str">
            <v>8-技术使用数据字典，无需在数标体现</v>
          </cell>
          <cell r="AG905" t="str">
            <v>保留原型数据字典</v>
          </cell>
          <cell r="AI905" t="str">
            <v>X</v>
          </cell>
          <cell r="AJ905">
            <v>2</v>
          </cell>
          <cell r="AM905" t="str">
            <v>A</v>
          </cell>
          <cell r="AN905" t="str">
            <v>String</v>
          </cell>
          <cell r="AO905">
            <v>2</v>
          </cell>
          <cell r="AP905" t="str">
            <v>X(2)</v>
          </cell>
        </row>
        <row r="906">
          <cell r="E906" t="str">
            <v>ID_STS</v>
          </cell>
          <cell r="G906" t="str">
            <v>CI</v>
          </cell>
          <cell r="H906" t="str">
            <v xml:space="preserve">正常年检
未年检
吊销
注销
其他
未知
</v>
          </cell>
          <cell r="J906" t="str">
            <v>Identification Status</v>
          </cell>
          <cell r="K906" t="str">
            <v>X</v>
          </cell>
          <cell r="L906">
            <v>2</v>
          </cell>
          <cell r="O906" t="str">
            <v>A</v>
          </cell>
          <cell r="Q906" t="str">
            <v>Y</v>
          </cell>
          <cell r="R906" t="str">
            <v>客户额度组</v>
          </cell>
          <cell r="S906" t="str">
            <v>刘茂基</v>
          </cell>
          <cell r="T906" t="str">
            <v>Y</v>
          </cell>
          <cell r="U906" t="str">
            <v>N</v>
          </cell>
          <cell r="V906" t="str">
            <v>3-枚举值简单差异，简单改造</v>
          </cell>
          <cell r="W906" t="str">
            <v>客户</v>
          </cell>
          <cell r="X906" t="str">
            <v>CU3029</v>
          </cell>
          <cell r="Y906" t="str">
            <v>重要编号是否年检</v>
          </cell>
          <cell r="Z906" t="str">
            <v>标志</v>
          </cell>
          <cell r="AD906" t="str">
            <v>本应用</v>
          </cell>
          <cell r="AE906" t="str">
            <v>中等</v>
          </cell>
          <cell r="AF906" t="str">
            <v>M</v>
          </cell>
          <cell r="AG906" t="str">
            <v>参考数据标准进行修改</v>
          </cell>
          <cell r="AI906" t="str">
            <v>X</v>
          </cell>
          <cell r="AJ906">
            <v>2</v>
          </cell>
          <cell r="AM906" t="str">
            <v>A</v>
          </cell>
          <cell r="AN906" t="str">
            <v>String</v>
          </cell>
          <cell r="AO906">
            <v>2</v>
          </cell>
          <cell r="AP906" t="str">
            <v>X(2)</v>
          </cell>
        </row>
        <row r="907">
          <cell r="E907" t="str">
            <v>ALT_LVL</v>
          </cell>
          <cell r="G907" t="str">
            <v>CI</v>
          </cell>
          <cell r="H907" t="str">
            <v>H-高、
M-中、
L-低</v>
          </cell>
          <cell r="J907" t="str">
            <v>ALERT SERVICE LEVEL</v>
          </cell>
          <cell r="K907" t="str">
            <v>X</v>
          </cell>
          <cell r="L907">
            <v>1</v>
          </cell>
          <cell r="O907" t="str">
            <v>A</v>
          </cell>
          <cell r="Q907" t="str">
            <v>Y</v>
          </cell>
          <cell r="R907" t="str">
            <v>客户额度组</v>
          </cell>
          <cell r="S907" t="str">
            <v>刘茂基</v>
          </cell>
          <cell r="T907" t="str">
            <v>N</v>
          </cell>
          <cell r="V907" t="str">
            <v>6-数标中不存在，建议增加</v>
          </cell>
          <cell r="AG907" t="str">
            <v>保留原型数据字典，数标增加</v>
          </cell>
          <cell r="AI907" t="str">
            <v>X</v>
          </cell>
          <cell r="AJ907">
            <v>1</v>
          </cell>
          <cell r="AM907" t="str">
            <v>A</v>
          </cell>
          <cell r="AN907" t="str">
            <v>String</v>
          </cell>
          <cell r="AO907">
            <v>1</v>
          </cell>
          <cell r="AP907" t="str">
            <v>X(1)</v>
          </cell>
        </row>
        <row r="908">
          <cell r="E908" t="str">
            <v>RSK_LVL</v>
          </cell>
          <cell r="G908" t="str">
            <v>CI</v>
          </cell>
          <cell r="H908" t="str">
            <v>针对协议签约渠道的风险级别，高\中\低</v>
          </cell>
          <cell r="J908" t="str">
            <v>Risk Level</v>
          </cell>
          <cell r="K908" t="str">
            <v>X</v>
          </cell>
          <cell r="L908">
            <v>1</v>
          </cell>
          <cell r="O908" t="str">
            <v>A</v>
          </cell>
          <cell r="Q908" t="str">
            <v>Y</v>
          </cell>
          <cell r="R908" t="str">
            <v>客户额度组</v>
          </cell>
          <cell r="S908" t="str">
            <v>刘茂基</v>
          </cell>
          <cell r="T908" t="str">
            <v>N</v>
          </cell>
          <cell r="V908" t="str">
            <v>6-数标中不存在，建议增加</v>
          </cell>
          <cell r="AG908" t="str">
            <v>保留原型数据字典，数标增加</v>
          </cell>
          <cell r="AI908" t="str">
            <v>X</v>
          </cell>
          <cell r="AJ908">
            <v>1</v>
          </cell>
          <cell r="AM908" t="str">
            <v>A</v>
          </cell>
          <cell r="AN908" t="str">
            <v>String</v>
          </cell>
          <cell r="AO908">
            <v>1</v>
          </cell>
          <cell r="AP908" t="str">
            <v>X(1)</v>
          </cell>
        </row>
        <row r="909">
          <cell r="E909" t="str">
            <v>CI_ATTR</v>
          </cell>
          <cell r="G909" t="str">
            <v>CI</v>
          </cell>
          <cell r="H909" t="str">
            <v>0-正式、1-潜在、2-特殊客户、3-联名客户、4-一次性金融客户</v>
          </cell>
          <cell r="J909" t="str">
            <v>Customer attribute</v>
          </cell>
          <cell r="K909" t="str">
            <v>X</v>
          </cell>
          <cell r="L909">
            <v>1</v>
          </cell>
          <cell r="O909" t="str">
            <v>A</v>
          </cell>
          <cell r="Q909" t="str">
            <v>Y</v>
          </cell>
          <cell r="R909" t="str">
            <v>客户额度组</v>
          </cell>
          <cell r="S909" t="str">
            <v>刘茂基</v>
          </cell>
          <cell r="T909" t="str">
            <v>N</v>
          </cell>
          <cell r="V909" t="str">
            <v>6-数标中不存在，建议增加</v>
          </cell>
          <cell r="AG909" t="str">
            <v>保留原型数据字典，数标增加</v>
          </cell>
          <cell r="AI909" t="str">
            <v>X</v>
          </cell>
          <cell r="AJ909">
            <v>1</v>
          </cell>
          <cell r="AM909" t="str">
            <v>A</v>
          </cell>
          <cell r="AN909" t="str">
            <v>String</v>
          </cell>
          <cell r="AO909">
            <v>1</v>
          </cell>
          <cell r="AP909" t="str">
            <v>X(1)</v>
          </cell>
        </row>
        <row r="910">
          <cell r="E910" t="str">
            <v>AMT_COND</v>
          </cell>
          <cell r="G910" t="str">
            <v>CI</v>
          </cell>
          <cell r="H910" t="str">
            <v>固定金额、最小转账金额、利息、发生额上限、全额</v>
          </cell>
          <cell r="J910" t="str">
            <v>TRANSFER AMOUNT CONDITION</v>
          </cell>
          <cell r="K910" t="str">
            <v>X</v>
          </cell>
          <cell r="L910">
            <v>1</v>
          </cell>
          <cell r="O910" t="str">
            <v>A</v>
          </cell>
          <cell r="Q910" t="str">
            <v>Y</v>
          </cell>
          <cell r="R910" t="str">
            <v>客户额度组</v>
          </cell>
          <cell r="S910" t="str">
            <v>刘茂基</v>
          </cell>
          <cell r="T910" t="str">
            <v>N</v>
          </cell>
          <cell r="V910" t="str">
            <v>6-数标中不存在，建议增加</v>
          </cell>
          <cell r="AG910" t="str">
            <v>新增数据字典</v>
          </cell>
          <cell r="AI910" t="str">
            <v>X</v>
          </cell>
          <cell r="AJ910">
            <v>1</v>
          </cell>
          <cell r="AM910" t="str">
            <v>A</v>
          </cell>
          <cell r="AN910" t="str">
            <v>String</v>
          </cell>
          <cell r="AO910">
            <v>1</v>
          </cell>
          <cell r="AP910" t="str">
            <v>X(1)</v>
          </cell>
        </row>
        <row r="911">
          <cell r="E911" t="str">
            <v>AREA</v>
          </cell>
          <cell r="G911" t="str">
            <v>CI</v>
          </cell>
          <cell r="J911" t="str">
            <v>HOUSE ARES</v>
          </cell>
          <cell r="K911">
            <v>9</v>
          </cell>
          <cell r="L911">
            <v>7</v>
          </cell>
          <cell r="M911">
            <v>2</v>
          </cell>
          <cell r="O911" t="str">
            <v>A</v>
          </cell>
          <cell r="Q911" t="str">
            <v>Y</v>
          </cell>
          <cell r="R911" t="str">
            <v>客户额度组</v>
          </cell>
          <cell r="S911" t="str">
            <v>刘茂基</v>
          </cell>
          <cell r="T911" t="str">
            <v>N</v>
          </cell>
          <cell r="V911" t="str">
            <v>6-数标中不存在，建议增加</v>
          </cell>
          <cell r="AG911" t="str">
            <v>新增数据字典</v>
          </cell>
          <cell r="AI911">
            <v>9</v>
          </cell>
          <cell r="AJ911">
            <v>7</v>
          </cell>
          <cell r="AK911">
            <v>2</v>
          </cell>
          <cell r="AM911" t="str">
            <v>A</v>
          </cell>
          <cell r="AN911" t="str">
            <v>Decimal(5,2)</v>
          </cell>
          <cell r="AO911">
            <v>7</v>
          </cell>
          <cell r="AP911" t="str">
            <v>9(7,2)</v>
          </cell>
        </row>
        <row r="912">
          <cell r="E912" t="str">
            <v>BRAND</v>
          </cell>
          <cell r="G912" t="str">
            <v>CI</v>
          </cell>
          <cell r="H912" t="str">
            <v>产品的品牌名</v>
          </cell>
          <cell r="J912" t="str">
            <v>BRAND</v>
          </cell>
          <cell r="K912" t="str">
            <v>M</v>
          </cell>
          <cell r="L912">
            <v>20</v>
          </cell>
          <cell r="O912" t="str">
            <v>A</v>
          </cell>
          <cell r="Q912" t="str">
            <v>Y</v>
          </cell>
          <cell r="R912" t="str">
            <v>客户额度组</v>
          </cell>
          <cell r="S912" t="str">
            <v>刘茂基</v>
          </cell>
          <cell r="T912" t="str">
            <v>N</v>
          </cell>
          <cell r="V912" t="str">
            <v>6-数标中不存在，建议增加</v>
          </cell>
          <cell r="AG912" t="str">
            <v>新增数据字典</v>
          </cell>
          <cell r="AI912" t="str">
            <v>M</v>
          </cell>
          <cell r="AJ912">
            <v>20</v>
          </cell>
          <cell r="AM912" t="str">
            <v>A</v>
          </cell>
          <cell r="AN912" t="str">
            <v>String</v>
          </cell>
          <cell r="AO912">
            <v>40</v>
          </cell>
          <cell r="AP912" t="str">
            <v>M(20)</v>
          </cell>
        </row>
        <row r="913">
          <cell r="E913" t="str">
            <v>CI_TITL</v>
          </cell>
          <cell r="G913" t="str">
            <v>CI</v>
          </cell>
          <cell r="H913" t="str">
            <v>先生
小姐
女士
太太</v>
          </cell>
          <cell r="J913" t="str">
            <v>Customer title</v>
          </cell>
          <cell r="K913" t="str">
            <v>X</v>
          </cell>
          <cell r="L913">
            <v>2</v>
          </cell>
          <cell r="O913" t="str">
            <v>A</v>
          </cell>
          <cell r="Q913" t="str">
            <v>Y</v>
          </cell>
          <cell r="R913" t="str">
            <v>客户额度组</v>
          </cell>
          <cell r="S913" t="str">
            <v>刘茂基</v>
          </cell>
          <cell r="T913" t="str">
            <v>N</v>
          </cell>
          <cell r="V913" t="str">
            <v>6-数标中不存在，建议增加</v>
          </cell>
          <cell r="AG913" t="str">
            <v>新增数据字典</v>
          </cell>
          <cell r="AI913" t="str">
            <v>X</v>
          </cell>
          <cell r="AJ913">
            <v>2</v>
          </cell>
          <cell r="AM913" t="str">
            <v>A</v>
          </cell>
          <cell r="AN913" t="str">
            <v>String</v>
          </cell>
          <cell r="AO913">
            <v>2</v>
          </cell>
          <cell r="AP913" t="str">
            <v>X(2)</v>
          </cell>
        </row>
        <row r="914">
          <cell r="E914" t="str">
            <v>ENTY_SEQ</v>
          </cell>
          <cell r="G914" t="str">
            <v>CI</v>
          </cell>
          <cell r="H914" t="str">
            <v>针对主比如币种、小序号</v>
          </cell>
          <cell r="J914" t="str">
            <v>Entity Seq</v>
          </cell>
          <cell r="K914" t="str">
            <v>X</v>
          </cell>
          <cell r="L914">
            <v>11</v>
          </cell>
          <cell r="O914" t="str">
            <v>A</v>
          </cell>
          <cell r="Q914" t="str">
            <v>Y</v>
          </cell>
          <cell r="R914" t="str">
            <v>客户额度组</v>
          </cell>
          <cell r="S914" t="str">
            <v>刘茂基</v>
          </cell>
          <cell r="T914" t="str">
            <v>N</v>
          </cell>
          <cell r="V914" t="str">
            <v>6-数标中不存在，建议增加</v>
          </cell>
          <cell r="AG914" t="str">
            <v>新增数据字典</v>
          </cell>
          <cell r="AI914" t="str">
            <v>X</v>
          </cell>
          <cell r="AJ914">
            <v>11</v>
          </cell>
          <cell r="AM914" t="str">
            <v>A</v>
          </cell>
          <cell r="AN914" t="str">
            <v>String</v>
          </cell>
          <cell r="AO914">
            <v>11</v>
          </cell>
          <cell r="AP914" t="str">
            <v>X(11)</v>
          </cell>
        </row>
        <row r="915">
          <cell r="E915" t="str">
            <v>FIN_FRM</v>
          </cell>
          <cell r="G915" t="str">
            <v>CI</v>
          </cell>
          <cell r="H915" t="str">
            <v>01-中央政府拨款；02-各部委拨款；03-省（直辖市）级地方政府拨款；04-地市级地方政府拨款；05-自筹</v>
          </cell>
          <cell r="J915" t="str">
            <v>Sources of funding</v>
          </cell>
          <cell r="K915" t="str">
            <v>X</v>
          </cell>
          <cell r="L915">
            <v>2</v>
          </cell>
          <cell r="O915" t="str">
            <v>A</v>
          </cell>
          <cell r="Q915" t="str">
            <v>Y</v>
          </cell>
          <cell r="R915" t="str">
            <v>客户额度组</v>
          </cell>
          <cell r="S915" t="str">
            <v>刘茂基</v>
          </cell>
          <cell r="T915" t="str">
            <v>N</v>
          </cell>
          <cell r="V915" t="str">
            <v>6-数标中不存在，建议增加</v>
          </cell>
          <cell r="AG915" t="str">
            <v>新增数据字典</v>
          </cell>
          <cell r="AI915" t="str">
            <v>X</v>
          </cell>
          <cell r="AJ915">
            <v>2</v>
          </cell>
          <cell r="AM915" t="str">
            <v>A</v>
          </cell>
          <cell r="AN915" t="str">
            <v>String</v>
          </cell>
          <cell r="AO915">
            <v>2</v>
          </cell>
          <cell r="AP915" t="str">
            <v>X(2)</v>
          </cell>
        </row>
        <row r="916">
          <cell r="E916" t="str">
            <v>FIN_SCAL</v>
          </cell>
          <cell r="G916" t="str">
            <v>CI</v>
          </cell>
          <cell r="H916" t="str">
            <v>区域性
全国性
全球性</v>
          </cell>
          <cell r="J916" t="str">
            <v>Financial Institutions Operating Regionally</v>
          </cell>
          <cell r="K916" t="str">
            <v>X</v>
          </cell>
          <cell r="L916">
            <v>1</v>
          </cell>
          <cell r="O916" t="str">
            <v>A</v>
          </cell>
          <cell r="Q916" t="str">
            <v>Y</v>
          </cell>
          <cell r="R916" t="str">
            <v>客户额度组</v>
          </cell>
          <cell r="S916" t="str">
            <v>刘茂基</v>
          </cell>
          <cell r="T916" t="str">
            <v>N</v>
          </cell>
          <cell r="V916" t="str">
            <v>6-数标中不存在，建议增加</v>
          </cell>
          <cell r="AG916" t="str">
            <v>新增数据字典</v>
          </cell>
          <cell r="AI916" t="str">
            <v>X</v>
          </cell>
          <cell r="AJ916">
            <v>1</v>
          </cell>
          <cell r="AM916" t="str">
            <v>A</v>
          </cell>
          <cell r="AN916" t="str">
            <v>String</v>
          </cell>
          <cell r="AO916">
            <v>1</v>
          </cell>
          <cell r="AP916" t="str">
            <v>X(1)</v>
          </cell>
        </row>
        <row r="917">
          <cell r="E917" t="str">
            <v>FIN_TYP</v>
          </cell>
          <cell r="G917" t="str">
            <v>CI</v>
          </cell>
          <cell r="H917" t="str">
            <v>金融机构类型</v>
          </cell>
          <cell r="K917" t="str">
            <v>X</v>
          </cell>
          <cell r="L917">
            <v>2</v>
          </cell>
          <cell r="O917" t="str">
            <v>A</v>
          </cell>
          <cell r="Q917" t="str">
            <v>Y</v>
          </cell>
          <cell r="R917" t="str">
            <v>客户额度组</v>
          </cell>
          <cell r="S917" t="str">
            <v>刘茂基</v>
          </cell>
          <cell r="T917" t="str">
            <v>N</v>
          </cell>
          <cell r="V917" t="str">
            <v>6-数标中不存在，建议增加</v>
          </cell>
          <cell r="AG917" t="str">
            <v>新增数据字典</v>
          </cell>
          <cell r="AI917" t="str">
            <v>X</v>
          </cell>
          <cell r="AJ917">
            <v>2</v>
          </cell>
          <cell r="AM917" t="str">
            <v>A</v>
          </cell>
          <cell r="AN917" t="str">
            <v>String</v>
          </cell>
          <cell r="AO917">
            <v>2</v>
          </cell>
          <cell r="AP917" t="str">
            <v>X(2)</v>
          </cell>
        </row>
        <row r="918">
          <cell r="E918" t="str">
            <v>GGM_TYP</v>
          </cell>
          <cell r="G918" t="str">
            <v>CI</v>
          </cell>
          <cell r="H918" t="str">
            <v>群组、客户成员</v>
          </cell>
          <cell r="J918" t="str">
            <v>THE GROUPS MEMBER TYPE OF GROUP</v>
          </cell>
          <cell r="K918" t="str">
            <v>X</v>
          </cell>
          <cell r="L918">
            <v>1</v>
          </cell>
          <cell r="O918" t="str">
            <v>A</v>
          </cell>
          <cell r="Q918" t="str">
            <v>Y</v>
          </cell>
          <cell r="R918" t="str">
            <v>客户额度组</v>
          </cell>
          <cell r="S918" t="str">
            <v>刘茂基</v>
          </cell>
          <cell r="T918" t="str">
            <v>N</v>
          </cell>
          <cell r="V918" t="str">
            <v>6-数标中不存在，建议增加</v>
          </cell>
          <cell r="AG918" t="str">
            <v>新增数据字典</v>
          </cell>
          <cell r="AI918" t="str">
            <v>X</v>
          </cell>
          <cell r="AJ918">
            <v>1</v>
          </cell>
          <cell r="AM918" t="str">
            <v>A</v>
          </cell>
          <cell r="AN918" t="str">
            <v>String</v>
          </cell>
          <cell r="AO918">
            <v>1</v>
          </cell>
          <cell r="AP918" t="str">
            <v>X(1)</v>
          </cell>
        </row>
        <row r="919">
          <cell r="E919" t="str">
            <v>GRM_TYP</v>
          </cell>
          <cell r="G919" t="str">
            <v>CI</v>
          </cell>
          <cell r="H919" t="str">
            <v>集团总部、核心成员、一般成员</v>
          </cell>
          <cell r="J919" t="str">
            <v>GROUP MEMBER TYPE</v>
          </cell>
          <cell r="K919" t="str">
            <v>X</v>
          </cell>
          <cell r="L919">
            <v>1</v>
          </cell>
          <cell r="O919" t="str">
            <v>A</v>
          </cell>
          <cell r="Q919" t="str">
            <v>Y</v>
          </cell>
          <cell r="R919" t="str">
            <v>客户额度组</v>
          </cell>
          <cell r="S919" t="str">
            <v>刘茂基</v>
          </cell>
          <cell r="T919" t="str">
            <v>N</v>
          </cell>
          <cell r="V919" t="str">
            <v>6-数标中不存在，建议增加</v>
          </cell>
          <cell r="AG919" t="str">
            <v>新增数据字典</v>
          </cell>
          <cell r="AI919" t="str">
            <v>X</v>
          </cell>
          <cell r="AJ919">
            <v>1</v>
          </cell>
          <cell r="AM919" t="str">
            <v>A</v>
          </cell>
          <cell r="AN919" t="str">
            <v>String</v>
          </cell>
          <cell r="AO919">
            <v>1</v>
          </cell>
          <cell r="AP919" t="str">
            <v>X(1)</v>
          </cell>
        </row>
        <row r="920">
          <cell r="E920" t="str">
            <v>GRP_CLS</v>
          </cell>
          <cell r="G920" t="str">
            <v>CI</v>
          </cell>
          <cell r="H920" t="str">
            <v>可按成员范围、授信情况分类</v>
          </cell>
          <cell r="J920" t="str">
            <v>GROUP CLASS</v>
          </cell>
          <cell r="K920" t="str">
            <v>X</v>
          </cell>
          <cell r="L920">
            <v>1</v>
          </cell>
          <cell r="O920" t="str">
            <v>A</v>
          </cell>
          <cell r="Q920" t="str">
            <v>Y</v>
          </cell>
          <cell r="R920" t="str">
            <v>客户额度组</v>
          </cell>
          <cell r="S920" t="str">
            <v>刘茂基</v>
          </cell>
          <cell r="T920" t="str">
            <v>N</v>
          </cell>
          <cell r="V920" t="str">
            <v>6-数标中不存在，建议增加</v>
          </cell>
          <cell r="AG920" t="str">
            <v>新增数据字典</v>
          </cell>
          <cell r="AI920" t="str">
            <v>X</v>
          </cell>
          <cell r="AJ920">
            <v>1</v>
          </cell>
          <cell r="AM920" t="str">
            <v>A</v>
          </cell>
          <cell r="AN920" t="str">
            <v>String</v>
          </cell>
          <cell r="AO920">
            <v>1</v>
          </cell>
          <cell r="AP920" t="str">
            <v>X(1)</v>
          </cell>
        </row>
        <row r="921">
          <cell r="E921" t="str">
            <v>GRP_MLVL</v>
          </cell>
          <cell r="G921" t="str">
            <v>CI</v>
          </cell>
          <cell r="H921" t="str">
            <v>总行只管、总行授权管理、分行只管</v>
          </cell>
          <cell r="J921" t="str">
            <v>GROUP MANAGE TYPE</v>
          </cell>
          <cell r="K921" t="str">
            <v>X</v>
          </cell>
          <cell r="L921">
            <v>1</v>
          </cell>
          <cell r="O921" t="str">
            <v>A</v>
          </cell>
          <cell r="Q921" t="str">
            <v>Y</v>
          </cell>
          <cell r="R921" t="str">
            <v>客户额度组</v>
          </cell>
          <cell r="S921" t="str">
            <v>刘茂基</v>
          </cell>
          <cell r="T921" t="str">
            <v>N</v>
          </cell>
          <cell r="V921" t="str">
            <v>6-数标中不存在，建议增加</v>
          </cell>
          <cell r="AG921" t="str">
            <v>新增数据字典</v>
          </cell>
          <cell r="AI921" t="str">
            <v>X</v>
          </cell>
          <cell r="AJ921">
            <v>1</v>
          </cell>
          <cell r="AM921" t="str">
            <v>A</v>
          </cell>
          <cell r="AN921" t="str">
            <v>String</v>
          </cell>
          <cell r="AO921">
            <v>1</v>
          </cell>
          <cell r="AP921" t="str">
            <v>X(1)</v>
          </cell>
        </row>
        <row r="922">
          <cell r="E922" t="str">
            <v>GRP_MMOD</v>
          </cell>
          <cell r="G922" t="str">
            <v>CI</v>
          </cell>
          <cell r="H922" t="str">
            <v>集中授信、监控管理</v>
          </cell>
          <cell r="J922" t="str">
            <v>GROUP MANAGE MODE</v>
          </cell>
          <cell r="K922" t="str">
            <v>X</v>
          </cell>
          <cell r="L922">
            <v>1</v>
          </cell>
          <cell r="O922" t="str">
            <v>A</v>
          </cell>
          <cell r="Q922" t="str">
            <v>Y</v>
          </cell>
          <cell r="R922" t="str">
            <v>客户额度组</v>
          </cell>
          <cell r="S922" t="str">
            <v>刘茂基</v>
          </cell>
          <cell r="T922" t="str">
            <v>N</v>
          </cell>
          <cell r="V922" t="str">
            <v>6-数标中不存在，建议增加</v>
          </cell>
          <cell r="AG922" t="str">
            <v>新增数据字典</v>
          </cell>
          <cell r="AI922" t="str">
            <v>X</v>
          </cell>
          <cell r="AJ922">
            <v>1</v>
          </cell>
          <cell r="AM922" t="str">
            <v>A</v>
          </cell>
          <cell r="AN922" t="str">
            <v>String</v>
          </cell>
          <cell r="AO922">
            <v>1</v>
          </cell>
          <cell r="AP922" t="str">
            <v>X(1)</v>
          </cell>
        </row>
        <row r="923">
          <cell r="E923" t="str">
            <v>GRP_TYP</v>
          </cell>
          <cell r="G923" t="str">
            <v>CI</v>
          </cell>
          <cell r="H923" t="str">
            <v>财务型</v>
          </cell>
          <cell r="J923" t="str">
            <v>GROUP TYPE</v>
          </cell>
          <cell r="K923" t="str">
            <v>X</v>
          </cell>
          <cell r="L923">
            <v>1</v>
          </cell>
          <cell r="O923" t="str">
            <v>A</v>
          </cell>
          <cell r="Q923" t="str">
            <v>Y</v>
          </cell>
          <cell r="R923" t="str">
            <v>客户额度组</v>
          </cell>
          <cell r="S923" t="str">
            <v>刘茂基</v>
          </cell>
          <cell r="T923" t="str">
            <v>N</v>
          </cell>
          <cell r="V923" t="str">
            <v>6-数标中不存在，建议增加</v>
          </cell>
          <cell r="AG923" t="str">
            <v>新增数据字典</v>
          </cell>
          <cell r="AI923" t="str">
            <v>X</v>
          </cell>
          <cell r="AJ923">
            <v>1</v>
          </cell>
          <cell r="AM923" t="str">
            <v>A</v>
          </cell>
          <cell r="AN923" t="str">
            <v>String</v>
          </cell>
          <cell r="AO923">
            <v>1</v>
          </cell>
          <cell r="AP923" t="str">
            <v>X(1)</v>
          </cell>
        </row>
        <row r="924">
          <cell r="E924" t="str">
            <v>HOU_TYP</v>
          </cell>
          <cell r="G924" t="str">
            <v>CI</v>
          </cell>
          <cell r="H924" t="str">
            <v>1自置无按揭
2自置有按揭
3亲属楼宇/与父母同住
4集体宿舍
5租房
6与亲友同住
7共同住房
0未知</v>
          </cell>
          <cell r="J924" t="str">
            <v>Housing situation</v>
          </cell>
          <cell r="K924" t="str">
            <v>X</v>
          </cell>
          <cell r="L924">
            <v>2</v>
          </cell>
          <cell r="O924" t="str">
            <v>A</v>
          </cell>
          <cell r="Q924" t="str">
            <v>Y</v>
          </cell>
          <cell r="R924" t="str">
            <v>客户额度组</v>
          </cell>
          <cell r="S924" t="str">
            <v>刘茂基</v>
          </cell>
          <cell r="T924" t="str">
            <v>N</v>
          </cell>
          <cell r="V924" t="str">
            <v>6-数标中不存在，建议增加</v>
          </cell>
          <cell r="AG924" t="str">
            <v>新增数据字典</v>
          </cell>
          <cell r="AI924" t="str">
            <v>X</v>
          </cell>
          <cell r="AJ924">
            <v>2</v>
          </cell>
          <cell r="AM924" t="str">
            <v>A</v>
          </cell>
          <cell r="AN924" t="str">
            <v>String</v>
          </cell>
          <cell r="AO924">
            <v>2</v>
          </cell>
          <cell r="AP924" t="str">
            <v>X(2)</v>
          </cell>
        </row>
        <row r="925">
          <cell r="E925" t="str">
            <v>IMG_NO</v>
          </cell>
          <cell r="G925" t="str">
            <v>CI</v>
          </cell>
          <cell r="J925" t="str">
            <v>Image NO</v>
          </cell>
          <cell r="K925" t="str">
            <v>X</v>
          </cell>
          <cell r="L925">
            <v>20</v>
          </cell>
          <cell r="O925" t="str">
            <v>A</v>
          </cell>
          <cell r="Q925" t="str">
            <v>Y</v>
          </cell>
          <cell r="R925" t="str">
            <v>客户额度组</v>
          </cell>
          <cell r="S925" t="str">
            <v>刘茂基</v>
          </cell>
          <cell r="T925" t="str">
            <v>N</v>
          </cell>
          <cell r="V925" t="str">
            <v>6-数标中不存在，建议增加</v>
          </cell>
          <cell r="AG925" t="str">
            <v>新增数据字典</v>
          </cell>
          <cell r="AI925" t="str">
            <v>X</v>
          </cell>
          <cell r="AJ925">
            <v>20</v>
          </cell>
          <cell r="AM925" t="str">
            <v>A</v>
          </cell>
          <cell r="AN925" t="str">
            <v>String</v>
          </cell>
          <cell r="AO925">
            <v>20</v>
          </cell>
          <cell r="AP925" t="str">
            <v>X(20)</v>
          </cell>
        </row>
        <row r="926">
          <cell r="E926" t="str">
            <v>INT_STS</v>
          </cell>
          <cell r="G926" t="str">
            <v>CI</v>
          </cell>
          <cell r="H926" t="str">
            <v>待处理、正在处理、已处理、无需处理、关闭</v>
          </cell>
          <cell r="K926" t="str">
            <v>X</v>
          </cell>
          <cell r="L926">
            <v>2</v>
          </cell>
          <cell r="O926" t="str">
            <v>A</v>
          </cell>
          <cell r="Q926" t="str">
            <v>Y</v>
          </cell>
          <cell r="R926" t="str">
            <v>客户额度组</v>
          </cell>
          <cell r="S926" t="str">
            <v>刘茂基</v>
          </cell>
          <cell r="T926" t="str">
            <v>N</v>
          </cell>
          <cell r="V926" t="str">
            <v>6-数标中不存在，建议增加</v>
          </cell>
          <cell r="AG926" t="str">
            <v>新增数据字典</v>
          </cell>
          <cell r="AI926" t="str">
            <v>X</v>
          </cell>
          <cell r="AJ926">
            <v>2</v>
          </cell>
          <cell r="AM926" t="str">
            <v>A</v>
          </cell>
          <cell r="AN926" t="str">
            <v>String</v>
          </cell>
          <cell r="AO926">
            <v>2</v>
          </cell>
          <cell r="AP926" t="str">
            <v>X(2)</v>
          </cell>
        </row>
        <row r="927">
          <cell r="E927" t="str">
            <v>OCCP_STS</v>
          </cell>
          <cell r="G927" t="str">
            <v>CI</v>
          </cell>
          <cell r="H927" t="str">
            <v>1全职
2兼职
3自雇
4自由职业
5退休
6主妇
7其他</v>
          </cell>
          <cell r="J927" t="str">
            <v xml:space="preserve">Occupation Status
</v>
          </cell>
          <cell r="K927" t="str">
            <v>X</v>
          </cell>
          <cell r="L927">
            <v>1</v>
          </cell>
          <cell r="O927" t="str">
            <v>A</v>
          </cell>
          <cell r="Q927" t="str">
            <v>Y</v>
          </cell>
          <cell r="R927" t="str">
            <v>客户额度组</v>
          </cell>
          <cell r="S927" t="str">
            <v>刘茂基</v>
          </cell>
          <cell r="T927" t="str">
            <v>N</v>
          </cell>
          <cell r="V927" t="str">
            <v>6-数标中不存在，建议增加</v>
          </cell>
          <cell r="AG927" t="str">
            <v>新增数据字典</v>
          </cell>
          <cell r="AI927" t="str">
            <v>X</v>
          </cell>
          <cell r="AJ927">
            <v>1</v>
          </cell>
          <cell r="AM927" t="str">
            <v>A</v>
          </cell>
          <cell r="AN927" t="str">
            <v>String</v>
          </cell>
          <cell r="AO927">
            <v>1</v>
          </cell>
          <cell r="AP927" t="str">
            <v>X(1)</v>
          </cell>
        </row>
        <row r="928">
          <cell r="E928" t="str">
            <v>ORIGIN</v>
          </cell>
          <cell r="G928" t="str">
            <v>CI</v>
          </cell>
          <cell r="H928" t="str">
            <v xml:space="preserve">客户数据来源
</v>
          </cell>
          <cell r="J928" t="str">
            <v>Customer Origin</v>
          </cell>
          <cell r="K928" t="str">
            <v>X</v>
          </cell>
          <cell r="L928">
            <v>1</v>
          </cell>
          <cell r="O928" t="str">
            <v>A</v>
          </cell>
          <cell r="Q928" t="str">
            <v>Y</v>
          </cell>
          <cell r="R928" t="str">
            <v>客户额度组</v>
          </cell>
          <cell r="S928" t="str">
            <v>刘茂基</v>
          </cell>
          <cell r="T928" t="str">
            <v>N</v>
          </cell>
          <cell r="V928" t="str">
            <v>6-数标中不存在，建议增加</v>
          </cell>
          <cell r="AG928" t="str">
            <v>新增数据字典</v>
          </cell>
          <cell r="AI928" t="str">
            <v>X</v>
          </cell>
          <cell r="AJ928">
            <v>1</v>
          </cell>
          <cell r="AM928" t="str">
            <v>A</v>
          </cell>
          <cell r="AN928" t="str">
            <v>String</v>
          </cell>
          <cell r="AO928">
            <v>1</v>
          </cell>
          <cell r="AP928" t="str">
            <v>X(1)</v>
          </cell>
        </row>
        <row r="929">
          <cell r="E929" t="str">
            <v>POSN</v>
          </cell>
          <cell r="G929" t="str">
            <v>CI</v>
          </cell>
          <cell r="J929" t="str">
            <v>Position</v>
          </cell>
          <cell r="K929" t="str">
            <v>X</v>
          </cell>
          <cell r="L929">
            <v>2</v>
          </cell>
          <cell r="O929" t="str">
            <v>A</v>
          </cell>
          <cell r="Q929" t="str">
            <v>Y</v>
          </cell>
          <cell r="R929" t="str">
            <v>客户额度组</v>
          </cell>
          <cell r="S929" t="str">
            <v>刘茂基</v>
          </cell>
          <cell r="T929" t="str">
            <v>N</v>
          </cell>
          <cell r="V929" t="str">
            <v>6-数标中不存在，建议增加</v>
          </cell>
          <cell r="AG929" t="str">
            <v>新增数据字典</v>
          </cell>
          <cell r="AI929" t="str">
            <v>X</v>
          </cell>
          <cell r="AJ929">
            <v>2</v>
          </cell>
          <cell r="AM929" t="str">
            <v>A</v>
          </cell>
          <cell r="AN929" t="str">
            <v>String</v>
          </cell>
          <cell r="AO929">
            <v>2</v>
          </cell>
          <cell r="AP929" t="str">
            <v>X(2)</v>
          </cell>
        </row>
        <row r="930">
          <cell r="E930" t="str">
            <v>REC_UID</v>
          </cell>
          <cell r="G930" t="str">
            <v>CI</v>
          </cell>
          <cell r="H930" t="str">
            <v>可以是客户经理号、座席员ID等</v>
          </cell>
          <cell r="K930" t="str">
            <v>X</v>
          </cell>
          <cell r="L930">
            <v>10</v>
          </cell>
          <cell r="O930" t="str">
            <v>A</v>
          </cell>
          <cell r="Q930" t="str">
            <v>Y</v>
          </cell>
          <cell r="R930" t="str">
            <v>客户额度组</v>
          </cell>
          <cell r="S930" t="str">
            <v>刘茂基</v>
          </cell>
          <cell r="T930" t="str">
            <v>N</v>
          </cell>
          <cell r="V930" t="str">
            <v>6-数标中不存在，建议增加</v>
          </cell>
          <cell r="AG930" t="str">
            <v>新增数据字典</v>
          </cell>
          <cell r="AI930" t="str">
            <v>X</v>
          </cell>
          <cell r="AJ930">
            <v>10</v>
          </cell>
          <cell r="AM930" t="str">
            <v>A</v>
          </cell>
          <cell r="AN930" t="str">
            <v>String</v>
          </cell>
          <cell r="AO930">
            <v>10</v>
          </cell>
          <cell r="AP930" t="str">
            <v>X(10)</v>
          </cell>
        </row>
        <row r="931">
          <cell r="E931" t="str">
            <v>ROL_CLS</v>
          </cell>
          <cell r="G931" t="str">
            <v>CI</v>
          </cell>
          <cell r="J931" t="str">
            <v>Customer Role Class</v>
          </cell>
          <cell r="K931" t="str">
            <v>X</v>
          </cell>
          <cell r="L931">
            <v>2</v>
          </cell>
          <cell r="O931" t="str">
            <v>A</v>
          </cell>
          <cell r="Q931" t="str">
            <v>Y</v>
          </cell>
          <cell r="R931" t="str">
            <v>客户额度组</v>
          </cell>
          <cell r="S931" t="str">
            <v>刘茂基</v>
          </cell>
          <cell r="T931" t="str">
            <v>N</v>
          </cell>
          <cell r="V931" t="str">
            <v>6-数标中不存在，建议增加</v>
          </cell>
          <cell r="AG931" t="str">
            <v>新增数据字典</v>
          </cell>
          <cell r="AI931" t="str">
            <v>X</v>
          </cell>
          <cell r="AJ931">
            <v>2</v>
          </cell>
          <cell r="AM931" t="str">
            <v>A</v>
          </cell>
          <cell r="AN931" t="str">
            <v>String</v>
          </cell>
          <cell r="AO931">
            <v>2</v>
          </cell>
          <cell r="AP931" t="str">
            <v>X(2)</v>
          </cell>
        </row>
        <row r="932">
          <cell r="E932" t="str">
            <v>ROL_TYP</v>
          </cell>
          <cell r="G932" t="str">
            <v>CI</v>
          </cell>
          <cell r="H932" t="str">
            <v>采用角色类型大类管理所有角色类型代码，满足不同业务产品线对相同内容的不同分类要求，即每个角色类型必须归属某个角色大类，角色大类也作为公共代码进行管理
如：行员、法人、关键客户、中小企业
1位+2位</v>
          </cell>
          <cell r="J932" t="str">
            <v>Customer Role Type</v>
          </cell>
          <cell r="K932" t="str">
            <v>X</v>
          </cell>
          <cell r="L932">
            <v>3</v>
          </cell>
          <cell r="O932" t="str">
            <v>A</v>
          </cell>
          <cell r="Q932" t="str">
            <v>Y</v>
          </cell>
          <cell r="R932" t="str">
            <v>客户额度组</v>
          </cell>
          <cell r="S932" t="str">
            <v>刘茂基</v>
          </cell>
          <cell r="T932" t="str">
            <v>N</v>
          </cell>
          <cell r="V932" t="str">
            <v>6-数标中不存在，建议增加</v>
          </cell>
          <cell r="AG932" t="str">
            <v>新增数据字典</v>
          </cell>
          <cell r="AI932" t="str">
            <v>X</v>
          </cell>
          <cell r="AJ932">
            <v>3</v>
          </cell>
          <cell r="AM932" t="str">
            <v>A</v>
          </cell>
          <cell r="AN932" t="str">
            <v>String</v>
          </cell>
          <cell r="AO932">
            <v>3</v>
          </cell>
          <cell r="AP932" t="str">
            <v>X(3)</v>
          </cell>
        </row>
        <row r="933">
          <cell r="E933" t="str">
            <v>TRG_COND</v>
          </cell>
          <cell r="G933" t="str">
            <v>CI</v>
          </cell>
          <cell r="H933" t="str">
            <v>单向贷记余额、单向借记余额、双向余额、周期</v>
          </cell>
          <cell r="J933" t="str">
            <v>Trigger Condition</v>
          </cell>
          <cell r="K933" t="str">
            <v>X</v>
          </cell>
          <cell r="L933">
            <v>1</v>
          </cell>
          <cell r="O933" t="str">
            <v>A</v>
          </cell>
          <cell r="Q933" t="str">
            <v>Y</v>
          </cell>
          <cell r="R933" t="str">
            <v>客户额度组</v>
          </cell>
          <cell r="S933" t="str">
            <v>刘茂基</v>
          </cell>
          <cell r="T933" t="str">
            <v>N</v>
          </cell>
          <cell r="V933" t="str">
            <v>6-数标中不存在，建议增加</v>
          </cell>
          <cell r="AG933" t="str">
            <v>新增数据字典</v>
          </cell>
          <cell r="AI933" t="str">
            <v>X</v>
          </cell>
          <cell r="AJ933">
            <v>1</v>
          </cell>
          <cell r="AM933" t="str">
            <v>A</v>
          </cell>
          <cell r="AN933" t="str">
            <v>String</v>
          </cell>
          <cell r="AO933">
            <v>1</v>
          </cell>
          <cell r="AP933" t="str">
            <v>X(1)</v>
          </cell>
        </row>
        <row r="934">
          <cell r="E934" t="str">
            <v>TRG_RTM</v>
          </cell>
          <cell r="G934" t="str">
            <v>CI</v>
          </cell>
          <cell r="H934" t="str">
            <v>实时、日始、日终</v>
          </cell>
          <cell r="J934" t="str">
            <v>Trigger Run Time</v>
          </cell>
          <cell r="K934" t="str">
            <v>X</v>
          </cell>
          <cell r="L934">
            <v>1</v>
          </cell>
          <cell r="O934" t="str">
            <v>A</v>
          </cell>
          <cell r="Q934" t="str">
            <v>Y</v>
          </cell>
          <cell r="R934" t="str">
            <v>客户额度组</v>
          </cell>
          <cell r="S934" t="str">
            <v>刘茂基</v>
          </cell>
          <cell r="T934" t="str">
            <v>N</v>
          </cell>
          <cell r="V934" t="str">
            <v>6-数标中不存在，建议增加</v>
          </cell>
          <cell r="AG934" t="str">
            <v>新增数据字典</v>
          </cell>
          <cell r="AI934" t="str">
            <v>X</v>
          </cell>
          <cell r="AJ934">
            <v>1</v>
          </cell>
          <cell r="AM934" t="str">
            <v>A</v>
          </cell>
          <cell r="AN934" t="str">
            <v>String</v>
          </cell>
          <cell r="AO934">
            <v>1</v>
          </cell>
          <cell r="AP934" t="str">
            <v>X(1)</v>
          </cell>
        </row>
        <row r="935">
          <cell r="E935" t="str">
            <v>TX_CLS</v>
          </cell>
          <cell r="G935" t="str">
            <v>CI</v>
          </cell>
          <cell r="H935" t="str">
            <v>黑名单控制的业务分类，最小颗粒度是交易码</v>
          </cell>
          <cell r="J935" t="str">
            <v>Blacklist Control Transaction Class</v>
          </cell>
          <cell r="K935" t="str">
            <v>X</v>
          </cell>
          <cell r="L935">
            <v>7</v>
          </cell>
          <cell r="O935" t="str">
            <v>A</v>
          </cell>
          <cell r="Q935" t="str">
            <v>Y</v>
          </cell>
          <cell r="R935" t="str">
            <v>客户额度组</v>
          </cell>
          <cell r="S935" t="str">
            <v>刘茂基</v>
          </cell>
          <cell r="T935" t="str">
            <v>N</v>
          </cell>
          <cell r="V935" t="str">
            <v>6-数标中不存在，建议增加</v>
          </cell>
          <cell r="AG935" t="str">
            <v>新增数据字典</v>
          </cell>
          <cell r="AI935" t="str">
            <v>X</v>
          </cell>
          <cell r="AJ935">
            <v>7</v>
          </cell>
          <cell r="AM935" t="str">
            <v>A</v>
          </cell>
          <cell r="AN935" t="str">
            <v>String</v>
          </cell>
          <cell r="AO935">
            <v>7</v>
          </cell>
          <cell r="AP935" t="str">
            <v>X(7)</v>
          </cell>
        </row>
        <row r="936">
          <cell r="E936" t="str">
            <v>JOB_RMK</v>
          </cell>
          <cell r="G936" t="str">
            <v>CI</v>
          </cell>
          <cell r="H936" t="str">
            <v>从业说明</v>
          </cell>
          <cell r="J936" t="str">
            <v>JOB REMARK</v>
          </cell>
          <cell r="K936" t="str">
            <v>M</v>
          </cell>
          <cell r="L936">
            <v>10</v>
          </cell>
          <cell r="O936" t="str">
            <v>A</v>
          </cell>
          <cell r="AI936" t="str">
            <v>M</v>
          </cell>
          <cell r="AJ936">
            <v>10</v>
          </cell>
          <cell r="AM936" t="str">
            <v>A</v>
          </cell>
          <cell r="AN936" t="str">
            <v>String</v>
          </cell>
          <cell r="AO936">
            <v>20</v>
          </cell>
          <cell r="AP936" t="str">
            <v>M(10)</v>
          </cell>
        </row>
        <row r="937">
          <cell r="E937" t="str">
            <v>PROP_CD</v>
          </cell>
          <cell r="G937" t="str">
            <v>SL</v>
          </cell>
          <cell r="H937" t="str">
            <v>资金业务属性代码</v>
          </cell>
          <cell r="J937" t="str">
            <v>Property Code</v>
          </cell>
          <cell r="K937">
            <v>9</v>
          </cell>
          <cell r="L937">
            <v>6</v>
          </cell>
          <cell r="O937" t="str">
            <v>A</v>
          </cell>
          <cell r="AI937" t="str">
            <v>X</v>
          </cell>
          <cell r="AJ937">
            <v>6</v>
          </cell>
          <cell r="AM937" t="str">
            <v>A</v>
          </cell>
          <cell r="AN937" t="str">
            <v>String</v>
          </cell>
          <cell r="AO937">
            <v>6</v>
          </cell>
          <cell r="AP937" t="str">
            <v>X(6)</v>
          </cell>
        </row>
        <row r="938">
          <cell r="E938" t="str">
            <v>PROP_TYP</v>
          </cell>
          <cell r="G938" t="str">
            <v>SL</v>
          </cell>
          <cell r="H938" t="str">
            <v>资金业务属性类型
1-同业，2-客户，3-债券，4-贵金属</v>
          </cell>
          <cell r="J938" t="str">
            <v>Property Type</v>
          </cell>
          <cell r="K938" t="str">
            <v>X</v>
          </cell>
          <cell r="L938">
            <v>1</v>
          </cell>
          <cell r="O938" t="str">
            <v>A</v>
          </cell>
          <cell r="AI938" t="str">
            <v>X</v>
          </cell>
          <cell r="AJ938">
            <v>1</v>
          </cell>
          <cell r="AM938" t="str">
            <v>A</v>
          </cell>
          <cell r="AN938" t="str">
            <v>String</v>
          </cell>
          <cell r="AO938">
            <v>1</v>
          </cell>
          <cell r="AP938" t="str">
            <v>X(1)</v>
          </cell>
        </row>
        <row r="939">
          <cell r="E939" t="str">
            <v>TAX</v>
          </cell>
          <cell r="G939" t="str">
            <v>TD</v>
          </cell>
          <cell r="H939" t="str">
            <v>税金</v>
          </cell>
          <cell r="J939" t="str">
            <v>TAX</v>
          </cell>
          <cell r="K939">
            <v>9</v>
          </cell>
          <cell r="L939">
            <v>16</v>
          </cell>
          <cell r="M939">
            <v>2</v>
          </cell>
          <cell r="O939" t="str">
            <v>A</v>
          </cell>
          <cell r="AI939">
            <v>9</v>
          </cell>
          <cell r="AJ939">
            <v>16</v>
          </cell>
          <cell r="AK939">
            <v>2</v>
          </cell>
          <cell r="AM939" t="str">
            <v>A</v>
          </cell>
          <cell r="AN939" t="str">
            <v>Decimal(14,2)</v>
          </cell>
          <cell r="AO939">
            <v>16</v>
          </cell>
          <cell r="AP939" t="str">
            <v xml:space="preserve"> </v>
          </cell>
        </row>
        <row r="940">
          <cell r="E940" t="str">
            <v>OTH_BK</v>
          </cell>
          <cell r="G940" t="str">
            <v>DC</v>
          </cell>
          <cell r="H940" t="str">
            <v>对方支付行号,在定向账号业务中使用</v>
          </cell>
          <cell r="J940" t="str">
            <v>OTHER BANK NO.</v>
          </cell>
          <cell r="K940" t="str">
            <v>X</v>
          </cell>
          <cell r="L940">
            <v>14</v>
          </cell>
          <cell r="O940" t="str">
            <v>A</v>
          </cell>
          <cell r="P940" t="str">
            <v>借记卡定向账号业务中使用</v>
          </cell>
          <cell r="AI940" t="str">
            <v>X</v>
          </cell>
          <cell r="AJ940">
            <v>14</v>
          </cell>
          <cell r="AM940" t="str">
            <v>A</v>
          </cell>
          <cell r="AN940" t="str">
            <v>String</v>
          </cell>
          <cell r="AO940">
            <v>14</v>
          </cell>
          <cell r="AP940" t="str">
            <v>X(14)</v>
          </cell>
        </row>
        <row r="941">
          <cell r="E941" t="str">
            <v>PROJ_NO2</v>
          </cell>
          <cell r="G941" t="str">
            <v>LN</v>
          </cell>
          <cell r="H941" t="str">
            <v>资助项目编号（国内）</v>
          </cell>
          <cell r="I941" t="str">
            <v>4位年份+5位序号</v>
          </cell>
          <cell r="K941">
            <v>9</v>
          </cell>
          <cell r="L941">
            <v>9</v>
          </cell>
          <cell r="O941" t="str">
            <v>A</v>
          </cell>
          <cell r="AI941" t="str">
            <v>X</v>
          </cell>
          <cell r="AJ941">
            <v>9</v>
          </cell>
          <cell r="AM941" t="str">
            <v>A</v>
          </cell>
          <cell r="AN941" t="str">
            <v>String</v>
          </cell>
          <cell r="AO941">
            <v>9</v>
          </cell>
          <cell r="AP941" t="str">
            <v>X(9)</v>
          </cell>
        </row>
        <row r="942">
          <cell r="E942" t="str">
            <v>DT_TM</v>
          </cell>
          <cell r="G942" t="str">
            <v>SC</v>
          </cell>
          <cell r="I942" t="str">
            <v>TIME</v>
          </cell>
          <cell r="J942" t="str">
            <v>TIME</v>
          </cell>
          <cell r="K942" t="str">
            <v>D</v>
          </cell>
          <cell r="L942">
            <v>14</v>
          </cell>
          <cell r="Q942" t="str">
            <v>Y</v>
          </cell>
          <cell r="R942" t="str">
            <v>技术平台组</v>
          </cell>
          <cell r="S942" t="str">
            <v>江华清</v>
          </cell>
          <cell r="T942" t="str">
            <v>N</v>
          </cell>
          <cell r="V942" t="str">
            <v>8-技术使用数据字典，无需在数标体现</v>
          </cell>
          <cell r="AG942" t="str">
            <v>保留原型数据字典</v>
          </cell>
          <cell r="AI942" t="str">
            <v>D</v>
          </cell>
          <cell r="AJ942">
            <v>14</v>
          </cell>
          <cell r="AN942" t="str">
            <v>LocalDateTime</v>
          </cell>
          <cell r="AO942">
            <v>14</v>
          </cell>
          <cell r="AP942" t="str">
            <v>D(14)</v>
          </cell>
        </row>
        <row r="943">
          <cell r="E943" t="str">
            <v>DT_TS</v>
          </cell>
          <cell r="G943" t="str">
            <v>SC</v>
          </cell>
          <cell r="I943" t="str">
            <v>TIME</v>
          </cell>
          <cell r="J943" t="str">
            <v>TIME</v>
          </cell>
          <cell r="K943" t="str">
            <v>D</v>
          </cell>
          <cell r="L943">
            <v>17</v>
          </cell>
          <cell r="Q943" t="str">
            <v>Y</v>
          </cell>
          <cell r="R943" t="str">
            <v>技术平台组</v>
          </cell>
          <cell r="S943" t="str">
            <v>江华清</v>
          </cell>
          <cell r="T943" t="str">
            <v>N</v>
          </cell>
          <cell r="V943" t="str">
            <v>8-技术使用数据字典，无需在数标体现</v>
          </cell>
          <cell r="AG943" t="str">
            <v>保留原型数据字典</v>
          </cell>
          <cell r="AI943" t="str">
            <v>D</v>
          </cell>
          <cell r="AJ943">
            <v>17</v>
          </cell>
          <cell r="AN943" t="str">
            <v>LocalDateTime</v>
          </cell>
          <cell r="AO943">
            <v>17</v>
          </cell>
          <cell r="AP943" t="str">
            <v>D(17)</v>
          </cell>
        </row>
        <row r="944">
          <cell r="E944" t="str">
            <v>SEQ_6</v>
          </cell>
          <cell r="G944" t="str">
            <v>BP</v>
          </cell>
          <cell r="H944" t="str">
            <v>小顺序号，例如同一合約同一天傳送數據批順序號</v>
          </cell>
          <cell r="J944" t="str">
            <v>SEQUENCE NO(6)</v>
          </cell>
          <cell r="K944">
            <v>9</v>
          </cell>
          <cell r="L944">
            <v>1</v>
          </cell>
          <cell r="Q944" t="str">
            <v>Y</v>
          </cell>
          <cell r="R944" t="str">
            <v>业务平台组</v>
          </cell>
          <cell r="S944" t="str">
            <v>冯韬</v>
          </cell>
          <cell r="T944" t="str">
            <v>N</v>
          </cell>
          <cell r="V944" t="str">
            <v>8-技术使用数据字典，无需在数标体现</v>
          </cell>
          <cell r="AG944" t="str">
            <v>保留原型数据字典</v>
          </cell>
          <cell r="AI944" t="str">
            <v>X</v>
          </cell>
          <cell r="AJ944">
            <v>6</v>
          </cell>
          <cell r="AN944" t="str">
            <v>String</v>
          </cell>
          <cell r="AO944">
            <v>6</v>
          </cell>
          <cell r="AP944" t="str">
            <v>X(6)</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ble"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1:G153"/>
  <sheetViews>
    <sheetView workbookViewId="0">
      <selection activeCell="A4" sqref="A4"/>
    </sheetView>
  </sheetViews>
  <sheetFormatPr defaultColWidth="9" defaultRowHeight="15"/>
  <cols>
    <col min="1" max="1" width="31.375" style="31" customWidth="1"/>
    <col min="2" max="2" width="23.5" style="31" customWidth="1"/>
    <col min="3" max="3" width="31.875" style="31" customWidth="1"/>
    <col min="4" max="4" width="14.5" style="31" customWidth="1"/>
    <col min="5" max="5" width="12" style="31" customWidth="1"/>
    <col min="6" max="6" width="12" style="32" customWidth="1"/>
    <col min="7" max="7" width="10.5" style="32" customWidth="1"/>
    <col min="8" max="8" width="81" style="31" customWidth="1"/>
    <col min="9" max="255" width="9" style="31"/>
    <col min="256" max="256" width="26.125" style="31" customWidth="1"/>
    <col min="257" max="257" width="23.5" style="31" customWidth="1"/>
    <col min="258" max="258" width="31.875" style="31" customWidth="1"/>
    <col min="259" max="259" width="14.5" style="31" customWidth="1"/>
    <col min="260" max="260" width="12" style="31" customWidth="1"/>
    <col min="261" max="261" width="6.75" style="31" customWidth="1"/>
    <col min="262" max="262" width="12" style="31" customWidth="1"/>
    <col min="263" max="263" width="10.5" style="31" customWidth="1"/>
    <col min="264" max="264" width="81" style="31" customWidth="1"/>
    <col min="265" max="511" width="9" style="31"/>
    <col min="512" max="512" width="26.125" style="31" customWidth="1"/>
    <col min="513" max="513" width="23.5" style="31" customWidth="1"/>
    <col min="514" max="514" width="31.875" style="31" customWidth="1"/>
    <col min="515" max="515" width="14.5" style="31" customWidth="1"/>
    <col min="516" max="516" width="12" style="31" customWidth="1"/>
    <col min="517" max="517" width="6.75" style="31" customWidth="1"/>
    <col min="518" max="518" width="12" style="31" customWidth="1"/>
    <col min="519" max="519" width="10.5" style="31" customWidth="1"/>
    <col min="520" max="520" width="81" style="31" customWidth="1"/>
    <col min="521" max="767" width="9" style="31"/>
    <col min="768" max="768" width="26.125" style="31" customWidth="1"/>
    <col min="769" max="769" width="23.5" style="31" customWidth="1"/>
    <col min="770" max="770" width="31.875" style="31" customWidth="1"/>
    <col min="771" max="771" width="14.5" style="31" customWidth="1"/>
    <col min="772" max="772" width="12" style="31" customWidth="1"/>
    <col min="773" max="773" width="6.75" style="31" customWidth="1"/>
    <col min="774" max="774" width="12" style="31" customWidth="1"/>
    <col min="775" max="775" width="10.5" style="31" customWidth="1"/>
    <col min="776" max="776" width="81" style="31" customWidth="1"/>
    <col min="777" max="1023" width="9" style="31"/>
    <col min="1024" max="1024" width="26.125" style="31" customWidth="1"/>
    <col min="1025" max="1025" width="23.5" style="31" customWidth="1"/>
    <col min="1026" max="1026" width="31.875" style="31" customWidth="1"/>
    <col min="1027" max="1027" width="14.5" style="31" customWidth="1"/>
    <col min="1028" max="1028" width="12" style="31" customWidth="1"/>
    <col min="1029" max="1029" width="6.75" style="31" customWidth="1"/>
    <col min="1030" max="1030" width="12" style="31" customWidth="1"/>
    <col min="1031" max="1031" width="10.5" style="31" customWidth="1"/>
    <col min="1032" max="1032" width="81" style="31" customWidth="1"/>
    <col min="1033" max="1279" width="9" style="31"/>
    <col min="1280" max="1280" width="26.125" style="31" customWidth="1"/>
    <col min="1281" max="1281" width="23.5" style="31" customWidth="1"/>
    <col min="1282" max="1282" width="31.875" style="31" customWidth="1"/>
    <col min="1283" max="1283" width="14.5" style="31" customWidth="1"/>
    <col min="1284" max="1284" width="12" style="31" customWidth="1"/>
    <col min="1285" max="1285" width="6.75" style="31" customWidth="1"/>
    <col min="1286" max="1286" width="12" style="31" customWidth="1"/>
    <col min="1287" max="1287" width="10.5" style="31" customWidth="1"/>
    <col min="1288" max="1288" width="81" style="31" customWidth="1"/>
    <col min="1289" max="1535" width="9" style="31"/>
    <col min="1536" max="1536" width="26.125" style="31" customWidth="1"/>
    <col min="1537" max="1537" width="23.5" style="31" customWidth="1"/>
    <col min="1538" max="1538" width="31.875" style="31" customWidth="1"/>
    <col min="1539" max="1539" width="14.5" style="31" customWidth="1"/>
    <col min="1540" max="1540" width="12" style="31" customWidth="1"/>
    <col min="1541" max="1541" width="6.75" style="31" customWidth="1"/>
    <col min="1542" max="1542" width="12" style="31" customWidth="1"/>
    <col min="1543" max="1543" width="10.5" style="31" customWidth="1"/>
    <col min="1544" max="1544" width="81" style="31" customWidth="1"/>
    <col min="1545" max="1791" width="9" style="31"/>
    <col min="1792" max="1792" width="26.125" style="31" customWidth="1"/>
    <col min="1793" max="1793" width="23.5" style="31" customWidth="1"/>
    <col min="1794" max="1794" width="31.875" style="31" customWidth="1"/>
    <col min="1795" max="1795" width="14.5" style="31" customWidth="1"/>
    <col min="1796" max="1796" width="12" style="31" customWidth="1"/>
    <col min="1797" max="1797" width="6.75" style="31" customWidth="1"/>
    <col min="1798" max="1798" width="12" style="31" customWidth="1"/>
    <col min="1799" max="1799" width="10.5" style="31" customWidth="1"/>
    <col min="1800" max="1800" width="81" style="31" customWidth="1"/>
    <col min="1801" max="2047" width="9" style="31"/>
    <col min="2048" max="2048" width="26.125" style="31" customWidth="1"/>
    <col min="2049" max="2049" width="23.5" style="31" customWidth="1"/>
    <col min="2050" max="2050" width="31.875" style="31" customWidth="1"/>
    <col min="2051" max="2051" width="14.5" style="31" customWidth="1"/>
    <col min="2052" max="2052" width="12" style="31" customWidth="1"/>
    <col min="2053" max="2053" width="6.75" style="31" customWidth="1"/>
    <col min="2054" max="2054" width="12" style="31" customWidth="1"/>
    <col min="2055" max="2055" width="10.5" style="31" customWidth="1"/>
    <col min="2056" max="2056" width="81" style="31" customWidth="1"/>
    <col min="2057" max="2303" width="9" style="31"/>
    <col min="2304" max="2304" width="26.125" style="31" customWidth="1"/>
    <col min="2305" max="2305" width="23.5" style="31" customWidth="1"/>
    <col min="2306" max="2306" width="31.875" style="31" customWidth="1"/>
    <col min="2307" max="2307" width="14.5" style="31" customWidth="1"/>
    <col min="2308" max="2308" width="12" style="31" customWidth="1"/>
    <col min="2309" max="2309" width="6.75" style="31" customWidth="1"/>
    <col min="2310" max="2310" width="12" style="31" customWidth="1"/>
    <col min="2311" max="2311" width="10.5" style="31" customWidth="1"/>
    <col min="2312" max="2312" width="81" style="31" customWidth="1"/>
    <col min="2313" max="2559" width="9" style="31"/>
    <col min="2560" max="2560" width="26.125" style="31" customWidth="1"/>
    <col min="2561" max="2561" width="23.5" style="31" customWidth="1"/>
    <col min="2562" max="2562" width="31.875" style="31" customWidth="1"/>
    <col min="2563" max="2563" width="14.5" style="31" customWidth="1"/>
    <col min="2564" max="2564" width="12" style="31" customWidth="1"/>
    <col min="2565" max="2565" width="6.75" style="31" customWidth="1"/>
    <col min="2566" max="2566" width="12" style="31" customWidth="1"/>
    <col min="2567" max="2567" width="10.5" style="31" customWidth="1"/>
    <col min="2568" max="2568" width="81" style="31" customWidth="1"/>
    <col min="2569" max="2815" width="9" style="31"/>
    <col min="2816" max="2816" width="26.125" style="31" customWidth="1"/>
    <col min="2817" max="2817" width="23.5" style="31" customWidth="1"/>
    <col min="2818" max="2818" width="31.875" style="31" customWidth="1"/>
    <col min="2819" max="2819" width="14.5" style="31" customWidth="1"/>
    <col min="2820" max="2820" width="12" style="31" customWidth="1"/>
    <col min="2821" max="2821" width="6.75" style="31" customWidth="1"/>
    <col min="2822" max="2822" width="12" style="31" customWidth="1"/>
    <col min="2823" max="2823" width="10.5" style="31" customWidth="1"/>
    <col min="2824" max="2824" width="81" style="31" customWidth="1"/>
    <col min="2825" max="3071" width="9" style="31"/>
    <col min="3072" max="3072" width="26.125" style="31" customWidth="1"/>
    <col min="3073" max="3073" width="23.5" style="31" customWidth="1"/>
    <col min="3074" max="3074" width="31.875" style="31" customWidth="1"/>
    <col min="3075" max="3075" width="14.5" style="31" customWidth="1"/>
    <col min="3076" max="3076" width="12" style="31" customWidth="1"/>
    <col min="3077" max="3077" width="6.75" style="31" customWidth="1"/>
    <col min="3078" max="3078" width="12" style="31" customWidth="1"/>
    <col min="3079" max="3079" width="10.5" style="31" customWidth="1"/>
    <col min="3080" max="3080" width="81" style="31" customWidth="1"/>
    <col min="3081" max="3327" width="9" style="31"/>
    <col min="3328" max="3328" width="26.125" style="31" customWidth="1"/>
    <col min="3329" max="3329" width="23.5" style="31" customWidth="1"/>
    <col min="3330" max="3330" width="31.875" style="31" customWidth="1"/>
    <col min="3331" max="3331" width="14.5" style="31" customWidth="1"/>
    <col min="3332" max="3332" width="12" style="31" customWidth="1"/>
    <col min="3333" max="3333" width="6.75" style="31" customWidth="1"/>
    <col min="3334" max="3334" width="12" style="31" customWidth="1"/>
    <col min="3335" max="3335" width="10.5" style="31" customWidth="1"/>
    <col min="3336" max="3336" width="81" style="31" customWidth="1"/>
    <col min="3337" max="3583" width="9" style="31"/>
    <col min="3584" max="3584" width="26.125" style="31" customWidth="1"/>
    <col min="3585" max="3585" width="23.5" style="31" customWidth="1"/>
    <col min="3586" max="3586" width="31.875" style="31" customWidth="1"/>
    <col min="3587" max="3587" width="14.5" style="31" customWidth="1"/>
    <col min="3588" max="3588" width="12" style="31" customWidth="1"/>
    <col min="3589" max="3589" width="6.75" style="31" customWidth="1"/>
    <col min="3590" max="3590" width="12" style="31" customWidth="1"/>
    <col min="3591" max="3591" width="10.5" style="31" customWidth="1"/>
    <col min="3592" max="3592" width="81" style="31" customWidth="1"/>
    <col min="3593" max="3839" width="9" style="31"/>
    <col min="3840" max="3840" width="26.125" style="31" customWidth="1"/>
    <col min="3841" max="3841" width="23.5" style="31" customWidth="1"/>
    <col min="3842" max="3842" width="31.875" style="31" customWidth="1"/>
    <col min="3843" max="3843" width="14.5" style="31" customWidth="1"/>
    <col min="3844" max="3844" width="12" style="31" customWidth="1"/>
    <col min="3845" max="3845" width="6.75" style="31" customWidth="1"/>
    <col min="3846" max="3846" width="12" style="31" customWidth="1"/>
    <col min="3847" max="3847" width="10.5" style="31" customWidth="1"/>
    <col min="3848" max="3848" width="81" style="31" customWidth="1"/>
    <col min="3849" max="4095" width="9" style="31"/>
    <col min="4096" max="4096" width="26.125" style="31" customWidth="1"/>
    <col min="4097" max="4097" width="23.5" style="31" customWidth="1"/>
    <col min="4098" max="4098" width="31.875" style="31" customWidth="1"/>
    <col min="4099" max="4099" width="14.5" style="31" customWidth="1"/>
    <col min="4100" max="4100" width="12" style="31" customWidth="1"/>
    <col min="4101" max="4101" width="6.75" style="31" customWidth="1"/>
    <col min="4102" max="4102" width="12" style="31" customWidth="1"/>
    <col min="4103" max="4103" width="10.5" style="31" customWidth="1"/>
    <col min="4104" max="4104" width="81" style="31" customWidth="1"/>
    <col min="4105" max="4351" width="9" style="31"/>
    <col min="4352" max="4352" width="26.125" style="31" customWidth="1"/>
    <col min="4353" max="4353" width="23.5" style="31" customWidth="1"/>
    <col min="4354" max="4354" width="31.875" style="31" customWidth="1"/>
    <col min="4355" max="4355" width="14.5" style="31" customWidth="1"/>
    <col min="4356" max="4356" width="12" style="31" customWidth="1"/>
    <col min="4357" max="4357" width="6.75" style="31" customWidth="1"/>
    <col min="4358" max="4358" width="12" style="31" customWidth="1"/>
    <col min="4359" max="4359" width="10.5" style="31" customWidth="1"/>
    <col min="4360" max="4360" width="81" style="31" customWidth="1"/>
    <col min="4361" max="4607" width="9" style="31"/>
    <col min="4608" max="4608" width="26.125" style="31" customWidth="1"/>
    <col min="4609" max="4609" width="23.5" style="31" customWidth="1"/>
    <col min="4610" max="4610" width="31.875" style="31" customWidth="1"/>
    <col min="4611" max="4611" width="14.5" style="31" customWidth="1"/>
    <col min="4612" max="4612" width="12" style="31" customWidth="1"/>
    <col min="4613" max="4613" width="6.75" style="31" customWidth="1"/>
    <col min="4614" max="4614" width="12" style="31" customWidth="1"/>
    <col min="4615" max="4615" width="10.5" style="31" customWidth="1"/>
    <col min="4616" max="4616" width="81" style="31" customWidth="1"/>
    <col min="4617" max="4863" width="9" style="31"/>
    <col min="4864" max="4864" width="26.125" style="31" customWidth="1"/>
    <col min="4865" max="4865" width="23.5" style="31" customWidth="1"/>
    <col min="4866" max="4866" width="31.875" style="31" customWidth="1"/>
    <col min="4867" max="4867" width="14.5" style="31" customWidth="1"/>
    <col min="4868" max="4868" width="12" style="31" customWidth="1"/>
    <col min="4869" max="4869" width="6.75" style="31" customWidth="1"/>
    <col min="4870" max="4870" width="12" style="31" customWidth="1"/>
    <col min="4871" max="4871" width="10.5" style="31" customWidth="1"/>
    <col min="4872" max="4872" width="81" style="31" customWidth="1"/>
    <col min="4873" max="5119" width="9" style="31"/>
    <col min="5120" max="5120" width="26.125" style="31" customWidth="1"/>
    <col min="5121" max="5121" width="23.5" style="31" customWidth="1"/>
    <col min="5122" max="5122" width="31.875" style="31" customWidth="1"/>
    <col min="5123" max="5123" width="14.5" style="31" customWidth="1"/>
    <col min="5124" max="5124" width="12" style="31" customWidth="1"/>
    <col min="5125" max="5125" width="6.75" style="31" customWidth="1"/>
    <col min="5126" max="5126" width="12" style="31" customWidth="1"/>
    <col min="5127" max="5127" width="10.5" style="31" customWidth="1"/>
    <col min="5128" max="5128" width="81" style="31" customWidth="1"/>
    <col min="5129" max="5375" width="9" style="31"/>
    <col min="5376" max="5376" width="26.125" style="31" customWidth="1"/>
    <col min="5377" max="5377" width="23.5" style="31" customWidth="1"/>
    <col min="5378" max="5378" width="31.875" style="31" customWidth="1"/>
    <col min="5379" max="5379" width="14.5" style="31" customWidth="1"/>
    <col min="5380" max="5380" width="12" style="31" customWidth="1"/>
    <col min="5381" max="5381" width="6.75" style="31" customWidth="1"/>
    <col min="5382" max="5382" width="12" style="31" customWidth="1"/>
    <col min="5383" max="5383" width="10.5" style="31" customWidth="1"/>
    <col min="5384" max="5384" width="81" style="31" customWidth="1"/>
    <col min="5385" max="5631" width="9" style="31"/>
    <col min="5632" max="5632" width="26.125" style="31" customWidth="1"/>
    <col min="5633" max="5633" width="23.5" style="31" customWidth="1"/>
    <col min="5634" max="5634" width="31.875" style="31" customWidth="1"/>
    <col min="5635" max="5635" width="14.5" style="31" customWidth="1"/>
    <col min="5636" max="5636" width="12" style="31" customWidth="1"/>
    <col min="5637" max="5637" width="6.75" style="31" customWidth="1"/>
    <col min="5638" max="5638" width="12" style="31" customWidth="1"/>
    <col min="5639" max="5639" width="10.5" style="31" customWidth="1"/>
    <col min="5640" max="5640" width="81" style="31" customWidth="1"/>
    <col min="5641" max="5887" width="9" style="31"/>
    <col min="5888" max="5888" width="26.125" style="31" customWidth="1"/>
    <col min="5889" max="5889" width="23.5" style="31" customWidth="1"/>
    <col min="5890" max="5890" width="31.875" style="31" customWidth="1"/>
    <col min="5891" max="5891" width="14.5" style="31" customWidth="1"/>
    <col min="5892" max="5892" width="12" style="31" customWidth="1"/>
    <col min="5893" max="5893" width="6.75" style="31" customWidth="1"/>
    <col min="5894" max="5894" width="12" style="31" customWidth="1"/>
    <col min="5895" max="5895" width="10.5" style="31" customWidth="1"/>
    <col min="5896" max="5896" width="81" style="31" customWidth="1"/>
    <col min="5897" max="6143" width="9" style="31"/>
    <col min="6144" max="6144" width="26.125" style="31" customWidth="1"/>
    <col min="6145" max="6145" width="23.5" style="31" customWidth="1"/>
    <col min="6146" max="6146" width="31.875" style="31" customWidth="1"/>
    <col min="6147" max="6147" width="14.5" style="31" customWidth="1"/>
    <col min="6148" max="6148" width="12" style="31" customWidth="1"/>
    <col min="6149" max="6149" width="6.75" style="31" customWidth="1"/>
    <col min="6150" max="6150" width="12" style="31" customWidth="1"/>
    <col min="6151" max="6151" width="10.5" style="31" customWidth="1"/>
    <col min="6152" max="6152" width="81" style="31" customWidth="1"/>
    <col min="6153" max="6399" width="9" style="31"/>
    <col min="6400" max="6400" width="26.125" style="31" customWidth="1"/>
    <col min="6401" max="6401" width="23.5" style="31" customWidth="1"/>
    <col min="6402" max="6402" width="31.875" style="31" customWidth="1"/>
    <col min="6403" max="6403" width="14.5" style="31" customWidth="1"/>
    <col min="6404" max="6404" width="12" style="31" customWidth="1"/>
    <col min="6405" max="6405" width="6.75" style="31" customWidth="1"/>
    <col min="6406" max="6406" width="12" style="31" customWidth="1"/>
    <col min="6407" max="6407" width="10.5" style="31" customWidth="1"/>
    <col min="6408" max="6408" width="81" style="31" customWidth="1"/>
    <col min="6409" max="6655" width="9" style="31"/>
    <col min="6656" max="6656" width="26.125" style="31" customWidth="1"/>
    <col min="6657" max="6657" width="23.5" style="31" customWidth="1"/>
    <col min="6658" max="6658" width="31.875" style="31" customWidth="1"/>
    <col min="6659" max="6659" width="14.5" style="31" customWidth="1"/>
    <col min="6660" max="6660" width="12" style="31" customWidth="1"/>
    <col min="6661" max="6661" width="6.75" style="31" customWidth="1"/>
    <col min="6662" max="6662" width="12" style="31" customWidth="1"/>
    <col min="6663" max="6663" width="10.5" style="31" customWidth="1"/>
    <col min="6664" max="6664" width="81" style="31" customWidth="1"/>
    <col min="6665" max="6911" width="9" style="31"/>
    <col min="6912" max="6912" width="26.125" style="31" customWidth="1"/>
    <col min="6913" max="6913" width="23.5" style="31" customWidth="1"/>
    <col min="6914" max="6914" width="31.875" style="31" customWidth="1"/>
    <col min="6915" max="6915" width="14.5" style="31" customWidth="1"/>
    <col min="6916" max="6916" width="12" style="31" customWidth="1"/>
    <col min="6917" max="6917" width="6.75" style="31" customWidth="1"/>
    <col min="6918" max="6918" width="12" style="31" customWidth="1"/>
    <col min="6919" max="6919" width="10.5" style="31" customWidth="1"/>
    <col min="6920" max="6920" width="81" style="31" customWidth="1"/>
    <col min="6921" max="7167" width="9" style="31"/>
    <col min="7168" max="7168" width="26.125" style="31" customWidth="1"/>
    <col min="7169" max="7169" width="23.5" style="31" customWidth="1"/>
    <col min="7170" max="7170" width="31.875" style="31" customWidth="1"/>
    <col min="7171" max="7171" width="14.5" style="31" customWidth="1"/>
    <col min="7172" max="7172" width="12" style="31" customWidth="1"/>
    <col min="7173" max="7173" width="6.75" style="31" customWidth="1"/>
    <col min="7174" max="7174" width="12" style="31" customWidth="1"/>
    <col min="7175" max="7175" width="10.5" style="31" customWidth="1"/>
    <col min="7176" max="7176" width="81" style="31" customWidth="1"/>
    <col min="7177" max="7423" width="9" style="31"/>
    <col min="7424" max="7424" width="26.125" style="31" customWidth="1"/>
    <col min="7425" max="7425" width="23.5" style="31" customWidth="1"/>
    <col min="7426" max="7426" width="31.875" style="31" customWidth="1"/>
    <col min="7427" max="7427" width="14.5" style="31" customWidth="1"/>
    <col min="7428" max="7428" width="12" style="31" customWidth="1"/>
    <col min="7429" max="7429" width="6.75" style="31" customWidth="1"/>
    <col min="7430" max="7430" width="12" style="31" customWidth="1"/>
    <col min="7431" max="7431" width="10.5" style="31" customWidth="1"/>
    <col min="7432" max="7432" width="81" style="31" customWidth="1"/>
    <col min="7433" max="7679" width="9" style="31"/>
    <col min="7680" max="7680" width="26.125" style="31" customWidth="1"/>
    <col min="7681" max="7681" width="23.5" style="31" customWidth="1"/>
    <col min="7682" max="7682" width="31.875" style="31" customWidth="1"/>
    <col min="7683" max="7683" width="14.5" style="31" customWidth="1"/>
    <col min="7684" max="7684" width="12" style="31" customWidth="1"/>
    <col min="7685" max="7685" width="6.75" style="31" customWidth="1"/>
    <col min="7686" max="7686" width="12" style="31" customWidth="1"/>
    <col min="7687" max="7687" width="10.5" style="31" customWidth="1"/>
    <col min="7688" max="7688" width="81" style="31" customWidth="1"/>
    <col min="7689" max="7935" width="9" style="31"/>
    <col min="7936" max="7936" width="26.125" style="31" customWidth="1"/>
    <col min="7937" max="7937" width="23.5" style="31" customWidth="1"/>
    <col min="7938" max="7938" width="31.875" style="31" customWidth="1"/>
    <col min="7939" max="7939" width="14.5" style="31" customWidth="1"/>
    <col min="7940" max="7940" width="12" style="31" customWidth="1"/>
    <col min="7941" max="7941" width="6.75" style="31" customWidth="1"/>
    <col min="7942" max="7942" width="12" style="31" customWidth="1"/>
    <col min="7943" max="7943" width="10.5" style="31" customWidth="1"/>
    <col min="7944" max="7944" width="81" style="31" customWidth="1"/>
    <col min="7945" max="8191" width="9" style="31"/>
    <col min="8192" max="8192" width="26.125" style="31" customWidth="1"/>
    <col min="8193" max="8193" width="23.5" style="31" customWidth="1"/>
    <col min="8194" max="8194" width="31.875" style="31" customWidth="1"/>
    <col min="8195" max="8195" width="14.5" style="31" customWidth="1"/>
    <col min="8196" max="8196" width="12" style="31" customWidth="1"/>
    <col min="8197" max="8197" width="6.75" style="31" customWidth="1"/>
    <col min="8198" max="8198" width="12" style="31" customWidth="1"/>
    <col min="8199" max="8199" width="10.5" style="31" customWidth="1"/>
    <col min="8200" max="8200" width="81" style="31" customWidth="1"/>
    <col min="8201" max="8447" width="9" style="31"/>
    <col min="8448" max="8448" width="26.125" style="31" customWidth="1"/>
    <col min="8449" max="8449" width="23.5" style="31" customWidth="1"/>
    <col min="8450" max="8450" width="31.875" style="31" customWidth="1"/>
    <col min="8451" max="8451" width="14.5" style="31" customWidth="1"/>
    <col min="8452" max="8452" width="12" style="31" customWidth="1"/>
    <col min="8453" max="8453" width="6.75" style="31" customWidth="1"/>
    <col min="8454" max="8454" width="12" style="31" customWidth="1"/>
    <col min="8455" max="8455" width="10.5" style="31" customWidth="1"/>
    <col min="8456" max="8456" width="81" style="31" customWidth="1"/>
    <col min="8457" max="8703" width="9" style="31"/>
    <col min="8704" max="8704" width="26.125" style="31" customWidth="1"/>
    <col min="8705" max="8705" width="23.5" style="31" customWidth="1"/>
    <col min="8706" max="8706" width="31.875" style="31" customWidth="1"/>
    <col min="8707" max="8707" width="14.5" style="31" customWidth="1"/>
    <col min="8708" max="8708" width="12" style="31" customWidth="1"/>
    <col min="8709" max="8709" width="6.75" style="31" customWidth="1"/>
    <col min="8710" max="8710" width="12" style="31" customWidth="1"/>
    <col min="8711" max="8711" width="10.5" style="31" customWidth="1"/>
    <col min="8712" max="8712" width="81" style="31" customWidth="1"/>
    <col min="8713" max="8959" width="9" style="31"/>
    <col min="8960" max="8960" width="26.125" style="31" customWidth="1"/>
    <col min="8961" max="8961" width="23.5" style="31" customWidth="1"/>
    <col min="8962" max="8962" width="31.875" style="31" customWidth="1"/>
    <col min="8963" max="8963" width="14.5" style="31" customWidth="1"/>
    <col min="8964" max="8964" width="12" style="31" customWidth="1"/>
    <col min="8965" max="8965" width="6.75" style="31" customWidth="1"/>
    <col min="8966" max="8966" width="12" style="31" customWidth="1"/>
    <col min="8967" max="8967" width="10.5" style="31" customWidth="1"/>
    <col min="8968" max="8968" width="81" style="31" customWidth="1"/>
    <col min="8969" max="9215" width="9" style="31"/>
    <col min="9216" max="9216" width="26.125" style="31" customWidth="1"/>
    <col min="9217" max="9217" width="23.5" style="31" customWidth="1"/>
    <col min="9218" max="9218" width="31.875" style="31" customWidth="1"/>
    <col min="9219" max="9219" width="14.5" style="31" customWidth="1"/>
    <col min="9220" max="9220" width="12" style="31" customWidth="1"/>
    <col min="9221" max="9221" width="6.75" style="31" customWidth="1"/>
    <col min="9222" max="9222" width="12" style="31" customWidth="1"/>
    <col min="9223" max="9223" width="10.5" style="31" customWidth="1"/>
    <col min="9224" max="9224" width="81" style="31" customWidth="1"/>
    <col min="9225" max="9471" width="9" style="31"/>
    <col min="9472" max="9472" width="26.125" style="31" customWidth="1"/>
    <col min="9473" max="9473" width="23.5" style="31" customWidth="1"/>
    <col min="9474" max="9474" width="31.875" style="31" customWidth="1"/>
    <col min="9475" max="9475" width="14.5" style="31" customWidth="1"/>
    <col min="9476" max="9476" width="12" style="31" customWidth="1"/>
    <col min="9477" max="9477" width="6.75" style="31" customWidth="1"/>
    <col min="9478" max="9478" width="12" style="31" customWidth="1"/>
    <col min="9479" max="9479" width="10.5" style="31" customWidth="1"/>
    <col min="9480" max="9480" width="81" style="31" customWidth="1"/>
    <col min="9481" max="9727" width="9" style="31"/>
    <col min="9728" max="9728" width="26.125" style="31" customWidth="1"/>
    <col min="9729" max="9729" width="23.5" style="31" customWidth="1"/>
    <col min="9730" max="9730" width="31.875" style="31" customWidth="1"/>
    <col min="9731" max="9731" width="14.5" style="31" customWidth="1"/>
    <col min="9732" max="9732" width="12" style="31" customWidth="1"/>
    <col min="9733" max="9733" width="6.75" style="31" customWidth="1"/>
    <col min="9734" max="9734" width="12" style="31" customWidth="1"/>
    <col min="9735" max="9735" width="10.5" style="31" customWidth="1"/>
    <col min="9736" max="9736" width="81" style="31" customWidth="1"/>
    <col min="9737" max="9983" width="9" style="31"/>
    <col min="9984" max="9984" width="26.125" style="31" customWidth="1"/>
    <col min="9985" max="9985" width="23.5" style="31" customWidth="1"/>
    <col min="9986" max="9986" width="31.875" style="31" customWidth="1"/>
    <col min="9987" max="9987" width="14.5" style="31" customWidth="1"/>
    <col min="9988" max="9988" width="12" style="31" customWidth="1"/>
    <col min="9989" max="9989" width="6.75" style="31" customWidth="1"/>
    <col min="9990" max="9990" width="12" style="31" customWidth="1"/>
    <col min="9991" max="9991" width="10.5" style="31" customWidth="1"/>
    <col min="9992" max="9992" width="81" style="31" customWidth="1"/>
    <col min="9993" max="10239" width="9" style="31"/>
    <col min="10240" max="10240" width="26.125" style="31" customWidth="1"/>
    <col min="10241" max="10241" width="23.5" style="31" customWidth="1"/>
    <col min="10242" max="10242" width="31.875" style="31" customWidth="1"/>
    <col min="10243" max="10243" width="14.5" style="31" customWidth="1"/>
    <col min="10244" max="10244" width="12" style="31" customWidth="1"/>
    <col min="10245" max="10245" width="6.75" style="31" customWidth="1"/>
    <col min="10246" max="10246" width="12" style="31" customWidth="1"/>
    <col min="10247" max="10247" width="10.5" style="31" customWidth="1"/>
    <col min="10248" max="10248" width="81" style="31" customWidth="1"/>
    <col min="10249" max="10495" width="9" style="31"/>
    <col min="10496" max="10496" width="26.125" style="31" customWidth="1"/>
    <col min="10497" max="10497" width="23.5" style="31" customWidth="1"/>
    <col min="10498" max="10498" width="31.875" style="31" customWidth="1"/>
    <col min="10499" max="10499" width="14.5" style="31" customWidth="1"/>
    <col min="10500" max="10500" width="12" style="31" customWidth="1"/>
    <col min="10501" max="10501" width="6.75" style="31" customWidth="1"/>
    <col min="10502" max="10502" width="12" style="31" customWidth="1"/>
    <col min="10503" max="10503" width="10.5" style="31" customWidth="1"/>
    <col min="10504" max="10504" width="81" style="31" customWidth="1"/>
    <col min="10505" max="10751" width="9" style="31"/>
    <col min="10752" max="10752" width="26.125" style="31" customWidth="1"/>
    <col min="10753" max="10753" width="23.5" style="31" customWidth="1"/>
    <col min="10754" max="10754" width="31.875" style="31" customWidth="1"/>
    <col min="10755" max="10755" width="14.5" style="31" customWidth="1"/>
    <col min="10756" max="10756" width="12" style="31" customWidth="1"/>
    <col min="10757" max="10757" width="6.75" style="31" customWidth="1"/>
    <col min="10758" max="10758" width="12" style="31" customWidth="1"/>
    <col min="10759" max="10759" width="10.5" style="31" customWidth="1"/>
    <col min="10760" max="10760" width="81" style="31" customWidth="1"/>
    <col min="10761" max="11007" width="9" style="31"/>
    <col min="11008" max="11008" width="26.125" style="31" customWidth="1"/>
    <col min="11009" max="11009" width="23.5" style="31" customWidth="1"/>
    <col min="11010" max="11010" width="31.875" style="31" customWidth="1"/>
    <col min="11011" max="11011" width="14.5" style="31" customWidth="1"/>
    <col min="11012" max="11012" width="12" style="31" customWidth="1"/>
    <col min="11013" max="11013" width="6.75" style="31" customWidth="1"/>
    <col min="11014" max="11014" width="12" style="31" customWidth="1"/>
    <col min="11015" max="11015" width="10.5" style="31" customWidth="1"/>
    <col min="11016" max="11016" width="81" style="31" customWidth="1"/>
    <col min="11017" max="11263" width="9" style="31"/>
    <col min="11264" max="11264" width="26.125" style="31" customWidth="1"/>
    <col min="11265" max="11265" width="23.5" style="31" customWidth="1"/>
    <col min="11266" max="11266" width="31.875" style="31" customWidth="1"/>
    <col min="11267" max="11267" width="14.5" style="31" customWidth="1"/>
    <col min="11268" max="11268" width="12" style="31" customWidth="1"/>
    <col min="11269" max="11269" width="6.75" style="31" customWidth="1"/>
    <col min="11270" max="11270" width="12" style="31" customWidth="1"/>
    <col min="11271" max="11271" width="10.5" style="31" customWidth="1"/>
    <col min="11272" max="11272" width="81" style="31" customWidth="1"/>
    <col min="11273" max="11519" width="9" style="31"/>
    <col min="11520" max="11520" width="26.125" style="31" customWidth="1"/>
    <col min="11521" max="11521" width="23.5" style="31" customWidth="1"/>
    <col min="11522" max="11522" width="31.875" style="31" customWidth="1"/>
    <col min="11523" max="11523" width="14.5" style="31" customWidth="1"/>
    <col min="11524" max="11524" width="12" style="31" customWidth="1"/>
    <col min="11525" max="11525" width="6.75" style="31" customWidth="1"/>
    <col min="11526" max="11526" width="12" style="31" customWidth="1"/>
    <col min="11527" max="11527" width="10.5" style="31" customWidth="1"/>
    <col min="11528" max="11528" width="81" style="31" customWidth="1"/>
    <col min="11529" max="11775" width="9" style="31"/>
    <col min="11776" max="11776" width="26.125" style="31" customWidth="1"/>
    <col min="11777" max="11777" width="23.5" style="31" customWidth="1"/>
    <col min="11778" max="11778" width="31.875" style="31" customWidth="1"/>
    <col min="11779" max="11779" width="14.5" style="31" customWidth="1"/>
    <col min="11780" max="11780" width="12" style="31" customWidth="1"/>
    <col min="11781" max="11781" width="6.75" style="31" customWidth="1"/>
    <col min="11782" max="11782" width="12" style="31" customWidth="1"/>
    <col min="11783" max="11783" width="10.5" style="31" customWidth="1"/>
    <col min="11784" max="11784" width="81" style="31" customWidth="1"/>
    <col min="11785" max="12031" width="9" style="31"/>
    <col min="12032" max="12032" width="26.125" style="31" customWidth="1"/>
    <col min="12033" max="12033" width="23.5" style="31" customWidth="1"/>
    <col min="12034" max="12034" width="31.875" style="31" customWidth="1"/>
    <col min="12035" max="12035" width="14.5" style="31" customWidth="1"/>
    <col min="12036" max="12036" width="12" style="31" customWidth="1"/>
    <col min="12037" max="12037" width="6.75" style="31" customWidth="1"/>
    <col min="12038" max="12038" width="12" style="31" customWidth="1"/>
    <col min="12039" max="12039" width="10.5" style="31" customWidth="1"/>
    <col min="12040" max="12040" width="81" style="31" customWidth="1"/>
    <col min="12041" max="12287" width="9" style="31"/>
    <col min="12288" max="12288" width="26.125" style="31" customWidth="1"/>
    <col min="12289" max="12289" width="23.5" style="31" customWidth="1"/>
    <col min="12290" max="12290" width="31.875" style="31" customWidth="1"/>
    <col min="12291" max="12291" width="14.5" style="31" customWidth="1"/>
    <col min="12292" max="12292" width="12" style="31" customWidth="1"/>
    <col min="12293" max="12293" width="6.75" style="31" customWidth="1"/>
    <col min="12294" max="12294" width="12" style="31" customWidth="1"/>
    <col min="12295" max="12295" width="10.5" style="31" customWidth="1"/>
    <col min="12296" max="12296" width="81" style="31" customWidth="1"/>
    <col min="12297" max="12543" width="9" style="31"/>
    <col min="12544" max="12544" width="26.125" style="31" customWidth="1"/>
    <col min="12545" max="12545" width="23.5" style="31" customWidth="1"/>
    <col min="12546" max="12546" width="31.875" style="31" customWidth="1"/>
    <col min="12547" max="12547" width="14.5" style="31" customWidth="1"/>
    <col min="12548" max="12548" width="12" style="31" customWidth="1"/>
    <col min="12549" max="12549" width="6.75" style="31" customWidth="1"/>
    <col min="12550" max="12550" width="12" style="31" customWidth="1"/>
    <col min="12551" max="12551" width="10.5" style="31" customWidth="1"/>
    <col min="12552" max="12552" width="81" style="31" customWidth="1"/>
    <col min="12553" max="12799" width="9" style="31"/>
    <col min="12800" max="12800" width="26.125" style="31" customWidth="1"/>
    <col min="12801" max="12801" width="23.5" style="31" customWidth="1"/>
    <col min="12802" max="12802" width="31.875" style="31" customWidth="1"/>
    <col min="12803" max="12803" width="14.5" style="31" customWidth="1"/>
    <col min="12804" max="12804" width="12" style="31" customWidth="1"/>
    <col min="12805" max="12805" width="6.75" style="31" customWidth="1"/>
    <col min="12806" max="12806" width="12" style="31" customWidth="1"/>
    <col min="12807" max="12807" width="10.5" style="31" customWidth="1"/>
    <col min="12808" max="12808" width="81" style="31" customWidth="1"/>
    <col min="12809" max="13055" width="9" style="31"/>
    <col min="13056" max="13056" width="26.125" style="31" customWidth="1"/>
    <col min="13057" max="13057" width="23.5" style="31" customWidth="1"/>
    <col min="13058" max="13058" width="31.875" style="31" customWidth="1"/>
    <col min="13059" max="13059" width="14.5" style="31" customWidth="1"/>
    <col min="13060" max="13060" width="12" style="31" customWidth="1"/>
    <col min="13061" max="13061" width="6.75" style="31" customWidth="1"/>
    <col min="13062" max="13062" width="12" style="31" customWidth="1"/>
    <col min="13063" max="13063" width="10.5" style="31" customWidth="1"/>
    <col min="13064" max="13064" width="81" style="31" customWidth="1"/>
    <col min="13065" max="13311" width="9" style="31"/>
    <col min="13312" max="13312" width="26.125" style="31" customWidth="1"/>
    <col min="13313" max="13313" width="23.5" style="31" customWidth="1"/>
    <col min="13314" max="13314" width="31.875" style="31" customWidth="1"/>
    <col min="13315" max="13315" width="14.5" style="31" customWidth="1"/>
    <col min="13316" max="13316" width="12" style="31" customWidth="1"/>
    <col min="13317" max="13317" width="6.75" style="31" customWidth="1"/>
    <col min="13318" max="13318" width="12" style="31" customWidth="1"/>
    <col min="13319" max="13319" width="10.5" style="31" customWidth="1"/>
    <col min="13320" max="13320" width="81" style="31" customWidth="1"/>
    <col min="13321" max="13567" width="9" style="31"/>
    <col min="13568" max="13568" width="26.125" style="31" customWidth="1"/>
    <col min="13569" max="13569" width="23.5" style="31" customWidth="1"/>
    <col min="13570" max="13570" width="31.875" style="31" customWidth="1"/>
    <col min="13571" max="13571" width="14.5" style="31" customWidth="1"/>
    <col min="13572" max="13572" width="12" style="31" customWidth="1"/>
    <col min="13573" max="13573" width="6.75" style="31" customWidth="1"/>
    <col min="13574" max="13574" width="12" style="31" customWidth="1"/>
    <col min="13575" max="13575" width="10.5" style="31" customWidth="1"/>
    <col min="13576" max="13576" width="81" style="31" customWidth="1"/>
    <col min="13577" max="13823" width="9" style="31"/>
    <col min="13824" max="13824" width="26.125" style="31" customWidth="1"/>
    <col min="13825" max="13825" width="23.5" style="31" customWidth="1"/>
    <col min="13826" max="13826" width="31.875" style="31" customWidth="1"/>
    <col min="13827" max="13827" width="14.5" style="31" customWidth="1"/>
    <col min="13828" max="13828" width="12" style="31" customWidth="1"/>
    <col min="13829" max="13829" width="6.75" style="31" customWidth="1"/>
    <col min="13830" max="13830" width="12" style="31" customWidth="1"/>
    <col min="13831" max="13831" width="10.5" style="31" customWidth="1"/>
    <col min="13832" max="13832" width="81" style="31" customWidth="1"/>
    <col min="13833" max="14079" width="9" style="31"/>
    <col min="14080" max="14080" width="26.125" style="31" customWidth="1"/>
    <col min="14081" max="14081" width="23.5" style="31" customWidth="1"/>
    <col min="14082" max="14082" width="31.875" style="31" customWidth="1"/>
    <col min="14083" max="14083" width="14.5" style="31" customWidth="1"/>
    <col min="14084" max="14084" width="12" style="31" customWidth="1"/>
    <col min="14085" max="14085" width="6.75" style="31" customWidth="1"/>
    <col min="14086" max="14086" width="12" style="31" customWidth="1"/>
    <col min="14087" max="14087" width="10.5" style="31" customWidth="1"/>
    <col min="14088" max="14088" width="81" style="31" customWidth="1"/>
    <col min="14089" max="14335" width="9" style="31"/>
    <col min="14336" max="14336" width="26.125" style="31" customWidth="1"/>
    <col min="14337" max="14337" width="23.5" style="31" customWidth="1"/>
    <col min="14338" max="14338" width="31.875" style="31" customWidth="1"/>
    <col min="14339" max="14339" width="14.5" style="31" customWidth="1"/>
    <col min="14340" max="14340" width="12" style="31" customWidth="1"/>
    <col min="14341" max="14341" width="6.75" style="31" customWidth="1"/>
    <col min="14342" max="14342" width="12" style="31" customWidth="1"/>
    <col min="14343" max="14343" width="10.5" style="31" customWidth="1"/>
    <col min="14344" max="14344" width="81" style="31" customWidth="1"/>
    <col min="14345" max="14591" width="9" style="31"/>
    <col min="14592" max="14592" width="26.125" style="31" customWidth="1"/>
    <col min="14593" max="14593" width="23.5" style="31" customWidth="1"/>
    <col min="14594" max="14594" width="31.875" style="31" customWidth="1"/>
    <col min="14595" max="14595" width="14.5" style="31" customWidth="1"/>
    <col min="14596" max="14596" width="12" style="31" customWidth="1"/>
    <col min="14597" max="14597" width="6.75" style="31" customWidth="1"/>
    <col min="14598" max="14598" width="12" style="31" customWidth="1"/>
    <col min="14599" max="14599" width="10.5" style="31" customWidth="1"/>
    <col min="14600" max="14600" width="81" style="31" customWidth="1"/>
    <col min="14601" max="14847" width="9" style="31"/>
    <col min="14848" max="14848" width="26.125" style="31" customWidth="1"/>
    <col min="14849" max="14849" width="23.5" style="31" customWidth="1"/>
    <col min="14850" max="14850" width="31.875" style="31" customWidth="1"/>
    <col min="14851" max="14851" width="14.5" style="31" customWidth="1"/>
    <col min="14852" max="14852" width="12" style="31" customWidth="1"/>
    <col min="14853" max="14853" width="6.75" style="31" customWidth="1"/>
    <col min="14854" max="14854" width="12" style="31" customWidth="1"/>
    <col min="14855" max="14855" width="10.5" style="31" customWidth="1"/>
    <col min="14856" max="14856" width="81" style="31" customWidth="1"/>
    <col min="14857" max="15103" width="9" style="31"/>
    <col min="15104" max="15104" width="26.125" style="31" customWidth="1"/>
    <col min="15105" max="15105" width="23.5" style="31" customWidth="1"/>
    <col min="15106" max="15106" width="31.875" style="31" customWidth="1"/>
    <col min="15107" max="15107" width="14.5" style="31" customWidth="1"/>
    <col min="15108" max="15108" width="12" style="31" customWidth="1"/>
    <col min="15109" max="15109" width="6.75" style="31" customWidth="1"/>
    <col min="15110" max="15110" width="12" style="31" customWidth="1"/>
    <col min="15111" max="15111" width="10.5" style="31" customWidth="1"/>
    <col min="15112" max="15112" width="81" style="31" customWidth="1"/>
    <col min="15113" max="15359" width="9" style="31"/>
    <col min="15360" max="15360" width="26.125" style="31" customWidth="1"/>
    <col min="15361" max="15361" width="23.5" style="31" customWidth="1"/>
    <col min="15362" max="15362" width="31.875" style="31" customWidth="1"/>
    <col min="15363" max="15363" width="14.5" style="31" customWidth="1"/>
    <col min="15364" max="15364" width="12" style="31" customWidth="1"/>
    <col min="15365" max="15365" width="6.75" style="31" customWidth="1"/>
    <col min="15366" max="15366" width="12" style="31" customWidth="1"/>
    <col min="15367" max="15367" width="10.5" style="31" customWidth="1"/>
    <col min="15368" max="15368" width="81" style="31" customWidth="1"/>
    <col min="15369" max="15615" width="9" style="31"/>
    <col min="15616" max="15616" width="26.125" style="31" customWidth="1"/>
    <col min="15617" max="15617" width="23.5" style="31" customWidth="1"/>
    <col min="15618" max="15618" width="31.875" style="31" customWidth="1"/>
    <col min="15619" max="15619" width="14.5" style="31" customWidth="1"/>
    <col min="15620" max="15620" width="12" style="31" customWidth="1"/>
    <col min="15621" max="15621" width="6.75" style="31" customWidth="1"/>
    <col min="15622" max="15622" width="12" style="31" customWidth="1"/>
    <col min="15623" max="15623" width="10.5" style="31" customWidth="1"/>
    <col min="15624" max="15624" width="81" style="31" customWidth="1"/>
    <col min="15625" max="15871" width="9" style="31"/>
    <col min="15872" max="15872" width="26.125" style="31" customWidth="1"/>
    <col min="15873" max="15873" width="23.5" style="31" customWidth="1"/>
    <col min="15874" max="15874" width="31.875" style="31" customWidth="1"/>
    <col min="15875" max="15875" width="14.5" style="31" customWidth="1"/>
    <col min="15876" max="15876" width="12" style="31" customWidth="1"/>
    <col min="15877" max="15877" width="6.75" style="31" customWidth="1"/>
    <col min="15878" max="15878" width="12" style="31" customWidth="1"/>
    <col min="15879" max="15879" width="10.5" style="31" customWidth="1"/>
    <col min="15880" max="15880" width="81" style="31" customWidth="1"/>
    <col min="15881" max="16127" width="9" style="31"/>
    <col min="16128" max="16128" width="26.125" style="31" customWidth="1"/>
    <col min="16129" max="16129" width="23.5" style="31" customWidth="1"/>
    <col min="16130" max="16130" width="31.875" style="31" customWidth="1"/>
    <col min="16131" max="16131" width="14.5" style="31" customWidth="1"/>
    <col min="16132" max="16132" width="12" style="31" customWidth="1"/>
    <col min="16133" max="16133" width="6.75" style="31" customWidth="1"/>
    <col min="16134" max="16134" width="12" style="31" customWidth="1"/>
    <col min="16135" max="16135" width="10.5" style="31" customWidth="1"/>
    <col min="16136" max="16136" width="81" style="31" customWidth="1"/>
    <col min="16137" max="16384" width="9" style="31"/>
  </cols>
  <sheetData>
    <row r="1" spans="1:7" ht="21.75" customHeight="1">
      <c r="A1" s="33" t="s">
        <v>0</v>
      </c>
      <c r="B1" s="34"/>
      <c r="C1" s="34"/>
      <c r="D1" s="34"/>
      <c r="E1" s="34"/>
      <c r="F1" s="35"/>
      <c r="G1" s="36"/>
    </row>
    <row r="2" spans="1:7" ht="19.5" customHeight="1">
      <c r="A2" s="37" t="s">
        <v>1</v>
      </c>
      <c r="B2" s="38" t="s">
        <v>2</v>
      </c>
      <c r="C2" s="38" t="s">
        <v>3</v>
      </c>
      <c r="D2" s="39" t="s">
        <v>4</v>
      </c>
      <c r="E2" s="39" t="s">
        <v>5</v>
      </c>
      <c r="F2" s="40" t="s">
        <v>6</v>
      </c>
      <c r="G2" s="41" t="s">
        <v>7</v>
      </c>
    </row>
    <row r="3" spans="1:7">
      <c r="A3" s="42" t="s">
        <v>79</v>
      </c>
      <c r="B3" s="44" t="s">
        <v>9</v>
      </c>
      <c r="C3" s="42" t="s">
        <v>8</v>
      </c>
      <c r="D3" s="42"/>
      <c r="E3" s="42"/>
      <c r="F3" s="43"/>
      <c r="G3" s="43"/>
    </row>
    <row r="4" spans="1:7">
      <c r="A4" s="42" t="s">
        <v>76</v>
      </c>
      <c r="B4" s="47" t="s">
        <v>77</v>
      </c>
      <c r="C4" s="42"/>
      <c r="D4" s="42"/>
      <c r="E4" s="42"/>
      <c r="F4" s="43"/>
      <c r="G4" s="43"/>
    </row>
    <row r="5" spans="1:7">
      <c r="A5" s="42" t="s">
        <v>82</v>
      </c>
      <c r="B5" s="52" t="s">
        <v>83</v>
      </c>
      <c r="C5" s="42"/>
      <c r="D5" s="42"/>
      <c r="E5" s="42"/>
      <c r="F5" s="43"/>
      <c r="G5" s="43"/>
    </row>
    <row r="6" spans="1:7">
      <c r="A6" s="42"/>
      <c r="B6" s="42"/>
      <c r="C6" s="42"/>
      <c r="D6" s="42"/>
      <c r="E6" s="42"/>
      <c r="F6" s="43"/>
      <c r="G6" s="43"/>
    </row>
    <row r="7" spans="1:7">
      <c r="A7" s="42"/>
      <c r="B7" s="42"/>
      <c r="C7" s="42"/>
      <c r="D7" s="42"/>
      <c r="E7" s="42"/>
      <c r="F7" s="43"/>
      <c r="G7" s="43"/>
    </row>
    <row r="8" spans="1:7">
      <c r="A8" s="42"/>
      <c r="B8" s="42"/>
      <c r="C8" s="42"/>
      <c r="D8" s="42"/>
      <c r="E8" s="42"/>
      <c r="F8" s="43"/>
      <c r="G8" s="43"/>
    </row>
    <row r="9" spans="1:7">
      <c r="A9" s="42"/>
      <c r="B9" s="42"/>
      <c r="C9" s="42"/>
      <c r="D9" s="42"/>
      <c r="E9" s="42"/>
      <c r="F9" s="43"/>
      <c r="G9" s="43"/>
    </row>
    <row r="10" spans="1:7">
      <c r="A10" s="42"/>
      <c r="B10" s="42"/>
      <c r="C10" s="42"/>
      <c r="D10" s="42"/>
      <c r="E10" s="42"/>
      <c r="F10" s="43"/>
      <c r="G10" s="43"/>
    </row>
    <row r="11" spans="1:7">
      <c r="A11" s="42"/>
      <c r="B11" s="42"/>
      <c r="C11" s="42"/>
      <c r="D11" s="42"/>
      <c r="E11" s="42"/>
      <c r="F11" s="43"/>
      <c r="G11" s="43"/>
    </row>
    <row r="12" spans="1:7">
      <c r="A12" s="42"/>
      <c r="B12" s="42"/>
      <c r="C12" s="42"/>
      <c r="D12" s="42"/>
      <c r="E12" s="42"/>
      <c r="F12" s="43"/>
      <c r="G12" s="43"/>
    </row>
    <row r="13" spans="1:7">
      <c r="A13" s="42"/>
      <c r="B13" s="42"/>
      <c r="C13" s="42"/>
      <c r="D13" s="42"/>
      <c r="E13" s="42"/>
      <c r="F13" s="43"/>
      <c r="G13" s="43"/>
    </row>
    <row r="14" spans="1:7">
      <c r="A14" s="42"/>
      <c r="B14" s="42"/>
      <c r="C14" s="42"/>
      <c r="D14" s="42"/>
      <c r="E14" s="42"/>
      <c r="F14" s="43"/>
      <c r="G14" s="43"/>
    </row>
    <row r="15" spans="1:7">
      <c r="A15" s="42"/>
      <c r="B15" s="42"/>
      <c r="C15" s="42"/>
      <c r="D15" s="42"/>
      <c r="E15" s="42"/>
      <c r="F15" s="43"/>
      <c r="G15" s="43"/>
    </row>
    <row r="16" spans="1:7">
      <c r="A16" s="42"/>
      <c r="B16" s="42"/>
      <c r="C16" s="42"/>
      <c r="D16" s="42"/>
      <c r="E16" s="42"/>
      <c r="F16" s="43"/>
      <c r="G16" s="43"/>
    </row>
    <row r="17" spans="1:7">
      <c r="A17" s="42"/>
      <c r="B17" s="42"/>
      <c r="C17" s="42"/>
      <c r="D17" s="42"/>
      <c r="E17" s="42"/>
      <c r="F17" s="43"/>
      <c r="G17" s="43"/>
    </row>
    <row r="18" spans="1:7">
      <c r="A18" s="42"/>
      <c r="B18" s="42"/>
      <c r="C18" s="42"/>
      <c r="D18" s="42"/>
      <c r="E18" s="42"/>
      <c r="F18" s="43"/>
      <c r="G18" s="43"/>
    </row>
    <row r="19" spans="1:7">
      <c r="A19" s="42"/>
      <c r="B19" s="42"/>
      <c r="C19" s="42"/>
      <c r="D19" s="42"/>
      <c r="E19" s="42"/>
      <c r="F19" s="43"/>
      <c r="G19" s="43"/>
    </row>
    <row r="20" spans="1:7">
      <c r="A20" s="42"/>
      <c r="B20" s="42"/>
      <c r="C20" s="42"/>
      <c r="D20" s="42"/>
      <c r="E20" s="42"/>
      <c r="F20" s="43"/>
      <c r="G20" s="43"/>
    </row>
    <row r="21" spans="1:7">
      <c r="A21" s="42"/>
      <c r="B21" s="42"/>
      <c r="C21" s="42"/>
      <c r="D21" s="42"/>
      <c r="E21" s="42"/>
      <c r="F21" s="43"/>
      <c r="G21" s="43"/>
    </row>
    <row r="22" spans="1:7">
      <c r="A22" s="42"/>
      <c r="B22" s="42"/>
      <c r="C22" s="42"/>
      <c r="D22" s="42"/>
      <c r="E22" s="42"/>
      <c r="F22" s="43"/>
      <c r="G22" s="43"/>
    </row>
    <row r="23" spans="1:7">
      <c r="A23" s="42"/>
      <c r="B23" s="42"/>
      <c r="C23" s="42"/>
      <c r="D23" s="42"/>
      <c r="E23" s="42"/>
      <c r="F23" s="43"/>
      <c r="G23" s="43"/>
    </row>
    <row r="24" spans="1:7">
      <c r="A24" s="42"/>
      <c r="B24" s="42"/>
      <c r="C24" s="42"/>
      <c r="D24" s="42"/>
      <c r="E24" s="42"/>
      <c r="F24" s="43"/>
      <c r="G24" s="43"/>
    </row>
    <row r="25" spans="1:7">
      <c r="A25" s="42"/>
      <c r="B25" s="42"/>
      <c r="C25" s="42"/>
      <c r="D25" s="42"/>
      <c r="E25" s="42"/>
      <c r="F25" s="43"/>
      <c r="G25" s="43"/>
    </row>
    <row r="26" spans="1:7">
      <c r="A26" s="42"/>
      <c r="B26" s="42"/>
      <c r="C26" s="42"/>
      <c r="D26" s="42"/>
      <c r="E26" s="42"/>
      <c r="F26" s="43"/>
      <c r="G26" s="43"/>
    </row>
    <row r="27" spans="1:7">
      <c r="A27" s="42"/>
      <c r="B27" s="42"/>
      <c r="C27" s="42"/>
      <c r="D27" s="42"/>
      <c r="E27" s="42"/>
      <c r="F27" s="43"/>
      <c r="G27" s="43"/>
    </row>
    <row r="28" spans="1:7">
      <c r="A28" s="42"/>
      <c r="B28" s="42"/>
      <c r="C28" s="42"/>
      <c r="D28" s="42"/>
      <c r="E28" s="42"/>
      <c r="F28" s="43"/>
      <c r="G28" s="43"/>
    </row>
    <row r="29" spans="1:7">
      <c r="A29" s="42"/>
      <c r="B29" s="42"/>
      <c r="C29" s="42"/>
      <c r="D29" s="42"/>
      <c r="E29" s="42"/>
      <c r="F29" s="43"/>
      <c r="G29" s="43"/>
    </row>
    <row r="30" spans="1:7">
      <c r="A30" s="42"/>
      <c r="B30" s="42"/>
      <c r="C30" s="42"/>
      <c r="D30" s="42"/>
      <c r="E30" s="42"/>
      <c r="F30" s="43"/>
      <c r="G30" s="43"/>
    </row>
    <row r="31" spans="1:7">
      <c r="A31" s="42"/>
      <c r="B31" s="42"/>
      <c r="C31" s="42"/>
      <c r="D31" s="42"/>
      <c r="E31" s="42"/>
      <c r="F31" s="43"/>
      <c r="G31" s="43"/>
    </row>
    <row r="32" spans="1:7">
      <c r="A32" s="42"/>
      <c r="B32" s="42"/>
      <c r="C32" s="42"/>
      <c r="D32" s="42"/>
      <c r="E32" s="42"/>
      <c r="F32" s="43"/>
      <c r="G32" s="43"/>
    </row>
    <row r="33" spans="1:7">
      <c r="A33" s="42"/>
      <c r="B33" s="42"/>
      <c r="C33" s="42"/>
      <c r="D33" s="42"/>
      <c r="E33" s="42"/>
      <c r="F33" s="43"/>
      <c r="G33" s="43"/>
    </row>
    <row r="34" spans="1:7">
      <c r="A34" s="42"/>
      <c r="B34" s="42"/>
      <c r="C34" s="42"/>
      <c r="D34" s="42"/>
      <c r="E34" s="42"/>
      <c r="F34" s="43"/>
      <c r="G34" s="43"/>
    </row>
    <row r="35" spans="1:7">
      <c r="A35" s="42"/>
      <c r="B35" s="42"/>
      <c r="C35" s="42"/>
      <c r="D35" s="42"/>
      <c r="E35" s="42"/>
      <c r="F35" s="43"/>
      <c r="G35" s="43"/>
    </row>
    <row r="36" spans="1:7">
      <c r="A36" s="42"/>
      <c r="B36" s="42"/>
      <c r="C36" s="42"/>
      <c r="D36" s="42"/>
      <c r="E36" s="42"/>
      <c r="F36" s="43"/>
      <c r="G36" s="43"/>
    </row>
    <row r="37" spans="1:7">
      <c r="A37" s="42"/>
      <c r="B37" s="42"/>
      <c r="C37" s="42"/>
      <c r="D37" s="42"/>
      <c r="E37" s="42"/>
      <c r="F37" s="43"/>
      <c r="G37" s="43"/>
    </row>
    <row r="38" spans="1:7">
      <c r="A38" s="42"/>
      <c r="B38" s="42"/>
      <c r="C38" s="42"/>
      <c r="D38" s="42"/>
      <c r="E38" s="42"/>
      <c r="F38" s="43"/>
      <c r="G38" s="43"/>
    </row>
    <row r="39" spans="1:7">
      <c r="A39" s="42"/>
      <c r="B39" s="42"/>
      <c r="C39" s="42"/>
      <c r="D39" s="42"/>
      <c r="E39" s="42"/>
      <c r="F39" s="43"/>
      <c r="G39" s="43"/>
    </row>
    <row r="40" spans="1:7">
      <c r="A40" s="42"/>
      <c r="B40" s="42"/>
      <c r="C40" s="42"/>
      <c r="D40" s="42"/>
      <c r="E40" s="42"/>
      <c r="F40" s="43"/>
      <c r="G40" s="43"/>
    </row>
    <row r="41" spans="1:7">
      <c r="A41" s="42"/>
      <c r="B41" s="42"/>
      <c r="C41" s="42"/>
      <c r="D41" s="42"/>
      <c r="E41" s="42"/>
      <c r="F41" s="43"/>
      <c r="G41" s="43"/>
    </row>
    <row r="42" spans="1:7">
      <c r="A42" s="42"/>
      <c r="B42" s="42"/>
      <c r="C42" s="42"/>
      <c r="D42" s="42"/>
      <c r="E42" s="42"/>
      <c r="F42" s="43"/>
      <c r="G42" s="43"/>
    </row>
    <row r="43" spans="1:7">
      <c r="A43" s="42"/>
      <c r="B43" s="42"/>
      <c r="C43" s="42"/>
      <c r="D43" s="42"/>
      <c r="E43" s="42"/>
      <c r="F43" s="43"/>
      <c r="G43" s="43"/>
    </row>
    <row r="44" spans="1:7">
      <c r="A44" s="42"/>
      <c r="B44" s="42"/>
      <c r="C44" s="42"/>
      <c r="D44" s="42"/>
      <c r="E44" s="42"/>
      <c r="F44" s="43"/>
      <c r="G44" s="43"/>
    </row>
    <row r="45" spans="1:7">
      <c r="A45" s="42"/>
      <c r="B45" s="42"/>
      <c r="C45" s="42"/>
      <c r="D45" s="42"/>
      <c r="E45" s="42"/>
      <c r="F45" s="43"/>
      <c r="G45" s="43"/>
    </row>
    <row r="46" spans="1:7">
      <c r="A46" s="42"/>
      <c r="B46" s="42"/>
      <c r="C46" s="42"/>
      <c r="D46" s="42"/>
      <c r="E46" s="42"/>
      <c r="F46" s="43"/>
      <c r="G46" s="43"/>
    </row>
    <row r="47" spans="1:7">
      <c r="A47" s="42"/>
      <c r="B47" s="42"/>
      <c r="C47" s="42"/>
      <c r="D47" s="42"/>
      <c r="E47" s="42"/>
      <c r="F47" s="43"/>
      <c r="G47" s="43"/>
    </row>
    <row r="48" spans="1:7">
      <c r="A48" s="42"/>
      <c r="B48" s="42"/>
      <c r="C48" s="42"/>
      <c r="D48" s="42"/>
      <c r="E48" s="42"/>
      <c r="F48" s="43"/>
      <c r="G48" s="43"/>
    </row>
    <row r="49" spans="1:7">
      <c r="A49" s="42"/>
      <c r="B49" s="42"/>
      <c r="C49" s="42"/>
      <c r="D49" s="42"/>
      <c r="E49" s="42"/>
      <c r="F49" s="43"/>
      <c r="G49" s="43"/>
    </row>
    <row r="50" spans="1:7">
      <c r="A50" s="42"/>
      <c r="B50" s="42"/>
      <c r="C50" s="42"/>
      <c r="D50" s="42"/>
      <c r="E50" s="42"/>
      <c r="F50" s="43"/>
      <c r="G50" s="43"/>
    </row>
    <row r="51" spans="1:7">
      <c r="A51" s="42"/>
      <c r="B51" s="42"/>
      <c r="C51" s="42"/>
      <c r="D51" s="42"/>
      <c r="E51" s="42"/>
      <c r="F51" s="43"/>
      <c r="G51" s="43"/>
    </row>
    <row r="52" spans="1:7">
      <c r="A52" s="42"/>
      <c r="B52" s="42"/>
      <c r="C52" s="42"/>
      <c r="D52" s="42"/>
      <c r="E52" s="42"/>
      <c r="F52" s="43"/>
      <c r="G52" s="43"/>
    </row>
    <row r="53" spans="1:7">
      <c r="A53" s="42"/>
      <c r="B53" s="42"/>
      <c r="C53" s="42"/>
      <c r="D53" s="42"/>
      <c r="E53" s="42"/>
      <c r="F53" s="43"/>
      <c r="G53" s="43"/>
    </row>
    <row r="54" spans="1:7">
      <c r="A54" s="42"/>
      <c r="B54" s="42"/>
      <c r="C54" s="42"/>
      <c r="D54" s="42"/>
      <c r="E54" s="42"/>
      <c r="F54" s="43"/>
      <c r="G54" s="43"/>
    </row>
    <row r="55" spans="1:7">
      <c r="A55" s="42"/>
      <c r="B55" s="42"/>
      <c r="C55" s="42"/>
      <c r="D55" s="42"/>
      <c r="E55" s="42"/>
      <c r="F55" s="43"/>
      <c r="G55" s="43"/>
    </row>
    <row r="56" spans="1:7">
      <c r="A56" s="42"/>
      <c r="B56" s="42"/>
      <c r="C56" s="42"/>
      <c r="D56" s="42"/>
      <c r="E56" s="42"/>
      <c r="F56" s="43"/>
      <c r="G56" s="43"/>
    </row>
    <row r="57" spans="1:7">
      <c r="A57" s="42"/>
      <c r="B57" s="42"/>
      <c r="C57" s="42"/>
      <c r="D57" s="42"/>
      <c r="E57" s="42"/>
      <c r="F57" s="43"/>
      <c r="G57" s="43"/>
    </row>
    <row r="58" spans="1:7">
      <c r="A58" s="42"/>
      <c r="B58" s="42"/>
      <c r="C58" s="42"/>
      <c r="D58" s="42"/>
      <c r="E58" s="42"/>
      <c r="F58" s="43"/>
      <c r="G58" s="43"/>
    </row>
    <row r="59" spans="1:7">
      <c r="A59" s="42"/>
      <c r="B59" s="42"/>
      <c r="C59" s="42"/>
      <c r="D59" s="42"/>
      <c r="E59" s="42"/>
      <c r="F59" s="43"/>
      <c r="G59" s="43"/>
    </row>
    <row r="60" spans="1:7">
      <c r="A60" s="45"/>
      <c r="B60" s="45"/>
      <c r="C60" s="45"/>
      <c r="D60" s="45"/>
      <c r="E60" s="45"/>
      <c r="F60" s="46"/>
      <c r="G60" s="46"/>
    </row>
    <row r="61" spans="1:7">
      <c r="A61" s="45"/>
      <c r="B61" s="45"/>
      <c r="C61" s="45"/>
      <c r="D61" s="45"/>
      <c r="E61" s="45"/>
      <c r="F61" s="46"/>
      <c r="G61" s="46"/>
    </row>
    <row r="62" spans="1:7">
      <c r="A62" s="45"/>
      <c r="B62" s="45"/>
      <c r="C62" s="45"/>
      <c r="D62" s="45"/>
      <c r="E62" s="45"/>
      <c r="F62" s="46"/>
      <c r="G62" s="46"/>
    </row>
    <row r="63" spans="1:7">
      <c r="A63" s="45"/>
      <c r="B63" s="45"/>
      <c r="C63" s="45"/>
      <c r="D63" s="45"/>
      <c r="E63" s="45"/>
      <c r="F63" s="46"/>
      <c r="G63" s="46"/>
    </row>
    <row r="64" spans="1:7">
      <c r="A64" s="45"/>
      <c r="B64" s="45"/>
      <c r="C64" s="45"/>
      <c r="D64" s="45"/>
      <c r="E64" s="45"/>
      <c r="F64" s="46"/>
      <c r="G64" s="46"/>
    </row>
    <row r="65" spans="1:7">
      <c r="A65" s="45"/>
      <c r="B65" s="45"/>
      <c r="C65" s="45"/>
      <c r="D65" s="45"/>
      <c r="E65" s="45"/>
      <c r="F65" s="46"/>
      <c r="G65" s="46"/>
    </row>
    <row r="66" spans="1:7">
      <c r="A66" s="45"/>
      <c r="B66" s="45"/>
      <c r="C66" s="45"/>
      <c r="D66" s="45"/>
      <c r="E66" s="45"/>
      <c r="F66" s="46"/>
      <c r="G66" s="46"/>
    </row>
    <row r="67" spans="1:7">
      <c r="A67" s="45"/>
      <c r="B67" s="45"/>
      <c r="C67" s="45"/>
      <c r="D67" s="45"/>
      <c r="E67" s="45"/>
      <c r="F67" s="46"/>
      <c r="G67" s="46"/>
    </row>
    <row r="68" spans="1:7">
      <c r="A68" s="45"/>
      <c r="B68" s="45"/>
      <c r="C68" s="45"/>
      <c r="D68" s="45"/>
      <c r="E68" s="45"/>
      <c r="F68" s="46"/>
      <c r="G68" s="46"/>
    </row>
    <row r="69" spans="1:7">
      <c r="A69" s="45"/>
      <c r="B69" s="45"/>
      <c r="C69" s="45"/>
      <c r="D69" s="45"/>
      <c r="E69" s="45"/>
      <c r="F69" s="46"/>
      <c r="G69" s="46"/>
    </row>
    <row r="70" spans="1:7">
      <c r="A70" s="45"/>
      <c r="B70" s="45"/>
      <c r="C70" s="45"/>
      <c r="D70" s="45"/>
      <c r="E70" s="45"/>
      <c r="F70" s="46"/>
      <c r="G70" s="46"/>
    </row>
    <row r="71" spans="1:7">
      <c r="A71" s="45"/>
      <c r="B71" s="45"/>
      <c r="C71" s="45"/>
      <c r="D71" s="45"/>
      <c r="E71" s="45"/>
      <c r="F71" s="46"/>
      <c r="G71" s="46"/>
    </row>
    <row r="72" spans="1:7">
      <c r="A72" s="45"/>
      <c r="B72" s="45"/>
      <c r="C72" s="45"/>
      <c r="D72" s="45"/>
      <c r="E72" s="45"/>
      <c r="F72" s="46"/>
      <c r="G72" s="46"/>
    </row>
    <row r="73" spans="1:7">
      <c r="A73" s="45"/>
      <c r="B73" s="45"/>
      <c r="C73" s="45"/>
      <c r="D73" s="45"/>
      <c r="E73" s="45"/>
      <c r="F73" s="46"/>
      <c r="G73" s="46"/>
    </row>
    <row r="74" spans="1:7">
      <c r="A74" s="45"/>
      <c r="B74" s="45"/>
      <c r="C74" s="45"/>
      <c r="D74" s="45"/>
      <c r="E74" s="45"/>
      <c r="F74" s="46"/>
      <c r="G74" s="46"/>
    </row>
    <row r="75" spans="1:7">
      <c r="A75" s="45"/>
      <c r="B75" s="45"/>
      <c r="C75" s="45"/>
      <c r="D75" s="45"/>
      <c r="E75" s="45"/>
      <c r="F75" s="46"/>
      <c r="G75" s="46"/>
    </row>
    <row r="76" spans="1:7">
      <c r="A76" s="45"/>
      <c r="B76" s="45"/>
      <c r="C76" s="45"/>
      <c r="D76" s="45"/>
      <c r="E76" s="45"/>
      <c r="F76" s="46"/>
      <c r="G76" s="46"/>
    </row>
    <row r="77" spans="1:7">
      <c r="A77" s="45"/>
      <c r="B77" s="45"/>
      <c r="C77" s="45"/>
      <c r="D77" s="45"/>
      <c r="E77" s="45"/>
      <c r="F77" s="46"/>
      <c r="G77" s="46"/>
    </row>
    <row r="78" spans="1:7">
      <c r="A78" s="45"/>
      <c r="B78" s="45"/>
      <c r="C78" s="45"/>
      <c r="D78" s="45"/>
      <c r="E78" s="45"/>
      <c r="F78" s="46"/>
      <c r="G78" s="46"/>
    </row>
    <row r="79" spans="1:7">
      <c r="A79" s="45"/>
      <c r="B79" s="45"/>
      <c r="C79" s="45"/>
      <c r="D79" s="45"/>
      <c r="E79" s="45"/>
      <c r="F79" s="46"/>
      <c r="G79" s="46"/>
    </row>
    <row r="80" spans="1:7">
      <c r="A80" s="45"/>
      <c r="B80" s="45"/>
      <c r="C80" s="45"/>
      <c r="D80" s="45"/>
      <c r="E80" s="45"/>
      <c r="F80" s="46"/>
      <c r="G80" s="46"/>
    </row>
    <row r="81" spans="1:7">
      <c r="A81" s="45"/>
      <c r="B81" s="45"/>
      <c r="C81" s="45"/>
      <c r="D81" s="45"/>
      <c r="E81" s="45"/>
      <c r="F81" s="46"/>
      <c r="G81" s="46"/>
    </row>
    <row r="82" spans="1:7">
      <c r="A82" s="45"/>
      <c r="B82" s="45"/>
      <c r="C82" s="45"/>
      <c r="D82" s="45"/>
      <c r="E82" s="45"/>
      <c r="F82" s="46"/>
      <c r="G82" s="46"/>
    </row>
    <row r="83" spans="1:7">
      <c r="A83" s="45"/>
      <c r="B83" s="45"/>
      <c r="C83" s="45"/>
      <c r="D83" s="45"/>
      <c r="E83" s="45"/>
      <c r="F83" s="46"/>
      <c r="G83" s="46"/>
    </row>
    <row r="84" spans="1:7">
      <c r="A84" s="45"/>
      <c r="B84" s="45"/>
      <c r="C84" s="45"/>
      <c r="D84" s="45"/>
      <c r="E84" s="45"/>
      <c r="F84" s="46"/>
      <c r="G84" s="46"/>
    </row>
    <row r="85" spans="1:7">
      <c r="A85" s="45"/>
      <c r="B85" s="45"/>
      <c r="C85" s="45"/>
      <c r="D85" s="45"/>
      <c r="E85" s="45"/>
      <c r="F85" s="46"/>
      <c r="G85" s="46"/>
    </row>
    <row r="86" spans="1:7">
      <c r="A86" s="45"/>
      <c r="B86" s="45"/>
      <c r="C86" s="45"/>
      <c r="D86" s="45"/>
      <c r="E86" s="45"/>
      <c r="F86" s="46"/>
      <c r="G86" s="46"/>
    </row>
    <row r="87" spans="1:7">
      <c r="A87" s="45"/>
      <c r="B87" s="45"/>
      <c r="C87" s="45"/>
      <c r="D87" s="45"/>
      <c r="E87" s="45"/>
      <c r="F87" s="46"/>
      <c r="G87" s="46"/>
    </row>
    <row r="88" spans="1:7">
      <c r="A88" s="45"/>
      <c r="B88" s="45"/>
      <c r="C88" s="45"/>
      <c r="D88" s="45"/>
      <c r="E88" s="45"/>
      <c r="F88" s="46"/>
      <c r="G88" s="46"/>
    </row>
    <row r="89" spans="1:7">
      <c r="A89" s="45"/>
      <c r="B89" s="45"/>
      <c r="C89" s="45"/>
      <c r="D89" s="45"/>
      <c r="E89" s="45"/>
      <c r="F89" s="46"/>
      <c r="G89" s="46"/>
    </row>
    <row r="90" spans="1:7">
      <c r="A90" s="45"/>
      <c r="B90" s="45"/>
      <c r="C90" s="45"/>
      <c r="D90" s="45"/>
      <c r="E90" s="45"/>
      <c r="F90" s="46"/>
      <c r="G90" s="46"/>
    </row>
    <row r="91" spans="1:7">
      <c r="A91" s="45"/>
      <c r="B91" s="45"/>
      <c r="C91" s="45"/>
      <c r="D91" s="45"/>
      <c r="E91" s="45"/>
      <c r="F91" s="46"/>
      <c r="G91" s="46"/>
    </row>
    <row r="92" spans="1:7">
      <c r="A92" s="45"/>
      <c r="B92" s="45"/>
      <c r="C92" s="45"/>
      <c r="D92" s="45"/>
      <c r="E92" s="45"/>
      <c r="F92" s="46"/>
      <c r="G92" s="46"/>
    </row>
    <row r="93" spans="1:7">
      <c r="A93" s="45"/>
      <c r="B93" s="45"/>
      <c r="C93" s="45"/>
      <c r="D93" s="45"/>
      <c r="E93" s="45"/>
      <c r="F93" s="46"/>
      <c r="G93" s="46"/>
    </row>
    <row r="94" spans="1:7">
      <c r="A94" s="45"/>
      <c r="B94" s="45"/>
      <c r="C94" s="45"/>
      <c r="D94" s="45"/>
      <c r="E94" s="45"/>
      <c r="F94" s="46"/>
      <c r="G94" s="46"/>
    </row>
    <row r="95" spans="1:7">
      <c r="A95" s="45"/>
      <c r="B95" s="45"/>
      <c r="C95" s="45"/>
      <c r="D95" s="45"/>
      <c r="E95" s="45"/>
      <c r="F95" s="46"/>
      <c r="G95" s="46"/>
    </row>
    <row r="96" spans="1:7">
      <c r="A96" s="45"/>
      <c r="B96" s="45"/>
      <c r="C96" s="45"/>
      <c r="D96" s="45"/>
      <c r="E96" s="45"/>
      <c r="F96" s="46"/>
      <c r="G96" s="46"/>
    </row>
    <row r="97" spans="1:7">
      <c r="A97" s="45"/>
      <c r="B97" s="45"/>
      <c r="C97" s="45"/>
      <c r="D97" s="45"/>
      <c r="E97" s="45"/>
      <c r="F97" s="46"/>
      <c r="G97" s="46"/>
    </row>
    <row r="98" spans="1:7">
      <c r="A98" s="45"/>
      <c r="B98" s="45"/>
      <c r="C98" s="45"/>
      <c r="D98" s="45"/>
      <c r="E98" s="45"/>
      <c r="F98" s="46"/>
      <c r="G98" s="46"/>
    </row>
    <row r="99" spans="1:7">
      <c r="A99" s="45"/>
      <c r="B99" s="45"/>
      <c r="C99" s="45"/>
      <c r="D99" s="45"/>
      <c r="E99" s="45"/>
      <c r="F99" s="46"/>
      <c r="G99" s="46"/>
    </row>
    <row r="100" spans="1:7">
      <c r="A100" s="45"/>
      <c r="B100" s="45"/>
      <c r="C100" s="45"/>
      <c r="D100" s="45"/>
      <c r="E100" s="45"/>
      <c r="F100" s="46"/>
      <c r="G100" s="46"/>
    </row>
    <row r="101" spans="1:7">
      <c r="A101" s="45"/>
      <c r="B101" s="45"/>
      <c r="C101" s="45"/>
      <c r="D101" s="45"/>
      <c r="E101" s="45"/>
      <c r="F101" s="46"/>
      <c r="G101" s="46"/>
    </row>
    <row r="102" spans="1:7">
      <c r="A102" s="45"/>
      <c r="B102" s="45"/>
      <c r="C102" s="45"/>
      <c r="D102" s="45"/>
      <c r="E102" s="45"/>
      <c r="F102" s="46"/>
      <c r="G102" s="46"/>
    </row>
    <row r="103" spans="1:7">
      <c r="A103" s="45"/>
      <c r="B103" s="45"/>
      <c r="C103" s="45"/>
      <c r="D103" s="45"/>
      <c r="E103" s="45"/>
      <c r="F103" s="46"/>
      <c r="G103" s="46"/>
    </row>
    <row r="104" spans="1:7">
      <c r="A104" s="45"/>
      <c r="B104" s="45"/>
      <c r="C104" s="45"/>
      <c r="D104" s="45"/>
      <c r="E104" s="45"/>
      <c r="F104" s="46"/>
      <c r="G104" s="46"/>
    </row>
    <row r="105" spans="1:7">
      <c r="A105" s="45"/>
      <c r="B105" s="45"/>
      <c r="C105" s="45"/>
      <c r="D105" s="45"/>
      <c r="E105" s="45"/>
      <c r="F105" s="46"/>
      <c r="G105" s="46"/>
    </row>
    <row r="106" spans="1:7">
      <c r="A106" s="45"/>
      <c r="B106" s="45"/>
      <c r="C106" s="45"/>
      <c r="D106" s="45"/>
      <c r="E106" s="45"/>
      <c r="F106" s="46"/>
      <c r="G106" s="46"/>
    </row>
    <row r="107" spans="1:7">
      <c r="A107" s="45"/>
      <c r="B107" s="45"/>
      <c r="C107" s="45"/>
      <c r="D107" s="45"/>
      <c r="E107" s="45"/>
      <c r="F107" s="46"/>
      <c r="G107" s="46"/>
    </row>
    <row r="108" spans="1:7">
      <c r="A108" s="45"/>
      <c r="B108" s="45"/>
      <c r="C108" s="45"/>
      <c r="D108" s="45"/>
      <c r="E108" s="45"/>
      <c r="F108" s="46"/>
      <c r="G108" s="46"/>
    </row>
    <row r="109" spans="1:7">
      <c r="A109" s="45"/>
      <c r="B109" s="45"/>
      <c r="C109" s="45"/>
      <c r="D109" s="45"/>
      <c r="E109" s="45"/>
      <c r="F109" s="46"/>
      <c r="G109" s="46"/>
    </row>
    <row r="110" spans="1:7">
      <c r="A110" s="45"/>
      <c r="B110" s="45"/>
      <c r="C110" s="45"/>
      <c r="D110" s="45"/>
      <c r="E110" s="45"/>
      <c r="F110" s="46"/>
      <c r="G110" s="46"/>
    </row>
    <row r="111" spans="1:7">
      <c r="A111" s="45"/>
      <c r="B111" s="45"/>
      <c r="C111" s="45"/>
      <c r="D111" s="45"/>
      <c r="E111" s="45"/>
      <c r="F111" s="46"/>
      <c r="G111" s="46"/>
    </row>
    <row r="112" spans="1:7">
      <c r="A112" s="45"/>
      <c r="B112" s="45"/>
      <c r="C112" s="45"/>
      <c r="D112" s="45"/>
      <c r="E112" s="45"/>
      <c r="F112" s="46"/>
      <c r="G112" s="46"/>
    </row>
    <row r="113" spans="1:7">
      <c r="A113" s="45"/>
      <c r="B113" s="45"/>
      <c r="C113" s="45"/>
      <c r="D113" s="45"/>
      <c r="E113" s="45"/>
      <c r="F113" s="46"/>
      <c r="G113" s="46"/>
    </row>
    <row r="114" spans="1:7">
      <c r="A114" s="45"/>
      <c r="B114" s="45"/>
      <c r="C114" s="45"/>
      <c r="D114" s="45"/>
      <c r="E114" s="45"/>
      <c r="F114" s="46"/>
      <c r="G114" s="46"/>
    </row>
    <row r="115" spans="1:7">
      <c r="A115" s="45"/>
      <c r="B115" s="45"/>
      <c r="C115" s="45"/>
      <c r="D115" s="45"/>
      <c r="E115" s="45"/>
      <c r="F115" s="46"/>
      <c r="G115" s="46"/>
    </row>
    <row r="116" spans="1:7">
      <c r="A116" s="45"/>
      <c r="B116" s="45"/>
      <c r="C116" s="45"/>
      <c r="D116" s="45"/>
      <c r="E116" s="45"/>
      <c r="F116" s="46"/>
      <c r="G116" s="46"/>
    </row>
    <row r="117" spans="1:7">
      <c r="A117" s="45"/>
      <c r="B117" s="45"/>
      <c r="C117" s="45"/>
      <c r="D117" s="45"/>
      <c r="E117" s="45"/>
      <c r="F117" s="46"/>
      <c r="G117" s="46"/>
    </row>
    <row r="118" spans="1:7">
      <c r="A118" s="45"/>
      <c r="B118" s="45"/>
      <c r="C118" s="45"/>
      <c r="D118" s="45"/>
      <c r="E118" s="45"/>
      <c r="F118" s="46"/>
      <c r="G118" s="46"/>
    </row>
    <row r="119" spans="1:7">
      <c r="A119" s="45"/>
      <c r="B119" s="45"/>
      <c r="C119" s="45"/>
      <c r="D119" s="45"/>
      <c r="E119" s="45"/>
      <c r="F119" s="46"/>
      <c r="G119" s="46"/>
    </row>
    <row r="120" spans="1:7">
      <c r="A120" s="45"/>
      <c r="B120" s="45"/>
      <c r="C120" s="45"/>
      <c r="D120" s="45"/>
      <c r="E120" s="45"/>
      <c r="F120" s="46"/>
      <c r="G120" s="46"/>
    </row>
    <row r="121" spans="1:7">
      <c r="A121" s="45"/>
      <c r="B121" s="45"/>
      <c r="C121" s="45"/>
      <c r="D121" s="45"/>
      <c r="E121" s="45"/>
      <c r="F121" s="46"/>
      <c r="G121" s="46"/>
    </row>
    <row r="122" spans="1:7">
      <c r="A122" s="45"/>
      <c r="B122" s="45"/>
      <c r="C122" s="45"/>
      <c r="D122" s="45"/>
      <c r="E122" s="45"/>
      <c r="F122" s="46"/>
      <c r="G122" s="46"/>
    </row>
    <row r="123" spans="1:7">
      <c r="A123" s="45"/>
      <c r="B123" s="45"/>
      <c r="C123" s="45"/>
      <c r="D123" s="45"/>
      <c r="E123" s="45"/>
      <c r="F123" s="46"/>
      <c r="G123" s="46"/>
    </row>
    <row r="124" spans="1:7">
      <c r="A124" s="45"/>
      <c r="B124" s="45"/>
      <c r="C124" s="45"/>
      <c r="D124" s="45"/>
      <c r="E124" s="45"/>
      <c r="F124" s="46"/>
      <c r="G124" s="46"/>
    </row>
    <row r="125" spans="1:7">
      <c r="A125" s="45"/>
      <c r="B125" s="45"/>
      <c r="C125" s="45"/>
      <c r="D125" s="45"/>
      <c r="E125" s="45"/>
      <c r="F125" s="46"/>
      <c r="G125" s="46"/>
    </row>
    <row r="126" spans="1:7">
      <c r="A126" s="45"/>
      <c r="B126" s="45"/>
      <c r="C126" s="45"/>
      <c r="D126" s="45"/>
      <c r="E126" s="45"/>
      <c r="F126" s="46"/>
      <c r="G126" s="46"/>
    </row>
    <row r="127" spans="1:7">
      <c r="A127" s="45"/>
      <c r="B127" s="45"/>
      <c r="C127" s="45"/>
      <c r="D127" s="45"/>
      <c r="E127" s="45"/>
      <c r="F127" s="46"/>
      <c r="G127" s="46"/>
    </row>
    <row r="128" spans="1:7">
      <c r="A128" s="45"/>
      <c r="B128" s="45"/>
      <c r="C128" s="45"/>
      <c r="D128" s="45"/>
      <c r="E128" s="45"/>
      <c r="F128" s="46"/>
      <c r="G128" s="46"/>
    </row>
    <row r="129" spans="1:7">
      <c r="A129" s="45"/>
      <c r="B129" s="45"/>
      <c r="C129" s="45"/>
      <c r="D129" s="45"/>
      <c r="E129" s="45"/>
      <c r="F129" s="46"/>
      <c r="G129" s="46"/>
    </row>
    <row r="130" spans="1:7">
      <c r="A130" s="45"/>
      <c r="B130" s="45"/>
      <c r="C130" s="45"/>
      <c r="D130" s="45"/>
      <c r="E130" s="45"/>
      <c r="F130" s="46"/>
      <c r="G130" s="46"/>
    </row>
    <row r="131" spans="1:7">
      <c r="A131" s="45"/>
      <c r="B131" s="45"/>
      <c r="C131" s="45"/>
      <c r="D131" s="45"/>
      <c r="E131" s="45"/>
      <c r="F131" s="46"/>
      <c r="G131" s="46"/>
    </row>
    <row r="132" spans="1:7">
      <c r="A132" s="45"/>
      <c r="B132" s="45"/>
      <c r="C132" s="45"/>
      <c r="D132" s="45"/>
      <c r="E132" s="45"/>
      <c r="F132" s="46"/>
      <c r="G132" s="46"/>
    </row>
    <row r="133" spans="1:7">
      <c r="A133" s="45"/>
      <c r="B133" s="45"/>
      <c r="C133" s="45"/>
      <c r="D133" s="45"/>
      <c r="E133" s="45"/>
      <c r="F133" s="46"/>
      <c r="G133" s="46"/>
    </row>
    <row r="134" spans="1:7">
      <c r="A134" s="45"/>
      <c r="B134" s="45"/>
      <c r="C134" s="45"/>
      <c r="D134" s="45"/>
      <c r="E134" s="45"/>
      <c r="F134" s="46"/>
      <c r="G134" s="46"/>
    </row>
    <row r="135" spans="1:7">
      <c r="A135" s="45"/>
      <c r="B135" s="45"/>
      <c r="C135" s="45"/>
      <c r="D135" s="45"/>
      <c r="E135" s="45"/>
      <c r="F135" s="46"/>
      <c r="G135" s="46"/>
    </row>
    <row r="136" spans="1:7">
      <c r="A136" s="45"/>
      <c r="B136" s="45"/>
      <c r="C136" s="45"/>
      <c r="D136" s="45"/>
      <c r="E136" s="45"/>
      <c r="F136" s="46"/>
      <c r="G136" s="46"/>
    </row>
    <row r="137" spans="1:7">
      <c r="A137" s="45"/>
      <c r="B137" s="45"/>
      <c r="C137" s="45"/>
      <c r="D137" s="45"/>
      <c r="E137" s="45"/>
      <c r="F137" s="46"/>
      <c r="G137" s="46"/>
    </row>
    <row r="138" spans="1:7">
      <c r="A138" s="45"/>
      <c r="B138" s="45"/>
      <c r="C138" s="45"/>
      <c r="D138" s="45"/>
      <c r="E138" s="45"/>
      <c r="F138" s="46"/>
      <c r="G138" s="46"/>
    </row>
    <row r="139" spans="1:7">
      <c r="A139" s="45"/>
      <c r="B139" s="45"/>
      <c r="C139" s="45"/>
      <c r="D139" s="45"/>
      <c r="E139" s="45"/>
      <c r="F139" s="46"/>
      <c r="G139" s="46"/>
    </row>
    <row r="140" spans="1:7">
      <c r="A140" s="45"/>
      <c r="B140" s="45"/>
      <c r="C140" s="45"/>
      <c r="D140" s="45"/>
      <c r="E140" s="45"/>
      <c r="F140" s="46"/>
      <c r="G140" s="46"/>
    </row>
    <row r="141" spans="1:7">
      <c r="A141" s="45"/>
      <c r="B141" s="45"/>
      <c r="C141" s="45"/>
      <c r="D141" s="45"/>
      <c r="E141" s="45"/>
      <c r="F141" s="46"/>
      <c r="G141" s="46"/>
    </row>
    <row r="142" spans="1:7">
      <c r="A142" s="45"/>
      <c r="B142" s="45"/>
      <c r="C142" s="45"/>
      <c r="D142" s="45"/>
      <c r="E142" s="45"/>
      <c r="F142" s="46"/>
      <c r="G142" s="46"/>
    </row>
    <row r="143" spans="1:7">
      <c r="A143" s="45"/>
      <c r="B143" s="45"/>
      <c r="C143" s="45"/>
      <c r="D143" s="45"/>
      <c r="E143" s="45"/>
      <c r="F143" s="46"/>
      <c r="G143" s="46"/>
    </row>
    <row r="144" spans="1:7">
      <c r="A144" s="45"/>
      <c r="B144" s="45"/>
      <c r="C144" s="45"/>
      <c r="D144" s="45"/>
      <c r="E144" s="45"/>
      <c r="F144" s="46"/>
      <c r="G144" s="46"/>
    </row>
    <row r="145" spans="1:7">
      <c r="A145" s="45"/>
      <c r="B145" s="45"/>
      <c r="C145" s="45"/>
      <c r="D145" s="45"/>
      <c r="E145" s="45"/>
      <c r="F145" s="46"/>
      <c r="G145" s="46"/>
    </row>
    <row r="146" spans="1:7">
      <c r="A146" s="45"/>
      <c r="B146" s="45"/>
      <c r="C146" s="45"/>
      <c r="D146" s="45"/>
      <c r="E146" s="45"/>
      <c r="F146" s="46"/>
      <c r="G146" s="46"/>
    </row>
    <row r="147" spans="1:7">
      <c r="A147" s="45"/>
      <c r="B147" s="45"/>
      <c r="C147" s="45"/>
      <c r="D147" s="45"/>
      <c r="E147" s="45"/>
      <c r="F147" s="46"/>
      <c r="G147" s="46"/>
    </row>
    <row r="148" spans="1:7">
      <c r="A148" s="45"/>
      <c r="B148" s="45"/>
      <c r="C148" s="45"/>
      <c r="D148" s="45"/>
      <c r="E148" s="45"/>
      <c r="F148" s="46"/>
      <c r="G148" s="46"/>
    </row>
    <row r="149" spans="1:7">
      <c r="A149" s="45"/>
      <c r="B149" s="45"/>
      <c r="C149" s="45"/>
      <c r="D149" s="45"/>
      <c r="E149" s="45"/>
      <c r="F149" s="46"/>
      <c r="G149" s="46"/>
    </row>
    <row r="150" spans="1:7">
      <c r="A150" s="45"/>
      <c r="B150" s="45"/>
      <c r="C150" s="45"/>
      <c r="D150" s="45"/>
      <c r="E150" s="45"/>
      <c r="F150" s="46"/>
      <c r="G150" s="46"/>
    </row>
    <row r="151" spans="1:7">
      <c r="A151" s="45"/>
      <c r="B151" s="45"/>
      <c r="C151" s="45"/>
      <c r="D151" s="45"/>
      <c r="E151" s="45"/>
      <c r="F151" s="46"/>
      <c r="G151" s="46"/>
    </row>
    <row r="152" spans="1:7">
      <c r="A152" s="45"/>
      <c r="B152" s="45"/>
      <c r="C152" s="45"/>
      <c r="D152" s="45"/>
      <c r="E152" s="45"/>
      <c r="F152" s="46"/>
      <c r="G152" s="46"/>
    </row>
    <row r="153" spans="1:7">
      <c r="A153" s="45"/>
      <c r="B153" s="45"/>
      <c r="C153" s="45"/>
      <c r="D153" s="45"/>
      <c r="E153" s="45"/>
      <c r="F153" s="46"/>
      <c r="G153" s="46"/>
    </row>
  </sheetData>
  <phoneticPr fontId="15"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K46"/>
  <sheetViews>
    <sheetView zoomScale="130" zoomScaleNormal="130" workbookViewId="0">
      <pane ySplit="1" topLeftCell="A38" activePane="bottomLeft" state="frozen"/>
      <selection pane="bottomLeft" activeCell="D2" sqref="D2:K2"/>
    </sheetView>
  </sheetViews>
  <sheetFormatPr defaultColWidth="9" defaultRowHeight="15"/>
  <cols>
    <col min="1" max="1" width="12" style="23" customWidth="1"/>
    <col min="2" max="3" width="9" style="23"/>
    <col min="4" max="4" width="9.75" style="23" customWidth="1"/>
    <col min="5" max="16384" width="9" style="23"/>
  </cols>
  <sheetData>
    <row r="1" spans="1:11" ht="22.5" customHeight="1">
      <c r="A1" s="24" t="s">
        <v>10</v>
      </c>
      <c r="B1" s="25" t="s">
        <v>11</v>
      </c>
      <c r="C1" s="25" t="s">
        <v>12</v>
      </c>
      <c r="D1" s="62" t="s">
        <v>13</v>
      </c>
      <c r="E1" s="62"/>
      <c r="F1" s="62"/>
      <c r="G1" s="62"/>
      <c r="H1" s="62"/>
      <c r="I1" s="62"/>
      <c r="J1" s="62"/>
      <c r="K1" s="62"/>
    </row>
    <row r="2" spans="1:11" ht="228" customHeight="1">
      <c r="A2" s="26"/>
      <c r="B2" s="27"/>
      <c r="C2" s="28" t="s">
        <v>14</v>
      </c>
      <c r="D2" s="63" t="s">
        <v>15</v>
      </c>
      <c r="E2" s="64"/>
      <c r="F2" s="64"/>
      <c r="G2" s="64"/>
      <c r="H2" s="64"/>
      <c r="I2" s="64"/>
      <c r="J2" s="64"/>
      <c r="K2" s="64"/>
    </row>
    <row r="3" spans="1:11">
      <c r="A3" s="26"/>
      <c r="B3" s="27"/>
      <c r="C3" s="29"/>
      <c r="D3" s="65"/>
      <c r="E3" s="66"/>
      <c r="F3" s="66"/>
      <c r="G3" s="66"/>
      <c r="H3" s="66"/>
      <c r="I3" s="66"/>
      <c r="J3" s="66"/>
      <c r="K3" s="67"/>
    </row>
    <row r="4" spans="1:11">
      <c r="A4" s="27"/>
      <c r="B4" s="27"/>
      <c r="C4" s="30"/>
      <c r="D4" s="65"/>
      <c r="E4" s="66"/>
      <c r="F4" s="66"/>
      <c r="G4" s="66"/>
      <c r="H4" s="66"/>
      <c r="I4" s="66"/>
      <c r="J4" s="66"/>
      <c r="K4" s="67"/>
    </row>
    <row r="5" spans="1:11">
      <c r="A5" s="27"/>
      <c r="B5" s="27"/>
      <c r="C5" s="30"/>
      <c r="D5" s="65"/>
      <c r="E5" s="66"/>
      <c r="F5" s="66"/>
      <c r="G5" s="66"/>
      <c r="H5" s="66"/>
      <c r="I5" s="66"/>
      <c r="J5" s="66"/>
      <c r="K5" s="67"/>
    </row>
    <row r="6" spans="1:11">
      <c r="A6" s="27"/>
      <c r="B6" s="27"/>
      <c r="C6" s="30"/>
      <c r="D6" s="65"/>
      <c r="E6" s="66"/>
      <c r="F6" s="66"/>
      <c r="G6" s="66"/>
      <c r="H6" s="66"/>
      <c r="I6" s="66"/>
      <c r="J6" s="66"/>
      <c r="K6" s="67"/>
    </row>
    <row r="7" spans="1:11">
      <c r="A7" s="27"/>
      <c r="B7" s="27"/>
      <c r="C7" s="30"/>
      <c r="D7" s="65"/>
      <c r="E7" s="66"/>
      <c r="F7" s="66"/>
      <c r="G7" s="66"/>
      <c r="H7" s="66"/>
      <c r="I7" s="66"/>
      <c r="J7" s="66"/>
      <c r="K7" s="67"/>
    </row>
    <row r="8" spans="1:11">
      <c r="A8" s="27"/>
      <c r="B8" s="27"/>
      <c r="C8" s="30"/>
      <c r="D8" s="65"/>
      <c r="E8" s="66"/>
      <c r="F8" s="66"/>
      <c r="G8" s="66"/>
      <c r="H8" s="66"/>
      <c r="I8" s="66"/>
      <c r="J8" s="66"/>
      <c r="K8" s="67"/>
    </row>
    <row r="9" spans="1:11">
      <c r="A9" s="27"/>
      <c r="B9" s="27"/>
      <c r="C9" s="30"/>
      <c r="D9" s="65"/>
      <c r="E9" s="66"/>
      <c r="F9" s="66"/>
      <c r="G9" s="66"/>
      <c r="H9" s="66"/>
      <c r="I9" s="66"/>
      <c r="J9" s="66"/>
      <c r="K9" s="67"/>
    </row>
    <row r="10" spans="1:11">
      <c r="A10" s="27"/>
      <c r="B10" s="27"/>
      <c r="C10" s="30"/>
      <c r="D10" s="65"/>
      <c r="E10" s="66"/>
      <c r="F10" s="66"/>
      <c r="G10" s="66"/>
      <c r="H10" s="66"/>
      <c r="I10" s="66"/>
      <c r="J10" s="66"/>
      <c r="K10" s="67"/>
    </row>
    <row r="11" spans="1:11">
      <c r="A11" s="27"/>
      <c r="B11" s="27"/>
      <c r="C11" s="30"/>
      <c r="D11" s="65"/>
      <c r="E11" s="66"/>
      <c r="F11" s="66"/>
      <c r="G11" s="66"/>
      <c r="H11" s="66"/>
      <c r="I11" s="66"/>
      <c r="J11" s="66"/>
      <c r="K11" s="67"/>
    </row>
    <row r="12" spans="1:11">
      <c r="A12" s="27"/>
      <c r="B12" s="27"/>
      <c r="C12" s="27"/>
      <c r="D12" s="64"/>
      <c r="E12" s="64"/>
      <c r="F12" s="64"/>
      <c r="G12" s="64"/>
      <c r="H12" s="64"/>
      <c r="I12" s="64"/>
      <c r="J12" s="64"/>
      <c r="K12" s="64"/>
    </row>
    <row r="13" spans="1:11">
      <c r="A13" s="27"/>
      <c r="B13" s="27"/>
      <c r="C13" s="30"/>
      <c r="D13" s="65"/>
      <c r="E13" s="66"/>
      <c r="F13" s="66"/>
      <c r="G13" s="66"/>
      <c r="H13" s="66"/>
      <c r="I13" s="66"/>
      <c r="J13" s="66"/>
      <c r="K13" s="67"/>
    </row>
    <row r="14" spans="1:11">
      <c r="A14" s="27"/>
      <c r="B14" s="27"/>
      <c r="C14" s="30"/>
      <c r="D14" s="65"/>
      <c r="E14" s="66"/>
      <c r="F14" s="66"/>
      <c r="G14" s="66"/>
      <c r="H14" s="66"/>
      <c r="I14" s="66"/>
      <c r="J14" s="66"/>
      <c r="K14" s="67"/>
    </row>
    <row r="15" spans="1:11">
      <c r="A15" s="27"/>
      <c r="B15" s="27"/>
      <c r="C15" s="30"/>
      <c r="D15" s="65"/>
      <c r="E15" s="66"/>
      <c r="F15" s="66"/>
      <c r="G15" s="66"/>
      <c r="H15" s="66"/>
      <c r="I15" s="66"/>
      <c r="J15" s="66"/>
      <c r="K15" s="67"/>
    </row>
    <row r="16" spans="1:11">
      <c r="A16" s="27"/>
      <c r="B16" s="27"/>
      <c r="C16" s="30"/>
      <c r="D16" s="65"/>
      <c r="E16" s="66"/>
      <c r="F16" s="66"/>
      <c r="G16" s="66"/>
      <c r="H16" s="66"/>
      <c r="I16" s="66"/>
      <c r="J16" s="66"/>
      <c r="K16" s="67"/>
    </row>
    <row r="17" spans="1:11">
      <c r="A17" s="27"/>
      <c r="B17" s="27"/>
      <c r="C17" s="30"/>
      <c r="D17" s="65"/>
      <c r="E17" s="66"/>
      <c r="F17" s="66"/>
      <c r="G17" s="66"/>
      <c r="H17" s="66"/>
      <c r="I17" s="66"/>
      <c r="J17" s="66"/>
      <c r="K17" s="67"/>
    </row>
    <row r="18" spans="1:11">
      <c r="A18" s="27"/>
      <c r="B18" s="27"/>
      <c r="C18" s="30"/>
      <c r="D18" s="65"/>
      <c r="E18" s="66"/>
      <c r="F18" s="66"/>
      <c r="G18" s="66"/>
      <c r="H18" s="66"/>
      <c r="I18" s="66"/>
      <c r="J18" s="66"/>
      <c r="K18" s="67"/>
    </row>
    <row r="19" spans="1:11">
      <c r="A19" s="27"/>
      <c r="B19" s="27"/>
      <c r="C19" s="30"/>
      <c r="D19" s="65"/>
      <c r="E19" s="66"/>
      <c r="F19" s="66"/>
      <c r="G19" s="66"/>
      <c r="H19" s="66"/>
      <c r="I19" s="66"/>
      <c r="J19" s="66"/>
      <c r="K19" s="67"/>
    </row>
    <row r="20" spans="1:11">
      <c r="A20" s="27"/>
      <c r="B20" s="27"/>
      <c r="C20" s="30"/>
      <c r="D20" s="65"/>
      <c r="E20" s="66"/>
      <c r="F20" s="66"/>
      <c r="G20" s="66"/>
      <c r="H20" s="66"/>
      <c r="I20" s="66"/>
      <c r="J20" s="66"/>
      <c r="K20" s="67"/>
    </row>
    <row r="21" spans="1:11">
      <c r="A21" s="27"/>
      <c r="B21" s="27"/>
      <c r="C21" s="30"/>
      <c r="D21" s="65"/>
      <c r="E21" s="66"/>
      <c r="F21" s="66"/>
      <c r="G21" s="66"/>
      <c r="H21" s="66"/>
      <c r="I21" s="66"/>
      <c r="J21" s="66"/>
      <c r="K21" s="67"/>
    </row>
    <row r="22" spans="1:11">
      <c r="A22" s="27"/>
      <c r="B22" s="27"/>
      <c r="C22" s="27"/>
      <c r="D22" s="64"/>
      <c r="E22" s="64"/>
      <c r="F22" s="64"/>
      <c r="G22" s="64"/>
      <c r="H22" s="64"/>
      <c r="I22" s="64"/>
      <c r="J22" s="64"/>
      <c r="K22" s="64"/>
    </row>
    <row r="23" spans="1:11">
      <c r="A23" s="27"/>
      <c r="B23" s="27"/>
      <c r="C23" s="30"/>
      <c r="D23" s="65"/>
      <c r="E23" s="66"/>
      <c r="F23" s="66"/>
      <c r="G23" s="66"/>
      <c r="H23" s="66"/>
      <c r="I23" s="66"/>
      <c r="J23" s="66"/>
      <c r="K23" s="67"/>
    </row>
    <row r="24" spans="1:11">
      <c r="A24" s="27"/>
      <c r="B24" s="27"/>
      <c r="C24" s="30"/>
      <c r="D24" s="65"/>
      <c r="E24" s="66"/>
      <c r="F24" s="66"/>
      <c r="G24" s="66"/>
      <c r="H24" s="66"/>
      <c r="I24" s="66"/>
      <c r="J24" s="66"/>
      <c r="K24" s="67"/>
    </row>
    <row r="25" spans="1:11">
      <c r="A25" s="27"/>
      <c r="B25" s="27"/>
      <c r="C25" s="30"/>
      <c r="D25" s="65"/>
      <c r="E25" s="66"/>
      <c r="F25" s="66"/>
      <c r="G25" s="66"/>
      <c r="H25" s="66"/>
      <c r="I25" s="66"/>
      <c r="J25" s="66"/>
      <c r="K25" s="67"/>
    </row>
    <row r="26" spans="1:11">
      <c r="A26" s="27"/>
      <c r="B26" s="27"/>
      <c r="C26" s="30"/>
      <c r="D26" s="65"/>
      <c r="E26" s="66"/>
      <c r="F26" s="66"/>
      <c r="G26" s="66"/>
      <c r="H26" s="66"/>
      <c r="I26" s="66"/>
      <c r="J26" s="66"/>
      <c r="K26" s="67"/>
    </row>
    <row r="27" spans="1:11">
      <c r="A27" s="27"/>
      <c r="B27" s="27"/>
      <c r="C27" s="30"/>
      <c r="D27" s="65"/>
      <c r="E27" s="66"/>
      <c r="F27" s="66"/>
      <c r="G27" s="66"/>
      <c r="H27" s="66"/>
      <c r="I27" s="66"/>
      <c r="J27" s="66"/>
      <c r="K27" s="67"/>
    </row>
    <row r="28" spans="1:11">
      <c r="A28" s="27"/>
      <c r="B28" s="27"/>
      <c r="C28" s="30"/>
      <c r="D28" s="65"/>
      <c r="E28" s="66"/>
      <c r="F28" s="66"/>
      <c r="G28" s="66"/>
      <c r="H28" s="66"/>
      <c r="I28" s="66"/>
      <c r="J28" s="66"/>
      <c r="K28" s="67"/>
    </row>
    <row r="29" spans="1:11">
      <c r="A29" s="27"/>
      <c r="B29" s="27"/>
      <c r="C29" s="30"/>
      <c r="D29" s="65"/>
      <c r="E29" s="66"/>
      <c r="F29" s="66"/>
      <c r="G29" s="66"/>
      <c r="H29" s="66"/>
      <c r="I29" s="66"/>
      <c r="J29" s="66"/>
      <c r="K29" s="67"/>
    </row>
    <row r="30" spans="1:11">
      <c r="A30" s="27"/>
      <c r="B30" s="27"/>
      <c r="C30" s="30"/>
      <c r="D30" s="65"/>
      <c r="E30" s="66"/>
      <c r="F30" s="66"/>
      <c r="G30" s="66"/>
      <c r="H30" s="66"/>
      <c r="I30" s="66"/>
      <c r="J30" s="66"/>
      <c r="K30" s="67"/>
    </row>
    <row r="31" spans="1:11">
      <c r="A31" s="27"/>
      <c r="B31" s="27"/>
      <c r="C31" s="30"/>
      <c r="D31" s="65"/>
      <c r="E31" s="66"/>
      <c r="F31" s="66"/>
      <c r="G31" s="66"/>
      <c r="H31" s="66"/>
      <c r="I31" s="66"/>
      <c r="J31" s="66"/>
      <c r="K31" s="67"/>
    </row>
    <row r="32" spans="1:11">
      <c r="A32" s="27"/>
      <c r="B32" s="27"/>
      <c r="C32" s="30"/>
      <c r="D32" s="65"/>
      <c r="E32" s="66"/>
      <c r="F32" s="66"/>
      <c r="G32" s="66"/>
      <c r="H32" s="66"/>
      <c r="I32" s="66"/>
      <c r="J32" s="66"/>
      <c r="K32" s="67"/>
    </row>
    <row r="33" spans="1:11">
      <c r="A33" s="27"/>
      <c r="B33" s="27"/>
      <c r="C33" s="30"/>
      <c r="D33" s="65"/>
      <c r="E33" s="66"/>
      <c r="F33" s="66"/>
      <c r="G33" s="66"/>
      <c r="H33" s="66"/>
      <c r="I33" s="66"/>
      <c r="J33" s="66"/>
      <c r="K33" s="67"/>
    </row>
    <row r="34" spans="1:11">
      <c r="A34" s="27"/>
      <c r="B34" s="27"/>
      <c r="C34" s="30"/>
      <c r="D34" s="65"/>
      <c r="E34" s="66"/>
      <c r="F34" s="66"/>
      <c r="G34" s="66"/>
      <c r="H34" s="66"/>
      <c r="I34" s="66"/>
      <c r="J34" s="66"/>
      <c r="K34" s="67"/>
    </row>
    <row r="35" spans="1:11">
      <c r="A35" s="27"/>
      <c r="B35" s="27"/>
      <c r="C35" s="30"/>
      <c r="D35" s="65"/>
      <c r="E35" s="66"/>
      <c r="F35" s="66"/>
      <c r="G35" s="66"/>
      <c r="H35" s="66"/>
      <c r="I35" s="66"/>
      <c r="J35" s="66"/>
      <c r="K35" s="67"/>
    </row>
    <row r="36" spans="1:11">
      <c r="A36" s="27"/>
      <c r="B36" s="27"/>
      <c r="C36" s="30"/>
      <c r="D36" s="65"/>
      <c r="E36" s="66"/>
      <c r="F36" s="66"/>
      <c r="G36" s="66"/>
      <c r="H36" s="66"/>
      <c r="I36" s="66"/>
      <c r="J36" s="66"/>
      <c r="K36" s="67"/>
    </row>
    <row r="37" spans="1:11">
      <c r="A37" s="27"/>
      <c r="B37" s="27"/>
      <c r="C37" s="30"/>
      <c r="D37" s="65"/>
      <c r="E37" s="66"/>
      <c r="F37" s="66"/>
      <c r="G37" s="66"/>
      <c r="H37" s="66"/>
      <c r="I37" s="66"/>
      <c r="J37" s="66"/>
      <c r="K37" s="67"/>
    </row>
    <row r="38" spans="1:11">
      <c r="A38" s="27"/>
      <c r="B38" s="27"/>
      <c r="C38" s="30"/>
      <c r="D38" s="65"/>
      <c r="E38" s="66"/>
      <c r="F38" s="66"/>
      <c r="G38" s="66"/>
      <c r="H38" s="66"/>
      <c r="I38" s="66"/>
      <c r="J38" s="66"/>
      <c r="K38" s="67"/>
    </row>
    <row r="39" spans="1:11">
      <c r="A39" s="27"/>
      <c r="B39" s="27"/>
      <c r="C39" s="27"/>
      <c r="D39" s="64"/>
      <c r="E39" s="64"/>
      <c r="F39" s="64"/>
      <c r="G39" s="64"/>
      <c r="H39" s="64"/>
      <c r="I39" s="64"/>
      <c r="J39" s="64"/>
      <c r="K39" s="64"/>
    </row>
    <row r="40" spans="1:11">
      <c r="A40" s="27"/>
      <c r="B40" s="27"/>
      <c r="C40" s="30"/>
      <c r="D40" s="65"/>
      <c r="E40" s="66"/>
      <c r="F40" s="66"/>
      <c r="G40" s="66"/>
      <c r="H40" s="66"/>
      <c r="I40" s="66"/>
      <c r="J40" s="66"/>
      <c r="K40" s="67"/>
    </row>
    <row r="41" spans="1:11">
      <c r="A41" s="27"/>
      <c r="B41" s="27"/>
      <c r="C41" s="30"/>
      <c r="D41" s="65"/>
      <c r="E41" s="66"/>
      <c r="F41" s="66"/>
      <c r="G41" s="66"/>
      <c r="H41" s="66"/>
      <c r="I41" s="66"/>
      <c r="J41" s="66"/>
      <c r="K41" s="67"/>
    </row>
    <row r="42" spans="1:11">
      <c r="A42" s="27"/>
      <c r="B42" s="27"/>
      <c r="C42" s="30"/>
      <c r="D42" s="65"/>
      <c r="E42" s="66"/>
      <c r="F42" s="66"/>
      <c r="G42" s="66"/>
      <c r="H42" s="66"/>
      <c r="I42" s="66"/>
      <c r="J42" s="66"/>
      <c r="K42" s="67"/>
    </row>
    <row r="43" spans="1:11">
      <c r="A43" s="27"/>
      <c r="B43" s="27"/>
      <c r="C43" s="30"/>
      <c r="D43" s="65"/>
      <c r="E43" s="66"/>
      <c r="F43" s="66"/>
      <c r="G43" s="66"/>
      <c r="H43" s="66"/>
      <c r="I43" s="66"/>
      <c r="J43" s="66"/>
      <c r="K43" s="67"/>
    </row>
    <row r="44" spans="1:11">
      <c r="A44" s="27"/>
      <c r="B44" s="27"/>
      <c r="C44" s="30"/>
      <c r="D44" s="65"/>
      <c r="E44" s="66"/>
      <c r="F44" s="66"/>
      <c r="G44" s="66"/>
      <c r="H44" s="66"/>
      <c r="I44" s="66"/>
      <c r="J44" s="66"/>
      <c r="K44" s="67"/>
    </row>
    <row r="45" spans="1:11">
      <c r="A45" s="27"/>
      <c r="B45" s="27"/>
      <c r="C45" s="30"/>
      <c r="D45" s="65"/>
      <c r="E45" s="66"/>
      <c r="F45" s="66"/>
      <c r="G45" s="66"/>
      <c r="H45" s="66"/>
      <c r="I45" s="66"/>
      <c r="J45" s="66"/>
      <c r="K45" s="67"/>
    </row>
    <row r="46" spans="1:11">
      <c r="A46" s="27"/>
      <c r="B46" s="27"/>
      <c r="C46" s="30"/>
      <c r="D46" s="65"/>
      <c r="E46" s="66"/>
      <c r="F46" s="66"/>
      <c r="G46" s="66"/>
      <c r="H46" s="66"/>
      <c r="I46" s="66"/>
      <c r="J46" s="66"/>
      <c r="K46" s="67"/>
    </row>
  </sheetData>
  <mergeCells count="46">
    <mergeCell ref="D46:K46"/>
    <mergeCell ref="D41:K41"/>
    <mergeCell ref="D42:K42"/>
    <mergeCell ref="D43:K43"/>
    <mergeCell ref="D44:K44"/>
    <mergeCell ref="D45:K45"/>
    <mergeCell ref="D36:K36"/>
    <mergeCell ref="D37:K37"/>
    <mergeCell ref="D38:K38"/>
    <mergeCell ref="D39:K39"/>
    <mergeCell ref="D40:K40"/>
    <mergeCell ref="D31:K31"/>
    <mergeCell ref="D32:K32"/>
    <mergeCell ref="D33:K33"/>
    <mergeCell ref="D34:K34"/>
    <mergeCell ref="D35:K35"/>
    <mergeCell ref="D26:K26"/>
    <mergeCell ref="D27:K27"/>
    <mergeCell ref="D28:K28"/>
    <mergeCell ref="D29:K29"/>
    <mergeCell ref="D30:K30"/>
    <mergeCell ref="D21:K21"/>
    <mergeCell ref="D22:K22"/>
    <mergeCell ref="D23:K23"/>
    <mergeCell ref="D24:K24"/>
    <mergeCell ref="D25:K25"/>
    <mergeCell ref="D16:K16"/>
    <mergeCell ref="D17:K17"/>
    <mergeCell ref="D18:K18"/>
    <mergeCell ref="D19:K19"/>
    <mergeCell ref="D20:K20"/>
    <mergeCell ref="D11:K11"/>
    <mergeCell ref="D12:K12"/>
    <mergeCell ref="D13:K13"/>
    <mergeCell ref="D14:K14"/>
    <mergeCell ref="D15:K15"/>
    <mergeCell ref="D6:K6"/>
    <mergeCell ref="D7:K7"/>
    <mergeCell ref="D8:K8"/>
    <mergeCell ref="D9:K9"/>
    <mergeCell ref="D10:K10"/>
    <mergeCell ref="D1:K1"/>
    <mergeCell ref="D2:K2"/>
    <mergeCell ref="D3:K3"/>
    <mergeCell ref="D4:K4"/>
    <mergeCell ref="D5:K5"/>
  </mergeCells>
  <phoneticPr fontId="1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4"/>
  <sheetViews>
    <sheetView workbookViewId="0">
      <selection activeCell="E16" sqref="E16"/>
    </sheetView>
  </sheetViews>
  <sheetFormatPr defaultColWidth="8.625" defaultRowHeight="14.25"/>
  <cols>
    <col min="1" max="1" width="9.375" customWidth="1"/>
    <col min="2" max="2" width="25.875" customWidth="1"/>
    <col min="3" max="3" width="18" customWidth="1"/>
    <col min="4" max="5" width="11.75" customWidth="1"/>
    <col min="6" max="6" width="11.375" customWidth="1"/>
    <col min="7" max="7" width="10.625" customWidth="1"/>
    <col min="9" max="9" width="17.25" customWidth="1"/>
    <col min="10" max="10" width="16.125" customWidth="1"/>
    <col min="11" max="11" width="19.875" customWidth="1"/>
  </cols>
  <sheetData>
    <row r="1" spans="1:11" ht="15.75">
      <c r="A1" s="1" t="s">
        <v>16</v>
      </c>
      <c r="B1" s="68" t="s">
        <v>78</v>
      </c>
      <c r="C1" s="69"/>
      <c r="D1" s="2" t="s">
        <v>17</v>
      </c>
      <c r="E1" s="74"/>
      <c r="F1" s="76"/>
      <c r="G1" s="76"/>
      <c r="H1" s="76"/>
      <c r="I1" s="76"/>
      <c r="J1" s="76"/>
      <c r="K1" s="75"/>
    </row>
    <row r="2" spans="1:11" ht="15.75">
      <c r="A2" s="1" t="s">
        <v>18</v>
      </c>
      <c r="B2" s="70" t="s">
        <v>19</v>
      </c>
      <c r="C2" s="71"/>
      <c r="D2" s="2" t="s">
        <v>20</v>
      </c>
      <c r="E2" s="77"/>
      <c r="F2" s="78"/>
      <c r="G2" s="78"/>
      <c r="H2" s="78"/>
      <c r="I2" s="78"/>
      <c r="J2" s="78"/>
      <c r="K2" s="78"/>
    </row>
    <row r="3" spans="1:11" ht="15.75">
      <c r="A3" s="1" t="s">
        <v>21</v>
      </c>
      <c r="B3" s="3" t="s">
        <v>22</v>
      </c>
      <c r="C3" s="1" t="s">
        <v>23</v>
      </c>
      <c r="D3" s="79"/>
      <c r="E3" s="80"/>
      <c r="F3" s="72" t="s">
        <v>24</v>
      </c>
      <c r="G3" s="73"/>
      <c r="H3" s="4" t="s">
        <v>25</v>
      </c>
      <c r="I3" s="2" t="s">
        <v>26</v>
      </c>
      <c r="J3" s="74"/>
      <c r="K3" s="75"/>
    </row>
    <row r="4" spans="1:11" ht="15.75">
      <c r="A4" s="5" t="s">
        <v>27</v>
      </c>
      <c r="B4" s="1" t="s">
        <v>28</v>
      </c>
      <c r="C4" s="6" t="s">
        <v>29</v>
      </c>
      <c r="D4" s="53" t="s">
        <v>84</v>
      </c>
      <c r="E4" s="53" t="s">
        <v>104</v>
      </c>
      <c r="F4" s="6" t="s">
        <v>30</v>
      </c>
      <c r="G4" s="6" t="s">
        <v>31</v>
      </c>
      <c r="H4" s="2" t="s">
        <v>32</v>
      </c>
      <c r="I4" s="7" t="s">
        <v>33</v>
      </c>
      <c r="J4" s="17" t="s">
        <v>34</v>
      </c>
      <c r="K4" s="18" t="s">
        <v>35</v>
      </c>
    </row>
    <row r="5" spans="1:11" ht="15">
      <c r="A5" s="8">
        <v>1</v>
      </c>
      <c r="B5" s="54" t="s">
        <v>85</v>
      </c>
      <c r="C5" s="9" t="s">
        <v>37</v>
      </c>
      <c r="D5" s="55" t="s">
        <v>86</v>
      </c>
      <c r="E5" s="10" t="str">
        <f>VLOOKUP(gl_master_accounts!D5,'[1]数据字典(一体化)'!$E$43:$AP$944,38,)</f>
        <v>X(6)</v>
      </c>
      <c r="F5" s="11" t="s">
        <v>38</v>
      </c>
      <c r="G5" s="11" t="s">
        <v>39</v>
      </c>
      <c r="H5" s="4"/>
      <c r="I5" s="12"/>
      <c r="J5" s="19"/>
      <c r="K5" s="56" t="s">
        <v>37</v>
      </c>
    </row>
    <row r="6" spans="1:11" ht="15">
      <c r="A6" s="8">
        <v>2</v>
      </c>
      <c r="B6" s="54" t="s">
        <v>87</v>
      </c>
      <c r="C6" s="22" t="s">
        <v>40</v>
      </c>
      <c r="D6" s="55" t="s">
        <v>91</v>
      </c>
      <c r="E6" s="10" t="str">
        <f>VLOOKUP(D6,'[1]数据字典(一体化)'!$E$43:$AP$944,38,)</f>
        <v>X(1)</v>
      </c>
      <c r="F6" s="11" t="s">
        <v>38</v>
      </c>
      <c r="G6" s="11" t="s">
        <v>38</v>
      </c>
      <c r="H6" s="50"/>
      <c r="I6" s="12"/>
      <c r="J6" s="19"/>
      <c r="K6" s="57" t="s">
        <v>40</v>
      </c>
    </row>
    <row r="7" spans="1:11" ht="15">
      <c r="A7" s="8">
        <v>3</v>
      </c>
      <c r="B7" s="54" t="s">
        <v>88</v>
      </c>
      <c r="C7" s="9" t="s">
        <v>41</v>
      </c>
      <c r="D7" s="55" t="s">
        <v>89</v>
      </c>
      <c r="E7" s="10" t="str">
        <f>VLOOKUP(D7,'[1]数据字典(一体化)'!$E$43:$AP$944,38,)</f>
        <v>X(35)</v>
      </c>
      <c r="F7" s="11" t="s">
        <v>38</v>
      </c>
      <c r="G7" s="11" t="s">
        <v>38</v>
      </c>
      <c r="H7" s="14"/>
      <c r="I7" s="15"/>
      <c r="J7" s="20"/>
      <c r="K7" s="56" t="s">
        <v>41</v>
      </c>
    </row>
    <row r="8" spans="1:11" ht="15">
      <c r="A8" s="8">
        <v>4</v>
      </c>
      <c r="B8" s="13" t="s">
        <v>42</v>
      </c>
      <c r="C8" s="9" t="s">
        <v>43</v>
      </c>
      <c r="D8" s="55" t="s">
        <v>92</v>
      </c>
      <c r="E8" s="10" t="str">
        <f>VLOOKUP(D8,'[1]数据字典(一体化)'!$E$43:$AP$944,38,)</f>
        <v>X(70)</v>
      </c>
      <c r="F8" s="11" t="s">
        <v>38</v>
      </c>
      <c r="G8" s="11" t="s">
        <v>38</v>
      </c>
      <c r="H8" s="4"/>
      <c r="I8" s="12"/>
      <c r="J8" s="21"/>
      <c r="K8" s="56" t="s">
        <v>43</v>
      </c>
    </row>
    <row r="9" spans="1:11" ht="15">
      <c r="A9" s="8">
        <v>5</v>
      </c>
      <c r="B9" s="13" t="s">
        <v>44</v>
      </c>
      <c r="C9" s="9" t="s">
        <v>45</v>
      </c>
      <c r="D9" s="55" t="s">
        <v>93</v>
      </c>
      <c r="E9" s="10" t="str">
        <f>VLOOKUP(D9,'[1]数据字典(一体化)'!$E$43:$AP$944,38,)</f>
        <v>D(8)</v>
      </c>
      <c r="F9" s="11" t="s">
        <v>38</v>
      </c>
      <c r="G9" s="11" t="s">
        <v>38</v>
      </c>
      <c r="H9" s="16"/>
      <c r="I9" s="11"/>
      <c r="J9" s="19"/>
      <c r="K9" s="56" t="s">
        <v>45</v>
      </c>
    </row>
    <row r="10" spans="1:11" ht="15">
      <c r="A10" s="8">
        <v>6</v>
      </c>
      <c r="B10" s="13" t="s">
        <v>46</v>
      </c>
      <c r="C10" s="9" t="s">
        <v>47</v>
      </c>
      <c r="D10" s="55" t="s">
        <v>93</v>
      </c>
      <c r="E10" s="10" t="str">
        <f>VLOOKUP(D10,'[1]数据字典(一体化)'!$E$43:$AP$944,38,)</f>
        <v>D(8)</v>
      </c>
      <c r="F10" s="11" t="s">
        <v>38</v>
      </c>
      <c r="G10" s="11" t="s">
        <v>38</v>
      </c>
      <c r="H10" s="16"/>
      <c r="I10" s="12"/>
      <c r="J10" s="19"/>
      <c r="K10" s="56" t="s">
        <v>47</v>
      </c>
    </row>
    <row r="11" spans="1:11" ht="15">
      <c r="A11" s="8">
        <v>7</v>
      </c>
      <c r="B11" s="13" t="s">
        <v>48</v>
      </c>
      <c r="C11" s="9" t="s">
        <v>49</v>
      </c>
      <c r="D11" s="55" t="s">
        <v>114</v>
      </c>
      <c r="E11" s="10" t="str">
        <f>VLOOKUP(D11,'[1]数据字典(一体化)'!$E$43:$AP$944,38,)</f>
        <v>X(1)</v>
      </c>
      <c r="F11" s="11" t="s">
        <v>38</v>
      </c>
      <c r="G11" s="11" t="s">
        <v>38</v>
      </c>
      <c r="H11" s="16"/>
      <c r="I11" s="51"/>
      <c r="J11" s="20"/>
      <c r="K11" s="56" t="s">
        <v>49</v>
      </c>
    </row>
    <row r="12" spans="1:11" ht="15">
      <c r="A12" s="8">
        <v>8</v>
      </c>
      <c r="B12" s="13" t="s">
        <v>50</v>
      </c>
      <c r="C12" s="9" t="s">
        <v>51</v>
      </c>
      <c r="D12" s="55" t="s">
        <v>95</v>
      </c>
      <c r="E12" s="10" t="str">
        <f>VLOOKUP(D12,'[1]数据字典(一体化)'!$E$43:$AP$944,38,)</f>
        <v>X(4)</v>
      </c>
      <c r="F12" s="11" t="s">
        <v>38</v>
      </c>
      <c r="G12" s="11" t="s">
        <v>38</v>
      </c>
      <c r="H12" s="16"/>
      <c r="I12" s="12"/>
      <c r="J12" s="21"/>
      <c r="K12" s="56" t="s">
        <v>51</v>
      </c>
    </row>
    <row r="13" spans="1:11" ht="15">
      <c r="A13" s="8">
        <v>9</v>
      </c>
      <c r="B13" s="13" t="s">
        <v>52</v>
      </c>
      <c r="C13" s="9" t="s">
        <v>53</v>
      </c>
      <c r="D13" s="55" t="s">
        <v>121</v>
      </c>
      <c r="E13" s="10" t="str">
        <f>VLOOKUP(D13,'[1]数据字典(一体化)'!$E$43:$AP$944,38,)</f>
        <v>X(4)</v>
      </c>
      <c r="F13" s="11" t="s">
        <v>39</v>
      </c>
      <c r="G13" s="11" t="s">
        <v>38</v>
      </c>
      <c r="H13" s="16"/>
      <c r="I13" s="12"/>
      <c r="J13" s="19"/>
      <c r="K13" s="56" t="s">
        <v>53</v>
      </c>
    </row>
    <row r="14" spans="1:11" ht="15">
      <c r="A14" s="8">
        <v>10</v>
      </c>
      <c r="B14" s="13" t="s">
        <v>54</v>
      </c>
      <c r="C14" s="9" t="s">
        <v>55</v>
      </c>
      <c r="D14" s="55" t="s">
        <v>121</v>
      </c>
      <c r="E14" s="10" t="str">
        <f>VLOOKUP(D14,'[1]数据字典(一体化)'!$E$43:$AP$944,38,)</f>
        <v>X(4)</v>
      </c>
      <c r="F14" s="11" t="s">
        <v>39</v>
      </c>
      <c r="G14" s="11" t="s">
        <v>38</v>
      </c>
      <c r="H14" s="49"/>
      <c r="I14" s="12"/>
      <c r="J14" s="19"/>
      <c r="K14" s="56" t="s">
        <v>55</v>
      </c>
    </row>
    <row r="15" spans="1:11" ht="15">
      <c r="A15" s="8">
        <v>11</v>
      </c>
      <c r="B15" s="13" t="s">
        <v>56</v>
      </c>
      <c r="C15" s="9" t="s">
        <v>57</v>
      </c>
      <c r="D15" s="10" t="s">
        <v>90</v>
      </c>
      <c r="E15" s="10" t="str">
        <f>VLOOKUP(D15,'[1]数据字典(一体化)'!$E$43:$AP$944,38,)</f>
        <v>X(1)</v>
      </c>
      <c r="F15" s="11" t="s">
        <v>38</v>
      </c>
      <c r="G15" s="11" t="s">
        <v>38</v>
      </c>
      <c r="H15" s="10"/>
      <c r="I15" s="15"/>
      <c r="J15" s="20"/>
      <c r="K15" s="56" t="s">
        <v>57</v>
      </c>
    </row>
    <row r="16" spans="1:11" ht="15">
      <c r="A16" s="8">
        <v>12</v>
      </c>
      <c r="B16" s="13" t="s">
        <v>58</v>
      </c>
      <c r="C16" s="9" t="s">
        <v>59</v>
      </c>
      <c r="D16" s="55" t="s">
        <v>122</v>
      </c>
      <c r="E16" s="10" t="str">
        <f>VLOOKUP(D16,'[1]数据字典(一体化)'!$E$43:$AP$944,38,)</f>
        <v>X(10)</v>
      </c>
      <c r="F16" s="11" t="s">
        <v>39</v>
      </c>
      <c r="G16" s="11" t="s">
        <v>38</v>
      </c>
      <c r="H16" s="10"/>
      <c r="I16" s="12"/>
      <c r="J16" s="21"/>
      <c r="K16" s="56" t="s">
        <v>59</v>
      </c>
    </row>
    <row r="17" spans="1:11" ht="15">
      <c r="A17" s="8">
        <v>13</v>
      </c>
      <c r="B17" s="13" t="s">
        <v>60</v>
      </c>
      <c r="C17" s="9" t="s">
        <v>61</v>
      </c>
      <c r="D17" s="55" t="s">
        <v>97</v>
      </c>
      <c r="E17" s="10" t="str">
        <f>VLOOKUP(D17,'[1]数据字典(一体化)'!$E$43:$AP$944,38,)</f>
        <v>X(6)</v>
      </c>
      <c r="F17" s="11" t="s">
        <v>39</v>
      </c>
      <c r="G17" s="11" t="s">
        <v>38</v>
      </c>
      <c r="H17" s="10"/>
      <c r="I17" s="12"/>
      <c r="J17" s="19"/>
      <c r="K17" s="56" t="s">
        <v>61</v>
      </c>
    </row>
    <row r="18" spans="1:11" ht="15">
      <c r="A18" s="8">
        <v>14</v>
      </c>
      <c r="B18" s="13" t="s">
        <v>62</v>
      </c>
      <c r="C18" s="9" t="s">
        <v>63</v>
      </c>
      <c r="D18" s="55" t="s">
        <v>98</v>
      </c>
      <c r="E18" s="10" t="str">
        <f>VLOOKUP(D18,'[1]数据字典(一体化)'!$E$43:$AP$944,38,)</f>
        <v>X(10)</v>
      </c>
      <c r="F18" s="11" t="s">
        <v>39</v>
      </c>
      <c r="G18" s="11" t="s">
        <v>38</v>
      </c>
      <c r="H18" s="10"/>
      <c r="I18" s="12"/>
      <c r="J18" s="19"/>
      <c r="K18" s="56" t="s">
        <v>63</v>
      </c>
    </row>
    <row r="19" spans="1:11" ht="15">
      <c r="A19" s="8">
        <v>15</v>
      </c>
      <c r="B19" s="13" t="s">
        <v>64</v>
      </c>
      <c r="C19" s="9" t="s">
        <v>65</v>
      </c>
      <c r="D19" s="55" t="s">
        <v>97</v>
      </c>
      <c r="E19" s="10" t="str">
        <f>VLOOKUP(D19,'[1]数据字典(一体化)'!$E$43:$AP$944,38,)</f>
        <v>X(6)</v>
      </c>
      <c r="F19" s="21" t="s">
        <v>39</v>
      </c>
      <c r="G19" s="11" t="s">
        <v>38</v>
      </c>
      <c r="H19" s="10"/>
      <c r="I19" s="15"/>
      <c r="J19" s="20"/>
      <c r="K19" s="56" t="s">
        <v>65</v>
      </c>
    </row>
    <row r="20" spans="1:11" ht="15">
      <c r="A20" s="8">
        <v>16</v>
      </c>
      <c r="B20" s="13" t="s">
        <v>66</v>
      </c>
      <c r="C20" s="9" t="s">
        <v>99</v>
      </c>
      <c r="D20" s="55" t="s">
        <v>100</v>
      </c>
      <c r="E20" s="10" t="str">
        <f>VLOOKUP(D20,'[1]数据字典(一体化)'!$E$43:$AP$944,38,)</f>
        <v>X(10)</v>
      </c>
      <c r="F20" s="21" t="s">
        <v>39</v>
      </c>
      <c r="G20" s="11" t="s">
        <v>38</v>
      </c>
      <c r="H20" s="10"/>
      <c r="I20" s="12"/>
      <c r="J20" s="21"/>
      <c r="K20" s="56" t="s">
        <v>67</v>
      </c>
    </row>
    <row r="21" spans="1:11" ht="15">
      <c r="A21" s="8">
        <v>17</v>
      </c>
      <c r="B21" s="13" t="s">
        <v>68</v>
      </c>
      <c r="C21" s="9" t="s">
        <v>69</v>
      </c>
      <c r="D21" s="55" t="s">
        <v>100</v>
      </c>
      <c r="E21" s="10" t="str">
        <f>VLOOKUP(D21,'[1]数据字典(一体化)'!$E$43:$AP$944,38,)</f>
        <v>X(10)</v>
      </c>
      <c r="F21" s="21" t="s">
        <v>39</v>
      </c>
      <c r="G21" s="11" t="s">
        <v>38</v>
      </c>
      <c r="H21" s="10"/>
      <c r="I21" s="12"/>
      <c r="J21" s="19"/>
      <c r="K21" s="56" t="s">
        <v>69</v>
      </c>
    </row>
    <row r="22" spans="1:11" ht="15">
      <c r="A22" s="8"/>
      <c r="B22" s="13"/>
      <c r="C22" s="9"/>
      <c r="D22" s="10"/>
      <c r="E22" s="10"/>
      <c r="F22" s="11"/>
      <c r="G22" s="11"/>
      <c r="H22" s="10"/>
      <c r="I22" s="12"/>
      <c r="J22" s="19"/>
      <c r="K22" s="56"/>
    </row>
    <row r="23" spans="1:11" ht="15">
      <c r="A23" s="8"/>
      <c r="B23" s="13"/>
      <c r="C23" s="9"/>
      <c r="D23" s="10"/>
      <c r="E23" s="10"/>
      <c r="F23" s="11"/>
      <c r="G23" s="11"/>
      <c r="H23" s="10"/>
      <c r="I23" s="51" t="s">
        <v>80</v>
      </c>
      <c r="J23" s="20"/>
      <c r="K23" s="56"/>
    </row>
    <row r="24" spans="1:11" ht="15">
      <c r="A24" s="8"/>
      <c r="B24" s="13"/>
      <c r="C24" s="9"/>
      <c r="D24" s="10"/>
      <c r="E24" s="10"/>
      <c r="F24" s="11"/>
      <c r="G24" s="11"/>
      <c r="H24" s="10"/>
      <c r="I24" s="12"/>
      <c r="J24" s="21"/>
      <c r="K24" s="56"/>
    </row>
  </sheetData>
  <mergeCells count="7">
    <mergeCell ref="B1:C1"/>
    <mergeCell ref="B2:C2"/>
    <mergeCell ref="F3:G3"/>
    <mergeCell ref="J3:K3"/>
    <mergeCell ref="E1:K1"/>
    <mergeCell ref="E2:K2"/>
    <mergeCell ref="D3:E3"/>
  </mergeCells>
  <phoneticPr fontId="17" type="noConversion"/>
  <dataValidations count="2">
    <dataValidation type="list" allowBlank="1" showInputMessage="1" sqref="H15:H24" xr:uid="{00000000-0002-0000-0200-000000000000}">
      <formula1>"VARCHAR,CHAR,NUMERIC,INTEGER,DECIMAL,DATE,TIMESTAMP,BIGINT,SMALLINT,BLOB,CLOB,DBCLOB"</formula1>
    </dataValidation>
    <dataValidation type="list" allowBlank="1" showInputMessage="1" showErrorMessage="1" sqref="F5:G24" xr:uid="{00000000-0002-0000-0200-000001000000}">
      <formula1>"是,否"</formula1>
    </dataValidation>
  </dataValidations>
  <pageMargins left="0.75" right="0.75" top="1" bottom="1" header="0.51180555555555596" footer="0.51180555555555596"/>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
  <sheetViews>
    <sheetView workbookViewId="0">
      <selection activeCell="D3" sqref="D3:E3"/>
    </sheetView>
  </sheetViews>
  <sheetFormatPr defaultColWidth="8.625" defaultRowHeight="14.25"/>
  <cols>
    <col min="2" max="2" width="17" customWidth="1"/>
    <col min="3" max="3" width="13" customWidth="1"/>
    <col min="4" max="4" width="13.25" customWidth="1"/>
    <col min="5" max="5" width="11.875" customWidth="1"/>
    <col min="6" max="6" width="10.5" customWidth="1"/>
    <col min="7" max="7" width="10.625" customWidth="1"/>
    <col min="9" max="9" width="18.125" customWidth="1"/>
    <col min="10" max="10" width="17.625" customWidth="1"/>
    <col min="11" max="11" width="18.625" customWidth="1"/>
  </cols>
  <sheetData>
    <row r="1" spans="1:11" ht="15.75">
      <c r="A1" s="1" t="s">
        <v>16</v>
      </c>
      <c r="B1" s="68" t="s">
        <v>70</v>
      </c>
      <c r="C1" s="69"/>
      <c r="D1" s="2" t="s">
        <v>17</v>
      </c>
      <c r="E1" s="74"/>
      <c r="F1" s="76"/>
      <c r="G1" s="76"/>
      <c r="H1" s="76"/>
      <c r="I1" s="76"/>
      <c r="J1" s="76"/>
      <c r="K1" s="75"/>
    </row>
    <row r="2" spans="1:11" ht="15.75">
      <c r="A2" s="1" t="s">
        <v>18</v>
      </c>
      <c r="B2" s="70" t="s">
        <v>19</v>
      </c>
      <c r="C2" s="71"/>
      <c r="D2" s="2" t="s">
        <v>20</v>
      </c>
      <c r="E2" s="74"/>
      <c r="F2" s="76"/>
      <c r="G2" s="76"/>
      <c r="H2" s="76"/>
      <c r="I2" s="76"/>
      <c r="J2" s="76"/>
      <c r="K2" s="75"/>
    </row>
    <row r="3" spans="1:11" ht="15.75">
      <c r="A3" s="1" t="s">
        <v>21</v>
      </c>
      <c r="B3" s="3" t="s">
        <v>22</v>
      </c>
      <c r="C3" s="1" t="s">
        <v>23</v>
      </c>
      <c r="D3" s="79"/>
      <c r="E3" s="80"/>
      <c r="F3" s="72" t="s">
        <v>24</v>
      </c>
      <c r="G3" s="73"/>
      <c r="H3" s="4" t="s">
        <v>25</v>
      </c>
      <c r="I3" s="2" t="s">
        <v>26</v>
      </c>
      <c r="J3" s="74"/>
      <c r="K3" s="75"/>
    </row>
    <row r="4" spans="1:11" ht="20.25" customHeight="1">
      <c r="A4" s="5" t="s">
        <v>27</v>
      </c>
      <c r="B4" s="1" t="s">
        <v>28</v>
      </c>
      <c r="C4" s="6" t="s">
        <v>29</v>
      </c>
      <c r="D4" s="53" t="s">
        <v>84</v>
      </c>
      <c r="E4" s="53" t="s">
        <v>104</v>
      </c>
      <c r="F4" s="6" t="s">
        <v>30</v>
      </c>
      <c r="G4" s="6" t="s">
        <v>31</v>
      </c>
      <c r="H4" s="2" t="s">
        <v>32</v>
      </c>
      <c r="I4" s="7" t="s">
        <v>33</v>
      </c>
      <c r="J4" s="17" t="s">
        <v>34</v>
      </c>
      <c r="K4" s="18" t="s">
        <v>35</v>
      </c>
    </row>
    <row r="5" spans="1:11" ht="15">
      <c r="A5" s="8">
        <v>1</v>
      </c>
      <c r="B5" s="13" t="s">
        <v>36</v>
      </c>
      <c r="C5" s="9" t="s">
        <v>37</v>
      </c>
      <c r="D5" s="55" t="s">
        <v>86</v>
      </c>
      <c r="E5" s="10" t="str">
        <f>VLOOKUP(D5,'[1]数据字典(一体化)'!$E$43:$AP$944,38,)</f>
        <v>X(6)</v>
      </c>
      <c r="F5" s="11" t="s">
        <v>38</v>
      </c>
      <c r="G5" s="48" t="s">
        <v>39</v>
      </c>
      <c r="H5" s="4"/>
      <c r="I5" s="11"/>
      <c r="J5" s="19"/>
      <c r="K5" s="56" t="s">
        <v>37</v>
      </c>
    </row>
    <row r="6" spans="1:11" ht="15">
      <c r="A6" s="8">
        <v>2</v>
      </c>
      <c r="B6" s="13" t="s">
        <v>71</v>
      </c>
      <c r="C6" s="9" t="s">
        <v>72</v>
      </c>
      <c r="D6" s="55" t="s">
        <v>98</v>
      </c>
      <c r="E6" s="10" t="str">
        <f>VLOOKUP(D6,'[1]数据字典(一体化)'!$E$43:$AP$944,38,)</f>
        <v>X(10)</v>
      </c>
      <c r="F6" s="11" t="s">
        <v>38</v>
      </c>
      <c r="G6" s="11" t="s">
        <v>38</v>
      </c>
      <c r="H6" s="4"/>
      <c r="I6" s="12"/>
      <c r="J6" s="19"/>
      <c r="K6" s="56" t="s">
        <v>72</v>
      </c>
    </row>
    <row r="7" spans="1:11" ht="15">
      <c r="A7" s="8">
        <v>3</v>
      </c>
      <c r="B7" s="13" t="s">
        <v>73</v>
      </c>
      <c r="C7" s="9" t="s">
        <v>74</v>
      </c>
      <c r="D7" s="55" t="s">
        <v>101</v>
      </c>
      <c r="E7" s="10" t="str">
        <f>VLOOKUP(D7,'[1]数据字典(一体化)'!$E$43:$AP$944,38,)</f>
        <v>X(6)</v>
      </c>
      <c r="F7" s="11" t="s">
        <v>38</v>
      </c>
      <c r="G7" s="11" t="s">
        <v>38</v>
      </c>
      <c r="H7" s="14"/>
      <c r="I7" s="15"/>
      <c r="J7" s="20"/>
      <c r="K7" s="56" t="s">
        <v>74</v>
      </c>
    </row>
    <row r="8" spans="1:11" ht="15">
      <c r="A8" s="8">
        <v>4</v>
      </c>
      <c r="B8" s="54" t="s">
        <v>102</v>
      </c>
      <c r="C8" s="9" t="s">
        <v>75</v>
      </c>
      <c r="D8" s="55" t="s">
        <v>103</v>
      </c>
      <c r="E8" s="10" t="str">
        <f>VLOOKUP(D8,'[1]数据字典(一体化)'!$E$43:$AP$944,38,)</f>
        <v>M(60)</v>
      </c>
      <c r="F8" s="11" t="s">
        <v>38</v>
      </c>
      <c r="G8" s="11" t="s">
        <v>38</v>
      </c>
      <c r="H8" s="4"/>
      <c r="I8" s="12"/>
      <c r="J8" s="21"/>
      <c r="K8" s="56" t="s">
        <v>75</v>
      </c>
    </row>
    <row r="9" spans="1:11" ht="15">
      <c r="A9" s="8"/>
      <c r="B9" s="13"/>
      <c r="C9" s="9"/>
      <c r="D9" s="10"/>
      <c r="E9" s="10"/>
      <c r="F9" s="11"/>
      <c r="G9" s="11"/>
      <c r="H9" s="16"/>
      <c r="I9" s="16"/>
      <c r="J9" s="16"/>
      <c r="K9" s="56"/>
    </row>
    <row r="10" spans="1:11" ht="15">
      <c r="A10" s="8"/>
      <c r="B10" s="13"/>
      <c r="C10" s="9"/>
      <c r="D10" s="10"/>
      <c r="E10" s="10"/>
      <c r="F10" s="11"/>
      <c r="G10" s="11"/>
      <c r="H10" s="16"/>
      <c r="I10" s="16"/>
      <c r="J10" s="16"/>
      <c r="K10" s="56"/>
    </row>
    <row r="11" spans="1:11" ht="15">
      <c r="A11" s="8"/>
      <c r="B11" s="13"/>
      <c r="C11" s="9"/>
      <c r="D11" s="55" t="s">
        <v>105</v>
      </c>
      <c r="E11" s="10"/>
      <c r="F11" s="11"/>
      <c r="G11" s="11"/>
      <c r="H11" s="16"/>
      <c r="I11" s="16"/>
      <c r="J11" s="16"/>
      <c r="K11" s="56"/>
    </row>
    <row r="12" spans="1:11" ht="15">
      <c r="A12" s="8"/>
      <c r="B12" s="13"/>
      <c r="C12" s="9"/>
      <c r="D12" s="10"/>
      <c r="E12" s="10"/>
      <c r="F12" s="11"/>
      <c r="G12" s="11"/>
      <c r="H12" s="10"/>
      <c r="I12" s="11"/>
      <c r="J12" s="11"/>
      <c r="K12" s="56"/>
    </row>
    <row r="13" spans="1:11" ht="15">
      <c r="A13" s="8"/>
      <c r="B13" s="13"/>
      <c r="C13" s="9"/>
      <c r="D13" s="10"/>
      <c r="E13" s="10"/>
      <c r="F13" s="11"/>
      <c r="G13" s="11"/>
      <c r="H13" s="10"/>
      <c r="I13" s="11"/>
      <c r="J13" s="11"/>
      <c r="K13" s="56"/>
    </row>
    <row r="14" spans="1:11" ht="15">
      <c r="A14" s="8"/>
      <c r="B14" s="13"/>
      <c r="C14" s="9"/>
      <c r="D14" s="10"/>
      <c r="E14" s="10"/>
      <c r="F14" s="11"/>
      <c r="G14" s="11"/>
      <c r="H14" s="10"/>
      <c r="I14" s="11"/>
      <c r="J14" s="11"/>
      <c r="K14" s="56"/>
    </row>
    <row r="15" spans="1:11" ht="15">
      <c r="A15" s="8"/>
      <c r="B15" s="13"/>
      <c r="C15" s="9"/>
      <c r="D15" s="10"/>
      <c r="E15" s="10"/>
      <c r="F15" s="11"/>
      <c r="G15" s="11"/>
      <c r="H15" s="10"/>
      <c r="I15" s="11"/>
      <c r="J15" s="11"/>
      <c r="K15" s="56"/>
    </row>
    <row r="16" spans="1:11" ht="15">
      <c r="A16" s="8"/>
      <c r="B16" s="13"/>
      <c r="C16" s="9"/>
      <c r="D16" s="10"/>
      <c r="E16" s="10"/>
      <c r="F16" s="11"/>
      <c r="G16" s="11"/>
      <c r="H16" s="10"/>
      <c r="I16" s="11"/>
      <c r="J16" s="11"/>
      <c r="K16" s="56"/>
    </row>
    <row r="17" spans="1:11" ht="15">
      <c r="A17" s="8"/>
      <c r="B17" s="13"/>
      <c r="C17" s="9"/>
      <c r="D17" s="10"/>
      <c r="E17" s="10"/>
      <c r="F17" s="11"/>
      <c r="G17" s="11"/>
      <c r="H17" s="10"/>
      <c r="I17" s="11"/>
      <c r="J17" s="11"/>
      <c r="K17" s="56"/>
    </row>
    <row r="18" spans="1:11" ht="15">
      <c r="A18" s="8"/>
      <c r="B18" s="13"/>
      <c r="C18" s="9"/>
      <c r="D18" s="10"/>
      <c r="E18" s="10"/>
      <c r="F18" s="11"/>
      <c r="G18" s="11"/>
      <c r="H18" s="10"/>
      <c r="I18" s="11"/>
      <c r="J18" s="11"/>
      <c r="K18" s="56"/>
    </row>
    <row r="19" spans="1:11" ht="15">
      <c r="A19" s="8"/>
      <c r="B19" s="13"/>
      <c r="C19" s="9"/>
      <c r="D19" s="10"/>
      <c r="E19" s="10"/>
      <c r="F19" s="11"/>
      <c r="G19" s="11"/>
      <c r="H19" s="10"/>
      <c r="I19" s="11"/>
      <c r="J19" s="11"/>
      <c r="K19" s="56"/>
    </row>
    <row r="20" spans="1:11" ht="15">
      <c r="A20" s="8"/>
      <c r="B20" s="13"/>
      <c r="C20" s="9"/>
      <c r="D20" s="10"/>
      <c r="E20" s="10"/>
      <c r="F20" s="11"/>
      <c r="G20" s="11"/>
      <c r="H20" s="10"/>
      <c r="I20" s="11"/>
      <c r="J20" s="11"/>
      <c r="K20" s="56"/>
    </row>
    <row r="21" spans="1:11" ht="15">
      <c r="A21" s="8"/>
      <c r="B21" s="13"/>
      <c r="C21" s="9"/>
      <c r="D21" s="10"/>
      <c r="E21" s="10"/>
      <c r="F21" s="11"/>
      <c r="G21" s="11"/>
      <c r="H21" s="10"/>
      <c r="I21" s="11"/>
      <c r="J21" s="11"/>
      <c r="K21" s="56"/>
    </row>
  </sheetData>
  <mergeCells count="7">
    <mergeCell ref="B1:C1"/>
    <mergeCell ref="B2:C2"/>
    <mergeCell ref="F3:G3"/>
    <mergeCell ref="J3:K3"/>
    <mergeCell ref="E2:K2"/>
    <mergeCell ref="E1:K1"/>
    <mergeCell ref="D3:E3"/>
  </mergeCells>
  <phoneticPr fontId="17" type="noConversion"/>
  <dataValidations count="2">
    <dataValidation type="list" allowBlank="1" showInputMessage="1" sqref="H12:H21" xr:uid="{00000000-0002-0000-0300-000000000000}">
      <formula1>"VARCHAR,CHAR,NUMERIC,INTEGER,DECIMAL,DATE,TIMESTAMP,BIGINT,SMALLINT,BLOB,CLOB,DBCLOB"</formula1>
    </dataValidation>
    <dataValidation type="list" allowBlank="1" showInputMessage="1" showErrorMessage="1" sqref="F5:G21 I12:J21" xr:uid="{00000000-0002-0000-0300-000001000000}">
      <formula1>"是,否"</formula1>
    </dataValidation>
  </dataValidations>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EB2-2C23-409E-AF58-74BD15FD1942}">
  <dimension ref="A1:K24"/>
  <sheetViews>
    <sheetView tabSelected="1" workbookViewId="0">
      <selection activeCell="E11" sqref="E11"/>
    </sheetView>
  </sheetViews>
  <sheetFormatPr defaultColWidth="8.625" defaultRowHeight="14.25"/>
  <cols>
    <col min="2" max="2" width="27" customWidth="1"/>
    <col min="3" max="3" width="21.625" customWidth="1"/>
    <col min="4" max="4" width="10.25" customWidth="1"/>
    <col min="6" max="6" width="9.25" customWidth="1"/>
    <col min="7" max="7" width="9.875" customWidth="1"/>
    <col min="8" max="8" width="15.375" customWidth="1"/>
    <col min="9" max="9" width="17.75" customWidth="1"/>
    <col min="10" max="10" width="15.625" customWidth="1"/>
    <col min="11" max="11" width="16.625" customWidth="1"/>
  </cols>
  <sheetData>
    <row r="1" spans="1:11" ht="15.75">
      <c r="A1" s="1" t="s">
        <v>16</v>
      </c>
      <c r="B1" s="68" t="s">
        <v>81</v>
      </c>
      <c r="C1" s="69"/>
      <c r="D1" s="53" t="s">
        <v>106</v>
      </c>
      <c r="E1" s="59" t="s">
        <v>108</v>
      </c>
      <c r="F1" s="60"/>
      <c r="G1" s="60"/>
      <c r="H1" s="60"/>
      <c r="I1" s="60"/>
      <c r="J1" s="60"/>
      <c r="K1" s="61"/>
    </row>
    <row r="2" spans="1:11" ht="15.75">
      <c r="A2" s="1" t="s">
        <v>18</v>
      </c>
      <c r="B2" s="70" t="s">
        <v>19</v>
      </c>
      <c r="C2" s="71"/>
      <c r="D2" s="53" t="s">
        <v>107</v>
      </c>
      <c r="E2" s="74"/>
      <c r="F2" s="76"/>
      <c r="G2" s="76"/>
      <c r="H2" s="76"/>
      <c r="I2" s="76"/>
      <c r="J2" s="76"/>
      <c r="K2" s="75"/>
    </row>
    <row r="3" spans="1:11" ht="15.75">
      <c r="A3" s="1" t="s">
        <v>21</v>
      </c>
      <c r="B3" s="3" t="s">
        <v>22</v>
      </c>
      <c r="C3" s="1" t="s">
        <v>23</v>
      </c>
      <c r="D3" s="79"/>
      <c r="E3" s="80"/>
      <c r="F3" s="72" t="s">
        <v>24</v>
      </c>
      <c r="G3" s="73"/>
      <c r="H3" s="4" t="s">
        <v>25</v>
      </c>
      <c r="I3" s="2" t="s">
        <v>26</v>
      </c>
      <c r="J3" s="74"/>
      <c r="K3" s="75"/>
    </row>
    <row r="4" spans="1:11" ht="15.75">
      <c r="A4" s="5" t="s">
        <v>27</v>
      </c>
      <c r="B4" s="1" t="s">
        <v>28</v>
      </c>
      <c r="C4" s="6" t="s">
        <v>29</v>
      </c>
      <c r="D4" s="53" t="s">
        <v>84</v>
      </c>
      <c r="E4" s="53" t="s">
        <v>104</v>
      </c>
      <c r="F4" s="6" t="s">
        <v>30</v>
      </c>
      <c r="G4" s="6" t="s">
        <v>31</v>
      </c>
      <c r="H4" s="2" t="s">
        <v>32</v>
      </c>
      <c r="I4" s="7" t="s">
        <v>33</v>
      </c>
      <c r="J4" s="17" t="s">
        <v>34</v>
      </c>
      <c r="K4" s="18" t="s">
        <v>35</v>
      </c>
    </row>
    <row r="5" spans="1:11" ht="15">
      <c r="A5" s="8">
        <v>1</v>
      </c>
      <c r="B5" s="54" t="s">
        <v>85</v>
      </c>
      <c r="C5" s="9" t="s">
        <v>37</v>
      </c>
      <c r="D5" s="55" t="s">
        <v>86</v>
      </c>
      <c r="E5" s="10" t="str">
        <f>VLOOKUP(gl_master_accounts!D5,'[1]数据字典(一体化)'!$E$43:$AP$944,38,)</f>
        <v>X(6)</v>
      </c>
      <c r="F5" s="11" t="s">
        <v>38</v>
      </c>
      <c r="G5" s="11" t="s">
        <v>39</v>
      </c>
      <c r="H5" s="4"/>
      <c r="I5" s="12"/>
      <c r="J5" s="19"/>
      <c r="K5" s="56" t="s">
        <v>37</v>
      </c>
    </row>
    <row r="6" spans="1:11" ht="15">
      <c r="A6" s="8">
        <v>2</v>
      </c>
      <c r="B6" s="54" t="s">
        <v>87</v>
      </c>
      <c r="C6" s="22" t="s">
        <v>40</v>
      </c>
      <c r="D6" s="55" t="s">
        <v>91</v>
      </c>
      <c r="E6" s="10" t="str">
        <f>VLOOKUP(D6,'[1]数据字典(一体化)'!$E$43:$AP$944,38,)</f>
        <v>X(1)</v>
      </c>
      <c r="F6" s="11" t="s">
        <v>38</v>
      </c>
      <c r="G6" s="11" t="s">
        <v>38</v>
      </c>
      <c r="H6" s="50"/>
      <c r="I6" s="12">
        <v>1</v>
      </c>
      <c r="J6" s="19" t="s">
        <v>110</v>
      </c>
      <c r="K6" s="57" t="s">
        <v>40</v>
      </c>
    </row>
    <row r="7" spans="1:11" ht="15">
      <c r="A7" s="8">
        <v>3</v>
      </c>
      <c r="B7" s="54" t="s">
        <v>88</v>
      </c>
      <c r="C7" s="9" t="s">
        <v>41</v>
      </c>
      <c r="D7" s="55" t="s">
        <v>89</v>
      </c>
      <c r="E7" s="10" t="str">
        <f>VLOOKUP(D7,'[1]数据字典(一体化)'!$E$43:$AP$944,38,)</f>
        <v>X(35)</v>
      </c>
      <c r="F7" s="11" t="s">
        <v>38</v>
      </c>
      <c r="G7" s="11" t="s">
        <v>38</v>
      </c>
      <c r="H7" s="14"/>
      <c r="I7" s="51" t="s">
        <v>109</v>
      </c>
      <c r="J7" s="20" t="s">
        <v>111</v>
      </c>
      <c r="K7" s="56" t="s">
        <v>41</v>
      </c>
    </row>
    <row r="8" spans="1:11" ht="15">
      <c r="A8" s="8">
        <v>4</v>
      </c>
      <c r="B8" s="13" t="s">
        <v>42</v>
      </c>
      <c r="C8" s="9" t="s">
        <v>43</v>
      </c>
      <c r="D8" s="55" t="s">
        <v>92</v>
      </c>
      <c r="E8" s="10" t="str">
        <f>VLOOKUP(D8,'[1]数据字典(一体化)'!$E$43:$AP$944,38,)</f>
        <v>X(70)</v>
      </c>
      <c r="F8" s="11" t="s">
        <v>38</v>
      </c>
      <c r="G8" s="11" t="s">
        <v>38</v>
      </c>
      <c r="H8" s="4"/>
      <c r="I8" s="12">
        <v>2</v>
      </c>
      <c r="J8" s="21" t="s">
        <v>112</v>
      </c>
      <c r="K8" s="56" t="s">
        <v>43</v>
      </c>
    </row>
    <row r="9" spans="1:11" ht="15">
      <c r="A9" s="8">
        <v>5</v>
      </c>
      <c r="B9" s="13" t="s">
        <v>44</v>
      </c>
      <c r="C9" s="9" t="s">
        <v>45</v>
      </c>
      <c r="D9" s="55" t="s">
        <v>93</v>
      </c>
      <c r="E9" s="10" t="str">
        <f>VLOOKUP(D9,'[1]数据字典(一体化)'!$E$43:$AP$944,38,)</f>
        <v>D(8)</v>
      </c>
      <c r="F9" s="11" t="s">
        <v>38</v>
      </c>
      <c r="G9" s="11" t="s">
        <v>38</v>
      </c>
      <c r="H9" s="16"/>
      <c r="I9" s="11"/>
      <c r="J9" s="19"/>
      <c r="K9" s="56" t="s">
        <v>45</v>
      </c>
    </row>
    <row r="10" spans="1:11" ht="15">
      <c r="A10" s="8">
        <v>6</v>
      </c>
      <c r="B10" s="13" t="s">
        <v>46</v>
      </c>
      <c r="C10" s="9" t="s">
        <v>47</v>
      </c>
      <c r="D10" s="55" t="s">
        <v>113</v>
      </c>
      <c r="E10" s="10" t="str">
        <f>VLOOKUP(D10,'[1]数据字典(一体化)'!$E$43:$AP$944,38,)</f>
        <v>D(14)</v>
      </c>
      <c r="F10" s="11" t="s">
        <v>38</v>
      </c>
      <c r="G10" s="11" t="s">
        <v>38</v>
      </c>
      <c r="H10" s="16"/>
      <c r="I10" s="12"/>
      <c r="J10" s="19"/>
      <c r="K10" s="56" t="s">
        <v>47</v>
      </c>
    </row>
    <row r="11" spans="1:11" ht="15">
      <c r="A11" s="8">
        <v>7</v>
      </c>
      <c r="B11" s="13" t="s">
        <v>48</v>
      </c>
      <c r="C11" s="9" t="s">
        <v>49</v>
      </c>
      <c r="D11" s="55" t="s">
        <v>123</v>
      </c>
      <c r="E11" s="10" t="str">
        <f>VLOOKUP(D11,'[1]数据字典(一体化)'!$E$43:$AP$944,38,)</f>
        <v>9(2)</v>
      </c>
      <c r="F11" s="11" t="s">
        <v>38</v>
      </c>
      <c r="G11" s="11" t="s">
        <v>38</v>
      </c>
      <c r="H11" s="16"/>
      <c r="I11" s="51"/>
      <c r="J11" s="20"/>
      <c r="K11" s="56" t="s">
        <v>49</v>
      </c>
    </row>
    <row r="12" spans="1:11" ht="15">
      <c r="A12" s="8">
        <v>8</v>
      </c>
      <c r="B12" s="13" t="s">
        <v>50</v>
      </c>
      <c r="C12" s="9" t="s">
        <v>51</v>
      </c>
      <c r="D12" s="55" t="s">
        <v>115</v>
      </c>
      <c r="E12" s="10" t="str">
        <f>VLOOKUP(D12,'[1]数据字典(一体化)'!$E$43:$AP$944,38,)</f>
        <v>S9(18,2)</v>
      </c>
      <c r="F12" s="11" t="s">
        <v>38</v>
      </c>
      <c r="G12" s="11" t="s">
        <v>38</v>
      </c>
      <c r="H12" s="16"/>
      <c r="I12" s="12"/>
      <c r="J12" s="21"/>
      <c r="K12" s="56" t="s">
        <v>51</v>
      </c>
    </row>
    <row r="13" spans="1:11" ht="15">
      <c r="A13" s="8">
        <v>9</v>
      </c>
      <c r="B13" s="13" t="s">
        <v>52</v>
      </c>
      <c r="C13" s="9" t="s">
        <v>53</v>
      </c>
      <c r="D13" s="55" t="s">
        <v>116</v>
      </c>
      <c r="E13" s="10" t="str">
        <f>VLOOKUP(D13,'[1]数据字典(一体化)'!$E$43:$AP$944,38,)</f>
        <v>9(18,2)</v>
      </c>
      <c r="F13" s="11" t="s">
        <v>39</v>
      </c>
      <c r="G13" s="11" t="s">
        <v>38</v>
      </c>
      <c r="H13" s="16"/>
      <c r="I13" s="12"/>
      <c r="J13" s="19"/>
      <c r="K13" s="56" t="s">
        <v>53</v>
      </c>
    </row>
    <row r="14" spans="1:11" ht="15">
      <c r="A14" s="8">
        <v>10</v>
      </c>
      <c r="B14" s="13" t="s">
        <v>54</v>
      </c>
      <c r="C14" s="9" t="s">
        <v>55</v>
      </c>
      <c r="D14" s="10" t="s">
        <v>94</v>
      </c>
      <c r="E14" s="10" t="str">
        <f>VLOOKUP(D14,'[1]数据字典(一体化)'!$E$43:$AP$944,38,)</f>
        <v>X(4)</v>
      </c>
      <c r="F14" s="11" t="s">
        <v>39</v>
      </c>
      <c r="G14" s="11" t="s">
        <v>38</v>
      </c>
      <c r="H14" s="49"/>
      <c r="I14" s="12"/>
      <c r="J14" s="19"/>
      <c r="K14" s="56" t="s">
        <v>55</v>
      </c>
    </row>
    <row r="15" spans="1:11" ht="15">
      <c r="A15" s="8">
        <v>11</v>
      </c>
      <c r="B15" s="13" t="s">
        <v>56</v>
      </c>
      <c r="C15" s="9" t="s">
        <v>57</v>
      </c>
      <c r="D15" s="55" t="s">
        <v>120</v>
      </c>
      <c r="E15" s="10" t="str">
        <f>VLOOKUP(D15,'[1]数据字典(一体化)'!$E$43:$AP$944,38,)</f>
        <v>9(13)</v>
      </c>
      <c r="F15" s="11" t="s">
        <v>38</v>
      </c>
      <c r="G15" s="11" t="s">
        <v>38</v>
      </c>
      <c r="H15" s="10"/>
      <c r="I15" s="15"/>
      <c r="J15" s="20"/>
      <c r="K15" s="56" t="s">
        <v>57</v>
      </c>
    </row>
    <row r="16" spans="1:11" ht="15">
      <c r="A16" s="8">
        <v>12</v>
      </c>
      <c r="B16" s="13" t="s">
        <v>58</v>
      </c>
      <c r="C16" s="9" t="s">
        <v>59</v>
      </c>
      <c r="D16" s="10" t="s">
        <v>96</v>
      </c>
      <c r="E16" s="10" t="str">
        <f>VLOOKUP(D16,'[1]数据字典(一体化)'!$E$43:$AP$944,38,)</f>
        <v>X(10)</v>
      </c>
      <c r="F16" s="11" t="s">
        <v>39</v>
      </c>
      <c r="G16" s="11" t="s">
        <v>38</v>
      </c>
      <c r="H16" s="10"/>
      <c r="I16" s="12"/>
      <c r="J16" s="21"/>
      <c r="K16" s="56" t="s">
        <v>59</v>
      </c>
    </row>
    <row r="17" spans="1:11" ht="15">
      <c r="A17" s="8">
        <v>13</v>
      </c>
      <c r="B17" s="13" t="s">
        <v>60</v>
      </c>
      <c r="C17" s="9" t="s">
        <v>61</v>
      </c>
      <c r="D17" s="55" t="s">
        <v>97</v>
      </c>
      <c r="E17" s="10" t="str">
        <f>VLOOKUP(D17,'[1]数据字典(一体化)'!$E$43:$AP$944,38,)</f>
        <v>X(6)</v>
      </c>
      <c r="F17" s="11" t="s">
        <v>39</v>
      </c>
      <c r="G17" s="11" t="s">
        <v>38</v>
      </c>
      <c r="H17" s="10"/>
      <c r="I17" s="12"/>
      <c r="J17" s="19"/>
      <c r="K17" s="56" t="s">
        <v>61</v>
      </c>
    </row>
    <row r="18" spans="1:11" ht="15">
      <c r="A18" s="8">
        <v>14</v>
      </c>
      <c r="B18" s="13" t="s">
        <v>62</v>
      </c>
      <c r="C18" s="9" t="s">
        <v>63</v>
      </c>
      <c r="D18" s="55" t="s">
        <v>119</v>
      </c>
      <c r="E18" s="10" t="str">
        <f>VLOOKUP(D18,'[1]数据字典(一体化)'!$E$43:$AP$944,38,)</f>
        <v>B(8)</v>
      </c>
      <c r="F18" s="11" t="s">
        <v>39</v>
      </c>
      <c r="G18" s="11" t="s">
        <v>38</v>
      </c>
      <c r="H18" s="10"/>
      <c r="I18" s="12"/>
      <c r="J18" s="19"/>
      <c r="K18" s="56" t="s">
        <v>63</v>
      </c>
    </row>
    <row r="19" spans="1:11" ht="15">
      <c r="A19" s="8">
        <v>15</v>
      </c>
      <c r="B19" s="13" t="s">
        <v>64</v>
      </c>
      <c r="C19" s="9" t="s">
        <v>65</v>
      </c>
      <c r="D19" s="55" t="s">
        <v>97</v>
      </c>
      <c r="E19" s="10" t="str">
        <f>VLOOKUP(D19,'[1]数据字典(一体化)'!$E$43:$AP$944,38,)</f>
        <v>X(6)</v>
      </c>
      <c r="F19" s="21" t="s">
        <v>39</v>
      </c>
      <c r="G19" s="11" t="s">
        <v>38</v>
      </c>
      <c r="H19" s="10"/>
      <c r="I19" s="15"/>
      <c r="J19" s="20"/>
      <c r="K19" s="56" t="s">
        <v>65</v>
      </c>
    </row>
    <row r="20" spans="1:11" ht="15">
      <c r="A20" s="8">
        <v>16</v>
      </c>
      <c r="B20" s="13" t="s">
        <v>66</v>
      </c>
      <c r="C20" s="9" t="s">
        <v>99</v>
      </c>
      <c r="D20" s="55" t="s">
        <v>117</v>
      </c>
      <c r="E20" s="10" t="str">
        <f>VLOOKUP(D20,'[1]数据字典(一体化)'!$E$43:$AP$944,38,)</f>
        <v>M(30)</v>
      </c>
      <c r="F20" s="21" t="s">
        <v>39</v>
      </c>
      <c r="G20" s="11" t="s">
        <v>38</v>
      </c>
      <c r="H20" s="10"/>
      <c r="I20" s="12"/>
      <c r="J20" s="21"/>
      <c r="K20" s="56" t="s">
        <v>67</v>
      </c>
    </row>
    <row r="21" spans="1:11" ht="15">
      <c r="A21" s="8">
        <v>17</v>
      </c>
      <c r="B21" s="13" t="s">
        <v>68</v>
      </c>
      <c r="C21" s="9" t="s">
        <v>69</v>
      </c>
      <c r="D21" s="55" t="s">
        <v>118</v>
      </c>
      <c r="E21" s="10" t="str">
        <f>VLOOKUP(D21,'[1]数据字典(一体化)'!$E$43:$AP$944,38,)</f>
        <v>C(30)</v>
      </c>
      <c r="F21" s="21" t="s">
        <v>39</v>
      </c>
      <c r="G21" s="11" t="s">
        <v>38</v>
      </c>
      <c r="H21" s="10"/>
      <c r="I21" s="12"/>
      <c r="J21" s="19"/>
      <c r="K21" s="56" t="s">
        <v>69</v>
      </c>
    </row>
    <row r="22" spans="1:11" ht="15">
      <c r="A22" s="8"/>
      <c r="B22" s="13"/>
      <c r="C22" s="9"/>
      <c r="D22" s="11"/>
      <c r="E22" s="11"/>
      <c r="F22" s="10"/>
      <c r="G22" s="12"/>
      <c r="H22" s="19"/>
      <c r="I22" s="9"/>
      <c r="J22" s="58"/>
      <c r="K22" s="58"/>
    </row>
    <row r="23" spans="1:11" ht="15">
      <c r="A23" s="8"/>
      <c r="B23" s="13"/>
      <c r="C23" s="9"/>
      <c r="D23" s="11"/>
      <c r="E23" s="11"/>
      <c r="F23" s="10"/>
      <c r="G23" s="51" t="s">
        <v>80</v>
      </c>
      <c r="H23" s="20"/>
      <c r="I23" s="9"/>
      <c r="J23" s="58"/>
      <c r="K23" s="58"/>
    </row>
    <row r="24" spans="1:11" ht="15">
      <c r="A24" s="8"/>
      <c r="B24" s="13"/>
      <c r="C24" s="9"/>
      <c r="D24" s="11"/>
      <c r="E24" s="11"/>
      <c r="F24" s="10"/>
      <c r="G24" s="12"/>
      <c r="H24" s="21"/>
      <c r="I24" s="9"/>
      <c r="J24" s="58"/>
      <c r="K24" s="58"/>
    </row>
  </sheetData>
  <mergeCells count="6">
    <mergeCell ref="B1:C1"/>
    <mergeCell ref="B2:C2"/>
    <mergeCell ref="F3:G3"/>
    <mergeCell ref="J3:K3"/>
    <mergeCell ref="E2:K2"/>
    <mergeCell ref="D3:E3"/>
  </mergeCells>
  <phoneticPr fontId="20" type="noConversion"/>
  <dataValidations count="2">
    <dataValidation type="list" allowBlank="1" showInputMessage="1" showErrorMessage="1" sqref="D22:E24 F5:G21" xr:uid="{A77452D6-6D85-401E-A836-6EFDD2844A09}">
      <formula1>"是,否"</formula1>
    </dataValidation>
    <dataValidation type="list" allowBlank="1" showInputMessage="1" sqref="F22:F24 H15:H21 E5:E21" xr:uid="{C99320B7-67D7-40A0-8FB2-D54D31E3A422}">
      <formula1>"VARCHAR,CHAR,NUMERIC,INTEGER,DECIMAL,DATE,TIMESTAMP,BIGINT,SMALLINT,BLOB,CLOB,DBCLOB"</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vt:i4>
      </vt:variant>
    </vt:vector>
  </HeadingPairs>
  <TitlesOfParts>
    <vt:vector size="6" baseType="lpstr">
      <vt:lpstr>数据库信息</vt:lpstr>
      <vt:lpstr>版本更新说明</vt:lpstr>
      <vt:lpstr>gl_master_accounts_group</vt:lpstr>
      <vt:lpstr>gl_master_accounts</vt:lpstr>
      <vt:lpstr>test_table</vt:lpstr>
      <vt:lpstr>数据库信息!table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黄兴</dc:creator>
  <cp:lastModifiedBy>Chevro Li</cp:lastModifiedBy>
  <dcterms:created xsi:type="dcterms:W3CDTF">2018-07-26T08:47:00Z</dcterms:created>
  <dcterms:modified xsi:type="dcterms:W3CDTF">2018-09-12T03:07:09Z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