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385" windowHeight="3810" tabRatio="500"/>
  </bookViews>
  <sheets>
    <sheet name="Subtypes" sheetId="5" r:id="rId1"/>
    <sheet name="Annotations" sheetId="4" r:id="rId2"/>
    <sheet name="paper review" sheetId="2" r:id="rId3"/>
  </sheets>
  <calcPr calcId="145621" concurrentCalc="0"/>
</workbook>
</file>

<file path=xl/comments1.xml><?xml version="1.0" encoding="utf-8"?>
<comments xmlns="http://schemas.openxmlformats.org/spreadsheetml/2006/main">
  <authors>
    <author>Levi Waldron</author>
  </authors>
  <commentList>
    <comment ref="D42" authorId="0">
      <text>
        <r>
          <rPr>
            <b/>
            <sz val="9"/>
            <color indexed="81"/>
            <rFont val="Calibri"/>
            <family val="2"/>
          </rPr>
          <t>Levi Waldron:</t>
        </r>
        <r>
          <rPr>
            <sz val="9"/>
            <color indexed="81"/>
            <rFont val="Calibri"/>
            <family val="2"/>
          </rPr>
          <t xml:space="preserve">
Missed the reported mRNA, miRNA, and RPPA clusters...</t>
        </r>
      </text>
    </comment>
  </commentList>
</comments>
</file>

<file path=xl/sharedStrings.xml><?xml version="1.0" encoding="utf-8"?>
<sst xmlns="http://schemas.openxmlformats.org/spreadsheetml/2006/main" count="804" uniqueCount="573">
  <si>
    <t>ACC_annotations</t>
  </si>
  <si>
    <t>Patient_ID</t>
  </si>
  <si>
    <t>histological_subtypes</t>
  </si>
  <si>
    <t>mrna_subtypes</t>
  </si>
  <si>
    <t>cimp</t>
  </si>
  <si>
    <t>microrna_subtypes</t>
  </si>
  <si>
    <t>scna_subtypes</t>
  </si>
  <si>
    <t>protein_subtypes</t>
  </si>
  <si>
    <t>integrative_subtypes</t>
  </si>
  <si>
    <t>mutation_subtypes</t>
  </si>
  <si>
    <t>ACC.csv</t>
  </si>
  <si>
    <t>SAMPLE</t>
  </si>
  <si>
    <t>Histology</t>
  </si>
  <si>
    <t>C1A/C1B</t>
  </si>
  <si>
    <t>mRNA_K4</t>
  </si>
  <si>
    <t>MethyLevel</t>
  </si>
  <si>
    <t>miRNA cluster</t>
  </si>
  <si>
    <t>SCNA cluster</t>
  </si>
  <si>
    <t>protein cluster</t>
  </si>
  <si>
    <t>COC</t>
  </si>
  <si>
    <t>OncoSign</t>
  </si>
  <si>
    <t>BLCA_annotations</t>
  </si>
  <si>
    <t>diagnosis_subtype</t>
  </si>
  <si>
    <t>BLCA.csv</t>
  </si>
  <si>
    <t>HistologicalSubtype</t>
  </si>
  <si>
    <t>DiagnosisSubtype</t>
  </si>
  <si>
    <t>BRCA_annotations</t>
  </si>
  <si>
    <t>methylation_subtypes</t>
  </si>
  <si>
    <t>BRCA.csv</t>
  </si>
  <si>
    <t>PAM50 mRNA</t>
  </si>
  <si>
    <t>SigClust Unsupervised mRNA</t>
  </si>
  <si>
    <t>SigClust Intrinsic mRNA</t>
  </si>
  <si>
    <t>miRNA Clusters</t>
  </si>
  <si>
    <t>methylation Clusters</t>
  </si>
  <si>
    <t>RPPA Clusters</t>
  </si>
  <si>
    <t>CN Clusters</t>
  </si>
  <si>
    <t>Integrated Clusters (with PAM50)</t>
  </si>
  <si>
    <t>Integrated Clusters (no exp)</t>
  </si>
  <si>
    <t>Integrated Clusters (unsup exp)</t>
  </si>
  <si>
    <t>BRCA2_annotations</t>
  </si>
  <si>
    <t>BRCA2.csv</t>
  </si>
  <si>
    <t>60 Gene-classifier Class Assignment</t>
  </si>
  <si>
    <t>COAD_annotations</t>
  </si>
  <si>
    <t>msi</t>
  </si>
  <si>
    <t>COAD.csv</t>
  </si>
  <si>
    <t>MSI_status</t>
  </si>
  <si>
    <t>methylation_subtype</t>
  </si>
  <si>
    <t>expression_subtype</t>
  </si>
  <si>
    <t>histological_type</t>
  </si>
  <si>
    <t>GBM_annotations</t>
  </si>
  <si>
    <t>GBM.csv</t>
  </si>
  <si>
    <t>MGMT promoter status</t>
  </si>
  <si>
    <t>IDH/codel subtype</t>
  </si>
  <si>
    <t>Original Subtype</t>
  </si>
  <si>
    <t>Transcriptome Subtype</t>
  </si>
  <si>
    <t>Pan-Glioma RNA Expression Cluster</t>
  </si>
  <si>
    <t>IDH-specific RNA Expression Cluster</t>
  </si>
  <si>
    <t>Pan-Glioma DNA Methylation Cluster</t>
  </si>
  <si>
    <t>IDH-specific DNA Methylation Cluster</t>
  </si>
  <si>
    <t>Supervised DNA Methylation Cluster</t>
  </si>
  <si>
    <t>Random Forest Sturm Cluster</t>
  </si>
  <si>
    <t>RPPA cluster</t>
  </si>
  <si>
    <t>HNSC_annotations</t>
  </si>
  <si>
    <t>virus</t>
  </si>
  <si>
    <t>HNSC.csv</t>
  </si>
  <si>
    <t>RNA</t>
  </si>
  <si>
    <t>Methylation</t>
  </si>
  <si>
    <t>RPPA</t>
  </si>
  <si>
    <t>miRNA</t>
  </si>
  <si>
    <t>Copy Number</t>
  </si>
  <si>
    <t>PARADIGM</t>
  </si>
  <si>
    <t>KICH_annotations</t>
  </si>
  <si>
    <t>KICH.csv</t>
  </si>
  <si>
    <t>Eosinophilic vs Classic</t>
  </si>
  <si>
    <t>Copy Pattern</t>
  </si>
  <si>
    <t>KIRC_annotations</t>
  </si>
  <si>
    <t>KIRC.csv</t>
  </si>
  <si>
    <t>mRNA_cluster</t>
  </si>
  <si>
    <t>microRNA_cluster</t>
  </si>
  <si>
    <t>KIRP_annotations</t>
  </si>
  <si>
    <t>KIRP.csv</t>
  </si>
  <si>
    <t>tumor_type (KIRP path; USE THIS)</t>
  </si>
  <si>
    <t>DNA copy cluster (Murray)</t>
  </si>
  <si>
    <t>Meth Cluster (Laird group)</t>
  </si>
  <si>
    <t>miRNA clusters (4 group NMF, Robertson group)</t>
  </si>
  <si>
    <t>mRNA clusters (3 group NMF, Rathmell group)</t>
  </si>
  <si>
    <t>RPPA clusters (Rehan Akbani)</t>
  </si>
  <si>
    <t>COCA (k=4, Katie Hoadley)</t>
  </si>
  <si>
    <t>LGG_annotations</t>
  </si>
  <si>
    <t>LGG.csv</t>
  </si>
  <si>
    <t>LUAD_annotations</t>
  </si>
  <si>
    <t>LUAD.csv</t>
  </si>
  <si>
    <t>iCLUSTER output</t>
  </si>
  <si>
    <t>methylation signature</t>
  </si>
  <si>
    <t>LUSC_annotations</t>
  </si>
  <si>
    <t>scna_cluster</t>
  </si>
  <si>
    <t>LUSC.csv</t>
  </si>
  <si>
    <t>Expression Subtype</t>
  </si>
  <si>
    <t>OVC_annotations</t>
  </si>
  <si>
    <t>OVC.csv</t>
  </si>
  <si>
    <t>k4</t>
  </si>
  <si>
    <t>PRAD_annotations</t>
  </si>
  <si>
    <t>PRAD.csv</t>
  </si>
  <si>
    <t>Subtype</t>
  </si>
  <si>
    <t>iCluster</t>
  </si>
  <si>
    <t>methylation_cluster</t>
  </si>
  <si>
    <t>RPPA_cluster</t>
  </si>
  <si>
    <t>miRNA_cluster</t>
  </si>
  <si>
    <t>SKCM_annotations</t>
  </si>
  <si>
    <t>pathway_cluster</t>
  </si>
  <si>
    <t>SKCM.csv</t>
  </si>
  <si>
    <t>MUTATIONSUBTYPES</t>
  </si>
  <si>
    <t>RNASEQ-CLUSTER_CONSENHIER</t>
  </si>
  <si>
    <t>MethTypes.201408</t>
  </si>
  <si>
    <t>MIRCluster</t>
  </si>
  <si>
    <t>ProteinCluster</t>
  </si>
  <si>
    <t>OncoSignCluster</t>
  </si>
  <si>
    <t>STAD_annotations</t>
  </si>
  <si>
    <t>copynumber_subtypes</t>
  </si>
  <si>
    <t>STAD.csv</t>
  </si>
  <si>
    <t>MSI status</t>
  </si>
  <si>
    <t>EBV positive</t>
  </si>
  <si>
    <t>Gene Expression Cluster</t>
  </si>
  <si>
    <t>MicroRNA Expression Cluster</t>
  </si>
  <si>
    <t>Copy Number Cluster</t>
  </si>
  <si>
    <t>Methylation Cluster</t>
  </si>
  <si>
    <t>CIMP Category</t>
  </si>
  <si>
    <t>THCA_annotations</t>
  </si>
  <si>
    <t>rppa_subtypes</t>
  </si>
  <si>
    <t>THCA.csv</t>
  </si>
  <si>
    <t>sample</t>
  </si>
  <si>
    <t>mutDriver_Protein_Change</t>
  </si>
  <si>
    <t>Arm_SCNA_Cluster</t>
  </si>
  <si>
    <t>mRNA_Cluster_number</t>
  </si>
  <si>
    <t>miRNA_Cluster_number</t>
  </si>
  <si>
    <t>meth_Cluster</t>
  </si>
  <si>
    <t>RPPA_Cluster_number</t>
  </si>
  <si>
    <t>NBS_cluster</t>
  </si>
  <si>
    <t>UCEC_annotations</t>
  </si>
  <si>
    <t>UCEC.csv</t>
  </si>
  <si>
    <t>histology</t>
  </si>
  <si>
    <t>IntegrativeCluster</t>
  </si>
  <si>
    <t>msi_status_7_marker_call</t>
  </si>
  <si>
    <t>cna_cluster_k4</t>
  </si>
  <si>
    <t>mrna_expression_cluster</t>
  </si>
  <si>
    <t>Curated subtype classes:</t>
  </si>
  <si>
    <t>CPI Island Methylator Phenotype</t>
  </si>
  <si>
    <t>subtypes based on histology (visual analysis of pathology slides)</t>
  </si>
  <si>
    <t>All annotation values should be here</t>
  </si>
  <si>
    <t>subtypes based on integrative analysis of more than one -omics data type</t>
  </si>
  <si>
    <t>Copy from here and paste to annotations</t>
  </si>
  <si>
    <t>subtypes based on DNA methylation</t>
  </si>
  <si>
    <t>subtypes based on microRNA expression</t>
  </si>
  <si>
    <t>subtypes based on gene expression (ene expression means the same thing as mRNA expression)</t>
  </si>
  <si>
    <t>microsatellite instability</t>
  </si>
  <si>
    <t>based on DNA mutations</t>
  </si>
  <si>
    <t>based on pathway activation</t>
  </si>
  <si>
    <t>based on protein data (I think all TCGA studies use RPPA - reverse phase protein array)</t>
  </si>
  <si>
    <t>subtypes based on somatic copy number alterations</t>
  </si>
  <si>
    <t>subtypes based on presence of a viral infection</t>
  </si>
  <si>
    <t>priorities: KICH, LUSC, PAAD, PCPG, THCA, GBM, KIRC, KIRP</t>
  </si>
  <si>
    <t>https://tcga-data.nci.nih.gov/tcga/</t>
  </si>
  <si>
    <t>Table 1. TCGA Cancer Subtypes</t>
  </si>
  <si>
    <t>Primary</t>
  </si>
  <si>
    <t>Secondary</t>
  </si>
  <si>
    <t>Final</t>
  </si>
  <si>
    <t>Column names in csv file</t>
  </si>
  <si>
    <t>Tertiary</t>
  </si>
  <si>
    <t>Cancer Types</t>
  </si>
  <si>
    <t>Cancer Subtype</t>
  </si>
  <si>
    <t xml:space="preserve">Stephie Louis </t>
  </si>
  <si>
    <t xml:space="preserve">BRAF subtype </t>
  </si>
  <si>
    <t>Patient_Info_barcode_Tab_S1D.xlsx</t>
  </si>
  <si>
    <t>Ahou Eby</t>
  </si>
  <si>
    <t>Genomic classification of cutaneous melanoma(SKCM)</t>
  </si>
  <si>
    <t>(Rimsha)</t>
  </si>
  <si>
    <t xml:space="preserve">RAS subtype [N/H/K] </t>
  </si>
  <si>
    <t>UV-signature</t>
  </si>
  <si>
    <t>Gastric adenocarcinoma</t>
  </si>
  <si>
    <t xml:space="preserve">NF1 subtype </t>
  </si>
  <si>
    <t>RNASEQ-</t>
  </si>
  <si>
    <t>Microsatellite instability MSI</t>
  </si>
  <si>
    <t>RAS subtype [N/H/K]</t>
  </si>
  <si>
    <t xml:space="preserve">Tripple Wild- Type Subtype </t>
  </si>
  <si>
    <t>Meth Typ</t>
  </si>
  <si>
    <t>Epstein–Barr virus (EBV)-positive</t>
  </si>
  <si>
    <t>NF1 subtype</t>
  </si>
  <si>
    <t>Integrative molecular Subtypes</t>
  </si>
  <si>
    <t>MIRClust</t>
  </si>
  <si>
    <t>Genomically stable (GS)</t>
  </si>
  <si>
    <t>Tripple Wild- Type Subtype</t>
  </si>
  <si>
    <t xml:space="preserve">Molecular chrarcteristics of subtypes </t>
  </si>
  <si>
    <t xml:space="preserve">Molecular pathways </t>
  </si>
  <si>
    <t>ProteinCl</t>
  </si>
  <si>
    <t xml:space="preserve">Chromosomal instability (CIN) </t>
  </si>
  <si>
    <t>Uv Signature</t>
  </si>
  <si>
    <t xml:space="preserve">Uv Signature </t>
  </si>
  <si>
    <t xml:space="preserve">OncoSign </t>
  </si>
  <si>
    <t>Somatic Copy number Alterations</t>
  </si>
  <si>
    <t xml:space="preserve">Somatic Copy number Alterations </t>
  </si>
  <si>
    <t>CDKN2A</t>
  </si>
  <si>
    <t>Structural Rearrangement</t>
  </si>
  <si>
    <t xml:space="preserve">Structural Rearrangement  </t>
  </si>
  <si>
    <t>KIT_cna</t>
  </si>
  <si>
    <t>Human breast tumors</t>
  </si>
  <si>
    <t>TERT Promoter Mutations</t>
  </si>
  <si>
    <t xml:space="preserve">TERT Promoter Mutations </t>
  </si>
  <si>
    <t>BRAF_cna</t>
  </si>
  <si>
    <t xml:space="preserve">Luminal A </t>
  </si>
  <si>
    <t>CIMP phenotypes</t>
  </si>
  <si>
    <t xml:space="preserve">CIMP phenotypes </t>
  </si>
  <si>
    <t>PDGFRA</t>
  </si>
  <si>
    <t xml:space="preserve"> Luminal B </t>
  </si>
  <si>
    <t>Signaling pathways</t>
  </si>
  <si>
    <t xml:space="preserve">Signaling pathways </t>
  </si>
  <si>
    <t>MYC_cna</t>
  </si>
  <si>
    <t xml:space="preserve">Basal-like </t>
  </si>
  <si>
    <t>Molecular pathways</t>
  </si>
  <si>
    <t>Immune Subclasses</t>
  </si>
  <si>
    <t xml:space="preserve"> HER2-enriched (HER2E) subtypes</t>
  </si>
  <si>
    <t>Keratin Subclasses</t>
  </si>
  <si>
    <t>Intrinsic mRNA subtypes</t>
  </si>
  <si>
    <t>MITF-Low Subclasses</t>
  </si>
  <si>
    <t>mRNA subtype</t>
  </si>
  <si>
    <t xml:space="preserve"> Lobular histological subtype</t>
  </si>
  <si>
    <t xml:space="preserve"> aCGH subtype</t>
  </si>
  <si>
    <t xml:space="preserve"> HER2 clinical</t>
  </si>
  <si>
    <t>Endometrial Carcinoma(UCEC)</t>
  </si>
  <si>
    <t xml:space="preserve">The basal-like mRNA subtype </t>
  </si>
  <si>
    <t xml:space="preserve">messenger RNA expression </t>
  </si>
  <si>
    <t>The PAM50 subtypes</t>
  </si>
  <si>
    <t>protein expression</t>
  </si>
  <si>
    <t xml:space="preserve">microRNA expression </t>
  </si>
  <si>
    <t>datafile.S1.1.KeyClinicalData.xls</t>
  </si>
  <si>
    <t>Concordance with phosphorylated</t>
  </si>
  <si>
    <t xml:space="preserve">DNA methylation </t>
  </si>
  <si>
    <t xml:space="preserve"> EGFR (pY992)</t>
  </si>
  <si>
    <t>Pole (ultramutated)</t>
  </si>
  <si>
    <t>POLE</t>
  </si>
  <si>
    <t>ER</t>
  </si>
  <si>
    <t>MSI (hypermutated)</t>
  </si>
  <si>
    <t>MSI-H AND MSI-L</t>
  </si>
  <si>
    <t xml:space="preserve"> PR</t>
  </si>
  <si>
    <t>Copy-number low</t>
  </si>
  <si>
    <t>CN low</t>
  </si>
  <si>
    <t>AR</t>
  </si>
  <si>
    <t>Copy-number high</t>
  </si>
  <si>
    <t>CN high</t>
  </si>
  <si>
    <t xml:space="preserve"> BCL2</t>
  </si>
  <si>
    <t>subtypes 4 integrative Clusters:</t>
  </si>
  <si>
    <t xml:space="preserve"> GATA3 </t>
  </si>
  <si>
    <t>methylated subtype (MC1)</t>
  </si>
  <si>
    <t>INPP4B</t>
  </si>
  <si>
    <t>CpG island methylator phenotype (CIMP)</t>
  </si>
  <si>
    <t xml:space="preserve">Reactive I </t>
  </si>
  <si>
    <t>Mitotic</t>
  </si>
  <si>
    <t>Reactive II</t>
  </si>
  <si>
    <t>Hormonal</t>
  </si>
  <si>
    <t xml:space="preserve">RPPA </t>
  </si>
  <si>
    <t>Methylation subtypes</t>
  </si>
  <si>
    <t>Immunoreactive</t>
  </si>
  <si>
    <t>Subtype at RNA and Protein Level:</t>
  </si>
  <si>
    <t>mRNA Expression</t>
  </si>
  <si>
    <t>RPPA data</t>
  </si>
  <si>
    <t>Comprehensive molecular characterization of gastric adenocarcinoma(STAD)</t>
  </si>
  <si>
    <t>Epstein–Barr virus (EBV)</t>
  </si>
  <si>
    <t>Chromosal instability (MSI)</t>
  </si>
  <si>
    <t>Endometrial carcinoma</t>
  </si>
  <si>
    <t>microsatellite instability (MSI)</t>
  </si>
  <si>
    <t>Epstein-Barr  virus (EBV)</t>
  </si>
  <si>
    <t>POLE ultramutated</t>
  </si>
  <si>
    <t>genomically stable (GS)</t>
  </si>
  <si>
    <t>Genomically stable(GS)</t>
  </si>
  <si>
    <t>Microsatellite instability hypermutated</t>
  </si>
  <si>
    <t>chromosomal instability (CIN)</t>
  </si>
  <si>
    <t xml:space="preserve">Microsatellite instability (MSI) </t>
  </si>
  <si>
    <t xml:space="preserve">Copy-number high </t>
  </si>
  <si>
    <t>Comprehensive molecular profiling of lung adenocarninoma(LUAD)</t>
  </si>
  <si>
    <t>S_Table 7-Clinical&amp;Molec_Summar</t>
  </si>
  <si>
    <t xml:space="preserve">Histological subtype </t>
  </si>
  <si>
    <t>mRNA Expression Subtype:</t>
  </si>
  <si>
    <t>Expression Subtype (expression_subtype)</t>
  </si>
  <si>
    <t>Traditional histological subtypes</t>
  </si>
  <si>
    <t>Proximal Proliferative</t>
  </si>
  <si>
    <t>prox.-prolif.</t>
  </si>
  <si>
    <t xml:space="preserve">Proper subtype </t>
  </si>
  <si>
    <t>Promimal Inflammatory</t>
  </si>
  <si>
    <t>prox.-inflam</t>
  </si>
  <si>
    <t xml:space="preserve">Heterogeneous histological subtypes </t>
  </si>
  <si>
    <t>Terminal Respiratory unit (TRU)</t>
  </si>
  <si>
    <t>TRU</t>
  </si>
  <si>
    <t>Endometrioid subtypes</t>
  </si>
  <si>
    <t>DNA methylation subtypes:</t>
  </si>
  <si>
    <t>CIMP (methylation signature)</t>
  </si>
  <si>
    <t>CIMP-high (CpG island methylator phenotype-high)</t>
  </si>
  <si>
    <t xml:space="preserve">high </t>
  </si>
  <si>
    <t>MSI</t>
  </si>
  <si>
    <t>CIMP-intermediate (intermediate level of methylation at CIMP sites)</t>
  </si>
  <si>
    <t xml:space="preserve">intermediate </t>
  </si>
  <si>
    <t>Mitotic mRNA subtype</t>
  </si>
  <si>
    <t>CIMP-low (a more normal-like CIMP-L(ow) group)</t>
  </si>
  <si>
    <t xml:space="preserve">low </t>
  </si>
  <si>
    <t xml:space="preserve"> Serous-like cluster (MC3) </t>
  </si>
  <si>
    <t>Integrated subtypes by iCluster analysis:</t>
  </si>
  <si>
    <t>iCluster Group (iCLUSTER output)</t>
  </si>
  <si>
    <t xml:space="preserve">(MC1–4) </t>
  </si>
  <si>
    <t>iClust-iClust6</t>
  </si>
  <si>
    <t xml:space="preserve">Heavily methylated subtype (MC1) </t>
  </si>
  <si>
    <t>Comprehensive molecular characterization of urothelial bladder carcinoma(BLCA)</t>
  </si>
  <si>
    <t>Diagnosis Subtype</t>
  </si>
  <si>
    <t>Papillary-like</t>
  </si>
  <si>
    <t>Non-papillary</t>
  </si>
  <si>
    <t>Human colon and rectal cancer</t>
  </si>
  <si>
    <t xml:space="preserve">Histological Subtype </t>
  </si>
  <si>
    <t>Papillary</t>
  </si>
  <si>
    <t>Tumor site</t>
  </si>
  <si>
    <t>basal/Squamous</t>
  </si>
  <si>
    <t>CIMP status (CIMP high and CIMP low: elevated rates of methylation)</t>
  </si>
  <si>
    <t>MLH1 silencing</t>
  </si>
  <si>
    <t>Comprehensive molecular portraits of human breast tumours(BRCA)</t>
  </si>
  <si>
    <t>mRNA subtypes:</t>
  </si>
  <si>
    <t xml:space="preserve">mRNA subtypes </t>
  </si>
  <si>
    <t>luminal A</t>
  </si>
  <si>
    <t xml:space="preserve">luminal A </t>
  </si>
  <si>
    <t>Supplementary Tables 1-4.xls</t>
  </si>
  <si>
    <t>luminal B</t>
  </si>
  <si>
    <t xml:space="preserve">luminal B </t>
  </si>
  <si>
    <t>HER2-Enriched (HER2E)</t>
  </si>
  <si>
    <t>ER Status</t>
  </si>
  <si>
    <t>basal-like</t>
  </si>
  <si>
    <t>PR</t>
  </si>
  <si>
    <t>PR Status</t>
  </si>
  <si>
    <t>Protein Expression defined Subtypes:</t>
  </si>
  <si>
    <t>HER2</t>
  </si>
  <si>
    <t>HER2 Final Status</t>
  </si>
  <si>
    <t>aCGH subtype</t>
  </si>
  <si>
    <t>aCGH</t>
  </si>
  <si>
    <t>Tumor--T1 Coded</t>
  </si>
  <si>
    <t>PAM50-defined subtype</t>
  </si>
  <si>
    <t>FOXA1-ER</t>
  </si>
  <si>
    <t>Node-Coded</t>
  </si>
  <si>
    <t>Multiplatform subtype discovery:</t>
  </si>
  <si>
    <t xml:space="preserve">HER2-Enriched( HER2E) </t>
  </si>
  <si>
    <t>PAN50 mRNA subtype</t>
  </si>
  <si>
    <t xml:space="preserve">basal-like </t>
  </si>
  <si>
    <t>HER2E mRNA subtype</t>
  </si>
  <si>
    <t>fiver-class copy number with either PAM50 or 12 mRNA subtypes</t>
  </si>
  <si>
    <t xml:space="preserve">HER2-protein group </t>
  </si>
  <si>
    <t>HER2-based classification</t>
  </si>
  <si>
    <t xml:space="preserve">EGFR, pEGFR, HER2 and pHER2 are a results of HER2+protein and HER2E mRNA subtypes overlapping </t>
  </si>
  <si>
    <t>HER2-Enriched (HER2E) mRNA subtype</t>
  </si>
  <si>
    <t>luminal-mRNA-subtype/HER2+</t>
  </si>
  <si>
    <r>
      <t xml:space="preserve"> HER2</t>
    </r>
    <r>
      <rPr>
        <vertAlign val="superscript"/>
        <sz val="14"/>
        <color rgb="FF262626"/>
        <rFont val="Times New Roman"/>
        <family val="1"/>
      </rPr>
      <t>+</t>
    </r>
    <r>
      <rPr>
        <sz val="14"/>
        <color rgb="FF262626"/>
        <rFont val="Times New Roman"/>
        <family val="1"/>
      </rPr>
      <t xml:space="preserve"> group</t>
    </r>
  </si>
  <si>
    <t>Multiplatform Subtype Discovery</t>
  </si>
  <si>
    <t>HER2-protein group</t>
  </si>
  <si>
    <t xml:space="preserve">EGFR, pEGFR, HER2 and pHER2 </t>
  </si>
  <si>
    <t xml:space="preserve">5-class copy number(CN) subtypes is with either PAM50 or 12 unsupervised mRNA subtypes. </t>
  </si>
  <si>
    <r>
      <t xml:space="preserve"> luminal-mRNA-subtype/HER2</t>
    </r>
    <r>
      <rPr>
        <vertAlign val="superscript"/>
        <sz val="14"/>
        <color rgb="FF262626"/>
        <rFont val="Times New Roman"/>
        <family val="1"/>
      </rPr>
      <t>+</t>
    </r>
  </si>
  <si>
    <t xml:space="preserve">PAM50 mRNA subtypes </t>
  </si>
  <si>
    <t xml:space="preserve">MiRNA </t>
  </si>
  <si>
    <t xml:space="preserve">Methylation </t>
  </si>
  <si>
    <t>Comprehensive molecular characterization of clear cell renal cell carcinoma(KIRC)</t>
  </si>
  <si>
    <t>The PI(3)K/AKT pathway</t>
  </si>
  <si>
    <t>mutation of the H3K36 methyltransferase SETD2</t>
  </si>
  <si>
    <t>mutations involving the SWI/SNF chromatin remodelling complex (PBRM1, ARID1A, SMARCA4)</t>
  </si>
  <si>
    <t>promoter methylation of miR-21 (also known as MIR21) and GRB10</t>
  </si>
  <si>
    <t>VHL gene mutations</t>
  </si>
  <si>
    <t xml:space="preserve"> histone deubiquitinase BAP1 and histone methyltransferase SETD2</t>
  </si>
  <si>
    <t>SOMATIC ALTERATION:</t>
  </si>
  <si>
    <t>four most commonly mutated genes (VHL, PBRM1, BAP1 and SETD2).</t>
  </si>
  <si>
    <t>HIF1A</t>
  </si>
  <si>
    <t>PRKCI</t>
  </si>
  <si>
    <t>MDS1 and EVI1</t>
  </si>
  <si>
    <t>MECOM</t>
  </si>
  <si>
    <t>MDM4</t>
  </si>
  <si>
    <t>MYC</t>
  </si>
  <si>
    <t>PTEN</t>
  </si>
  <si>
    <t>NEGR1</t>
  </si>
  <si>
    <t>QKI</t>
  </si>
  <si>
    <t>CADM2</t>
  </si>
  <si>
    <t>PTPRD</t>
  </si>
  <si>
    <t>NRXN3</t>
  </si>
  <si>
    <t>UQCRH</t>
  </si>
  <si>
    <t xml:space="preserve"> (DNMT3A) binds H3K36me3</t>
  </si>
  <si>
    <t>RNA EXPRESSION:</t>
  </si>
  <si>
    <t>four stable subsets in both mRNA (m1–m4) and miRNA</t>
  </si>
  <si>
    <t>PBRM1, a subunit of the PBAF SWI/SNF</t>
  </si>
  <si>
    <t>Integrated genomic analyses of ovarian carcinoma(OV)</t>
  </si>
  <si>
    <t>Four HGS-OvCa subtypes (Rimsha)</t>
  </si>
  <si>
    <t>Immunoreactive subtype:</t>
  </si>
  <si>
    <t>·      T-cell chemokine ligands,</t>
  </si>
  <si>
    <r>
      <t xml:space="preserve">·       </t>
    </r>
    <r>
      <rPr>
        <i/>
        <sz val="14"/>
        <color theme="1"/>
        <rFont val="Times New Roman"/>
        <family val="1"/>
      </rPr>
      <t>CXCL11</t>
    </r>
    <r>
      <rPr>
        <sz val="14"/>
        <color theme="1"/>
        <rFont val="Times New Roman"/>
        <family val="1"/>
      </rPr>
      <t xml:space="preserve"> </t>
    </r>
  </si>
  <si>
    <r>
      <t xml:space="preserve">·      </t>
    </r>
    <r>
      <rPr>
        <i/>
        <sz val="14"/>
        <color theme="1"/>
        <rFont val="Times New Roman"/>
        <family val="1"/>
      </rPr>
      <t>CXCL10</t>
    </r>
    <r>
      <rPr>
        <sz val="14"/>
        <color theme="1"/>
        <rFont val="Times New Roman"/>
        <family val="1"/>
      </rPr>
      <t xml:space="preserve">, </t>
    </r>
  </si>
  <si>
    <r>
      <t xml:space="preserve">·      </t>
    </r>
    <r>
      <rPr>
        <i/>
        <sz val="14"/>
        <color theme="1"/>
        <rFont val="Times New Roman"/>
        <family val="1"/>
      </rPr>
      <t>CXCR3</t>
    </r>
    <r>
      <rPr>
        <sz val="14"/>
        <color theme="1"/>
        <rFont val="Times New Roman"/>
        <family val="1"/>
      </rPr>
      <t>,</t>
    </r>
  </si>
  <si>
    <t>Proliferative subtype:</t>
  </si>
  <si>
    <t>Proliferative</t>
  </si>
  <si>
    <r>
      <t xml:space="preserve">·      High expression of transcription factors such as </t>
    </r>
    <r>
      <rPr>
        <i/>
        <sz val="14"/>
        <color theme="1"/>
        <rFont val="Times New Roman"/>
        <family val="1"/>
      </rPr>
      <t xml:space="preserve">HMGA2 </t>
    </r>
    <r>
      <rPr>
        <sz val="14"/>
        <color theme="1"/>
        <rFont val="Times New Roman"/>
        <family val="1"/>
      </rPr>
      <t xml:space="preserve">and </t>
    </r>
    <r>
      <rPr>
        <i/>
        <sz val="14"/>
        <color theme="1"/>
        <rFont val="Times New Roman"/>
        <family val="1"/>
      </rPr>
      <t>SOX11</t>
    </r>
  </si>
  <si>
    <r>
      <t>·      low expression of ovarian tumor markers (</t>
    </r>
    <r>
      <rPr>
        <i/>
        <sz val="14"/>
        <color theme="1"/>
        <rFont val="Times New Roman"/>
        <family val="1"/>
      </rPr>
      <t>MUC1, MUC16</t>
    </r>
    <r>
      <rPr>
        <sz val="14"/>
        <color theme="1"/>
        <rFont val="Times New Roman"/>
        <family val="1"/>
      </rPr>
      <t>)</t>
    </r>
  </si>
  <si>
    <r>
      <t xml:space="preserve">·      high expression of proliferation markers such as </t>
    </r>
    <r>
      <rPr>
        <i/>
        <sz val="14"/>
        <color theme="1"/>
        <rFont val="Times New Roman"/>
        <family val="1"/>
      </rPr>
      <t xml:space="preserve">MCM2 </t>
    </r>
    <r>
      <rPr>
        <sz val="14"/>
        <color theme="1"/>
        <rFont val="Times New Roman"/>
        <family val="1"/>
      </rPr>
      <t xml:space="preserve">and </t>
    </r>
    <r>
      <rPr>
        <i/>
        <sz val="14"/>
        <color theme="1"/>
        <rFont val="Times New Roman"/>
        <family val="1"/>
      </rPr>
      <t>PCNA</t>
    </r>
  </si>
  <si>
    <t>Differentiated subtype:</t>
  </si>
  <si>
    <t>Differentiated</t>
  </si>
  <si>
    <r>
      <t xml:space="preserve">·      high expression of </t>
    </r>
    <r>
      <rPr>
        <i/>
        <sz val="14"/>
        <color theme="1"/>
        <rFont val="Times New Roman"/>
        <family val="1"/>
      </rPr>
      <t xml:space="preserve">MUC16 </t>
    </r>
    <r>
      <rPr>
        <sz val="14"/>
        <color theme="1"/>
        <rFont val="Times New Roman"/>
        <family val="1"/>
      </rPr>
      <t xml:space="preserve">and </t>
    </r>
    <r>
      <rPr>
        <i/>
        <sz val="14"/>
        <color theme="1"/>
        <rFont val="Times New Roman"/>
        <family val="1"/>
      </rPr>
      <t>MUC1</t>
    </r>
  </si>
  <si>
    <r>
      <t xml:space="preserve">·      fallopian tube maker </t>
    </r>
    <r>
      <rPr>
        <i/>
        <sz val="14"/>
        <color theme="1"/>
        <rFont val="Times New Roman"/>
        <family val="1"/>
      </rPr>
      <t>SLPI</t>
    </r>
    <r>
      <rPr>
        <sz val="14"/>
        <color theme="1"/>
        <rFont val="Times New Roman"/>
        <family val="1"/>
      </rPr>
      <t>.</t>
    </r>
  </si>
  <si>
    <t>Mesenchymal subtype:</t>
  </si>
  <si>
    <t>Mesenchymal</t>
  </si>
  <si>
    <r>
      <t>·      High expression of HOX genes = ncreased stromal components; myofibroblasts (</t>
    </r>
    <r>
      <rPr>
        <i/>
        <sz val="14"/>
        <color theme="1"/>
        <rFont val="Times New Roman"/>
        <family val="1"/>
      </rPr>
      <t>FAP</t>
    </r>
    <r>
      <rPr>
        <sz val="14"/>
        <color theme="1"/>
        <rFont val="Times New Roman"/>
        <family val="1"/>
      </rPr>
      <t>) and microvascular pericytes (</t>
    </r>
    <r>
      <rPr>
        <i/>
        <sz val="14"/>
        <color theme="1"/>
        <rFont val="Times New Roman"/>
        <family val="1"/>
      </rPr>
      <t>ANGPTL2, ANGPTL1</t>
    </r>
    <r>
      <rPr>
        <sz val="14"/>
        <color theme="1"/>
        <rFont val="Times New Roman"/>
        <family val="1"/>
      </rPr>
      <t>)</t>
    </r>
  </si>
  <si>
    <r>
      <t xml:space="preserve">-AMT, CCL21 </t>
    </r>
    <r>
      <rPr>
        <sz val="14"/>
        <color theme="1"/>
        <rFont val="Times New Roman"/>
        <family val="1"/>
      </rPr>
      <t xml:space="preserve">and </t>
    </r>
    <r>
      <rPr>
        <i/>
        <sz val="14"/>
        <color theme="1"/>
        <rFont val="Times New Roman"/>
        <family val="1"/>
      </rPr>
      <t xml:space="preserve">SPARCL1 = </t>
    </r>
    <r>
      <rPr>
        <sz val="14"/>
        <color theme="1"/>
        <rFont val="Times New Roman"/>
        <family val="1"/>
      </rPr>
      <t>promoter hypermethylation</t>
    </r>
  </si>
  <si>
    <r>
      <t>-</t>
    </r>
    <r>
      <rPr>
        <i/>
        <sz val="14"/>
        <color theme="1"/>
        <rFont val="Times New Roman"/>
        <family val="1"/>
      </rPr>
      <t xml:space="preserve"> RAB25</t>
    </r>
    <r>
      <rPr>
        <sz val="14"/>
        <color theme="1"/>
        <rFont val="Times New Roman"/>
        <family val="1"/>
      </rPr>
      <t xml:space="preserve"> = over-expressed </t>
    </r>
  </si>
  <si>
    <r>
      <t xml:space="preserve">- </t>
    </r>
    <r>
      <rPr>
        <i/>
        <sz val="14"/>
        <color theme="1"/>
        <rFont val="Times New Roman"/>
        <family val="1"/>
      </rPr>
      <t xml:space="preserve">BRCA1 </t>
    </r>
    <r>
      <rPr>
        <sz val="14"/>
        <color theme="1"/>
        <rFont val="Times New Roman"/>
        <family val="1"/>
      </rPr>
      <t>= hypermethylated and silenced.</t>
    </r>
  </si>
  <si>
    <t>miRNA expression data identified three subtypes</t>
  </si>
  <si>
    <r>
      <t xml:space="preserve">·      miRNA subtype 1 overlapped the mRNA </t>
    </r>
    <r>
      <rPr>
        <i/>
        <sz val="14"/>
        <color theme="1"/>
        <rFont val="Times New Roman"/>
        <family val="1"/>
      </rPr>
      <t xml:space="preserve">Proliferative </t>
    </r>
    <r>
      <rPr>
        <sz val="14"/>
        <color theme="1"/>
        <rFont val="Times New Roman"/>
        <family val="1"/>
      </rPr>
      <t>subtype</t>
    </r>
  </si>
  <si>
    <r>
      <t>·      miRNA subtype 2 overlaped the mRNA</t>
    </r>
    <r>
      <rPr>
        <i/>
        <sz val="14"/>
        <color theme="1"/>
        <rFont val="Times New Roman"/>
        <family val="1"/>
      </rPr>
      <t xml:space="preserve">Mesenchymal </t>
    </r>
    <r>
      <rPr>
        <sz val="14"/>
        <color theme="1"/>
        <rFont val="Times New Roman"/>
        <family val="1"/>
      </rPr>
      <t>subtype</t>
    </r>
  </si>
  <si>
    <t>·      iRNA subtypes with patients in miRNA subtype 1 tumors surviving significantly longer</t>
  </si>
  <si>
    <t>Comprehensive genomic characterization of head and neck squamous cell carcinomas(HNSC)</t>
  </si>
  <si>
    <t>Gene Expression Subtypes:</t>
  </si>
  <si>
    <t>Atypical</t>
  </si>
  <si>
    <t>Classical</t>
  </si>
  <si>
    <t>Basal</t>
  </si>
  <si>
    <t>DNA methylation Subtype:</t>
  </si>
  <si>
    <t>Hyper-methylated</t>
  </si>
  <si>
    <t>Hypo-methylated</t>
  </si>
  <si>
    <t>Normal-like</t>
  </si>
  <si>
    <t>CpG island methylated</t>
  </si>
  <si>
    <t>Atypical subtype</t>
  </si>
  <si>
    <t xml:space="preserve"> Integrated genomic characterization of papillary thyroid carcinoma(THCA)</t>
  </si>
  <si>
    <t>BRAF-mutant tumors</t>
  </si>
  <si>
    <t>Follicular variant (FV)</t>
  </si>
  <si>
    <t xml:space="preserve">onco- miRs </t>
  </si>
  <si>
    <t>NBS1-3</t>
  </si>
  <si>
    <t>follicular variant (FV)</t>
  </si>
  <si>
    <t>classical-type (CT)</t>
  </si>
  <si>
    <t>histological subtype</t>
  </si>
  <si>
    <t>tall cell variant (TCV)</t>
  </si>
  <si>
    <t>HotNet2 subnetworks</t>
  </si>
  <si>
    <t>FANCA-associated protein complex subnetwork</t>
  </si>
  <si>
    <t>Three somatic mutation-based PTC subtype</t>
  </si>
  <si>
    <t>NBS subtype</t>
  </si>
  <si>
    <t xml:space="preserve">Subtype NBS1 </t>
  </si>
  <si>
    <t xml:space="preserve">Subtype NBS2 </t>
  </si>
  <si>
    <t>Subtype NBS3</t>
  </si>
  <si>
    <t>PTC subcluster</t>
  </si>
  <si>
    <t xml:space="preserve"> Comprehensive genomic characterization of squamous cell lung cancers(LUSC)</t>
  </si>
  <si>
    <t>·      histological subtype</t>
  </si>
  <si>
    <t>·      Expression subtypes:</t>
  </si>
  <si>
    <t>Ø  Classical expression subtype</t>
  </si>
  <si>
    <t>Ø  Basal expression subtype</t>
  </si>
  <si>
    <t>Ø  Secretory expression subtype</t>
  </si>
  <si>
    <t>Ø  Primitive expression subtype</t>
  </si>
  <si>
    <r>
      <t xml:space="preserve">·      </t>
    </r>
    <r>
      <rPr>
        <sz val="14"/>
        <color rgb="FF0003FF"/>
        <rFont val="Times New Roman"/>
        <family val="1"/>
      </rPr>
      <t>Therapeutic targets</t>
    </r>
  </si>
  <si>
    <t>Ø  catalytic and regulatory subunits</t>
  </si>
  <si>
    <t>·      Method summary</t>
  </si>
  <si>
    <t>Ø  mRNA  subtype</t>
  </si>
  <si>
    <t>Ø  miRNA subtype</t>
  </si>
  <si>
    <t>Ø  methylation subtype</t>
  </si>
  <si>
    <t>Comprehensive molecular characterization of human colon and rectal cancer(COAD)</t>
  </si>
  <si>
    <t>CIMP high and CIMP low</t>
  </si>
  <si>
    <t xml:space="preserve">two non-CIMP clusters </t>
  </si>
  <si>
    <t xml:space="preserve">non-hypermutated </t>
  </si>
  <si>
    <t>subset without IGF2 amplification have higher levels of IGF2 gene expression</t>
  </si>
  <si>
    <t>MSI-H and non-MSI-H subgroups</t>
  </si>
  <si>
    <t>Integrated genomic analysis identifies clinically relevant subtypes of glioblastoma characterized by abnormalities in PDGFRA, IDH1, EGFR, and NF1</t>
  </si>
  <si>
    <t>Gene expression-based:</t>
  </si>
  <si>
    <t>Pro- neural</t>
  </si>
  <si>
    <t>Proneural</t>
  </si>
  <si>
    <r>
      <rPr>
        <sz val="7"/>
        <color theme="1"/>
        <rFont val="Times New Roman"/>
        <family val="1"/>
      </rPr>
      <t xml:space="preserve"> </t>
    </r>
    <r>
      <rPr>
        <sz val="13"/>
        <color theme="1"/>
        <rFont val="Times"/>
      </rPr>
      <t>Neural</t>
    </r>
  </si>
  <si>
    <t>Neural</t>
  </si>
  <si>
    <t>Mesenchymal subtypes</t>
  </si>
  <si>
    <r>
      <t xml:space="preserve">gene </t>
    </r>
    <r>
      <rPr>
        <i/>
        <sz val="11"/>
        <color theme="1"/>
        <rFont val="Times"/>
      </rPr>
      <t>NF1</t>
    </r>
  </si>
  <si>
    <t>signaling pathways were highly expressed in the Classical subtype</t>
  </si>
  <si>
    <r>
      <t xml:space="preserve">NF-kB pathway, such as </t>
    </r>
    <r>
      <rPr>
        <i/>
        <sz val="11"/>
        <color theme="1"/>
        <rFont val="Times"/>
      </rPr>
      <t>TRADD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RELB</t>
    </r>
    <r>
      <rPr>
        <sz val="11"/>
        <color theme="1"/>
        <rFont val="Times"/>
      </rPr>
      <t xml:space="preserve">, and </t>
    </r>
    <r>
      <rPr>
        <i/>
        <sz val="11"/>
        <color theme="1"/>
        <rFont val="Times"/>
      </rPr>
      <t>TNFRSF1A</t>
    </r>
    <r>
      <rPr>
        <sz val="11"/>
        <color theme="1"/>
        <rFont val="Times"/>
      </rPr>
      <t>, are highly expressed in this subtype,</t>
    </r>
  </si>
  <si>
    <r>
      <t xml:space="preserve">The Mesenchymal subtype displayed expression of mesenchymal markers, such as </t>
    </r>
    <r>
      <rPr>
        <i/>
        <sz val="11"/>
        <color theme="1"/>
        <rFont val="Times"/>
      </rPr>
      <t>CHI3L1</t>
    </r>
  </si>
  <si>
    <t>Proneural:</t>
  </si>
  <si>
    <r>
      <t xml:space="preserve">Two major features of the Proneural class were alterations of </t>
    </r>
    <r>
      <rPr>
        <i/>
        <sz val="11"/>
        <color theme="1"/>
        <rFont val="Times"/>
      </rPr>
      <t xml:space="preserve">PDGFRA </t>
    </r>
    <r>
      <rPr>
        <sz val="11"/>
        <color theme="1"/>
        <rFont val="Times"/>
      </rPr>
      <t xml:space="preserve">and point mutations in </t>
    </r>
    <r>
      <rPr>
        <i/>
        <sz val="11"/>
        <color theme="1"/>
        <rFont val="Times"/>
      </rPr>
      <t>IDH1</t>
    </r>
  </si>
  <si>
    <r>
      <t xml:space="preserve">high expression of oli- godendrocytic development genes, such as </t>
    </r>
    <r>
      <rPr>
        <i/>
        <sz val="11"/>
        <color theme="1"/>
        <rFont val="Times"/>
      </rPr>
      <t>PDGFRA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NKX2-2</t>
    </r>
    <r>
      <rPr>
        <sz val="11"/>
        <color theme="1"/>
        <rFont val="Times"/>
      </rPr>
      <t xml:space="preserve">, and </t>
    </r>
    <r>
      <rPr>
        <i/>
        <sz val="11"/>
        <color theme="1"/>
        <rFont val="Times"/>
      </rPr>
      <t>OLIG2</t>
    </r>
    <r>
      <rPr>
        <sz val="11"/>
        <color theme="1"/>
        <rFont val="Times"/>
      </rPr>
      <t xml:space="preserve">, underlining its status as an atypical GBM subtype. </t>
    </r>
  </si>
  <si>
    <r>
      <t xml:space="preserve">High expression of </t>
    </r>
    <r>
      <rPr>
        <i/>
        <sz val="11"/>
        <color theme="1"/>
        <rFont val="Times"/>
      </rPr>
      <t xml:space="preserve">OLIG2 </t>
    </r>
    <r>
      <rPr>
        <sz val="11"/>
        <color theme="1"/>
        <rFont val="Times"/>
      </rPr>
      <t xml:space="preserve">-regulate the tumor suppressor </t>
    </r>
    <r>
      <rPr>
        <i/>
        <sz val="11"/>
        <color theme="1"/>
        <rFont val="Times"/>
      </rPr>
      <t xml:space="preserve">p21 </t>
    </r>
    <r>
      <rPr>
        <sz val="11"/>
        <color theme="1"/>
        <rFont val="Times"/>
      </rPr>
      <t>(</t>
    </r>
    <r>
      <rPr>
        <i/>
        <sz val="11"/>
        <color theme="1"/>
        <rFont val="Times"/>
      </rPr>
      <t>CDKN1A</t>
    </r>
    <r>
      <rPr>
        <sz val="11"/>
        <color theme="1"/>
        <rFont val="Times"/>
      </rPr>
      <t>),</t>
    </r>
  </si>
  <si>
    <r>
      <t xml:space="preserve">CDKN1A </t>
    </r>
    <r>
      <rPr>
        <sz val="11"/>
        <color theme="1"/>
        <rFont val="Times"/>
      </rPr>
      <t>expression is indeed lower in this class</t>
    </r>
  </si>
  <si>
    <r>
      <t>PIK3CA</t>
    </r>
    <r>
      <rPr>
        <sz val="11"/>
        <color theme="1"/>
        <rFont val="Times"/>
      </rPr>
      <t>/</t>
    </r>
    <r>
      <rPr>
        <i/>
        <sz val="11"/>
        <color theme="1"/>
        <rFont val="Times"/>
      </rPr>
      <t xml:space="preserve">PIK3R1 </t>
    </r>
    <r>
      <rPr>
        <sz val="11"/>
        <color theme="1"/>
        <rFont val="Times"/>
      </rPr>
      <t>mutations identified were found in the Pro- neural subtype</t>
    </r>
  </si>
  <si>
    <r>
      <t xml:space="preserve">such as </t>
    </r>
    <r>
      <rPr>
        <i/>
        <sz val="11"/>
        <color theme="1"/>
        <rFont val="Times"/>
      </rPr>
      <t xml:space="preserve">SOX </t>
    </r>
    <r>
      <rPr>
        <sz val="11"/>
        <color theme="1"/>
        <rFont val="Times"/>
      </rPr>
      <t xml:space="preserve">genes, as well as </t>
    </r>
    <r>
      <rPr>
        <i/>
        <sz val="11"/>
        <color theme="1"/>
        <rFont val="Times"/>
      </rPr>
      <t>DCX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DLL3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ASCL1</t>
    </r>
    <r>
      <rPr>
        <sz val="11"/>
        <color theme="1"/>
        <rFont val="Times"/>
      </rPr>
      <t xml:space="preserve">, and </t>
    </r>
    <r>
      <rPr>
        <i/>
        <sz val="11"/>
        <color theme="1"/>
        <rFont val="Times"/>
      </rPr>
      <t>TCF4</t>
    </r>
  </si>
  <si>
    <t>Neural:</t>
  </si>
  <si>
    <r>
      <t xml:space="preserve">expression of neuron markers, such as </t>
    </r>
    <r>
      <rPr>
        <i/>
        <sz val="11"/>
        <color theme="1"/>
        <rFont val="Times"/>
      </rPr>
      <t>NEFL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GABRA1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SYT1</t>
    </r>
    <r>
      <rPr>
        <sz val="11"/>
        <color theme="1"/>
        <rFont val="Times"/>
      </rPr>
      <t xml:space="preserve">, and </t>
    </r>
    <r>
      <rPr>
        <i/>
        <sz val="11"/>
        <color theme="1"/>
        <rFont val="Times"/>
      </rPr>
      <t>SLC12A5</t>
    </r>
    <r>
      <rPr>
        <sz val="11"/>
        <color theme="1"/>
        <rFont val="Times"/>
      </rPr>
      <t>.</t>
    </r>
  </si>
  <si>
    <r>
      <t>Glioblastoma Subtypes Are Reminiscent</t>
    </r>
    <r>
      <rPr>
        <b/>
        <sz val="12"/>
        <color theme="1"/>
        <rFont val="Times"/>
      </rPr>
      <t xml:space="preserve"> </t>
    </r>
    <r>
      <rPr>
        <b/>
        <sz val="11"/>
        <color theme="1"/>
        <rFont val="Times"/>
      </rPr>
      <t>of Distinct Neural Cell Types:</t>
    </r>
  </si>
  <si>
    <r>
      <t xml:space="preserve">microglia markers, such as </t>
    </r>
    <r>
      <rPr>
        <i/>
        <sz val="11"/>
        <color theme="1"/>
        <rFont val="Times"/>
      </rPr>
      <t>CD68</t>
    </r>
    <r>
      <rPr>
        <sz val="11"/>
        <color theme="1"/>
        <rFont val="Times"/>
      </rPr>
      <t xml:space="preserve">, </t>
    </r>
    <r>
      <rPr>
        <i/>
        <sz val="11"/>
        <color theme="1"/>
        <rFont val="Times"/>
      </rPr>
      <t>PTPRC</t>
    </r>
    <r>
      <rPr>
        <sz val="11"/>
        <color theme="1"/>
        <rFont val="Times"/>
      </rPr>
      <t xml:space="preserve">, and </t>
    </r>
    <r>
      <rPr>
        <i/>
        <sz val="11"/>
        <color theme="1"/>
        <rFont val="Times"/>
      </rPr>
      <t>TNF</t>
    </r>
    <r>
      <rPr>
        <sz val="11"/>
        <color theme="1"/>
        <rFont val="Times"/>
      </rPr>
      <t xml:space="preserve">, are highly expressed in the </t>
    </r>
    <r>
      <rPr>
        <b/>
        <sz val="11"/>
        <color theme="1"/>
        <rFont val="Times"/>
      </rPr>
      <t>Mesenchymal class</t>
    </r>
  </si>
  <si>
    <t>The somatic genomic landscape of chromophobe renal cell carcinoma(KICH)</t>
  </si>
  <si>
    <t>·      histologic cate- gories of ‘‘classic’’</t>
  </si>
  <si>
    <t>·      ccRCC gene expression</t>
  </si>
  <si>
    <t>·      differential gene expression: miRNA, mRNA</t>
  </si>
  <si>
    <t>·      and DNA methylation</t>
  </si>
  <si>
    <t>·      eosinophilic subtype</t>
  </si>
  <si>
    <t>The molecular taxonomy of primary prostate cancer(PRAD)</t>
  </si>
  <si>
    <t>Main Subtypes:</t>
  </si>
  <si>
    <t>ERG</t>
  </si>
  <si>
    <t>ETV1</t>
  </si>
  <si>
    <t>ETV4</t>
  </si>
  <si>
    <t>FLI1</t>
  </si>
  <si>
    <t>SPOP</t>
  </si>
  <si>
    <t>FOXA1</t>
  </si>
  <si>
    <t>IDH1</t>
  </si>
  <si>
    <t>Other</t>
  </si>
  <si>
    <r>
      <t>mRNA cluster 1</t>
    </r>
    <r>
      <rPr>
        <sz val="14"/>
        <color theme="1"/>
        <rFont val="Times New Roman"/>
        <family val="1"/>
      </rPr>
      <t xml:space="preserve"> = ETS-negative tumors </t>
    </r>
  </si>
  <si>
    <r>
      <t>mRNA clusters 2 and 3</t>
    </r>
    <r>
      <rPr>
        <sz val="14"/>
        <color theme="1"/>
        <rFont val="Times New Roman"/>
        <family val="1"/>
      </rPr>
      <t xml:space="preserve"> = ETS fusion- positive tumors </t>
    </r>
  </si>
  <si>
    <r>
      <t>miRNA clustering</t>
    </r>
    <r>
      <rPr>
        <sz val="14"/>
        <color theme="1"/>
        <rFont val="Times New Roman"/>
        <family val="1"/>
      </rPr>
      <t xml:space="preserve"> = miRNA expression between ETS-positive and -negative tumors </t>
    </r>
  </si>
  <si>
    <r>
      <t>Clustering of RPPA</t>
    </r>
    <r>
      <rPr>
        <sz val="14"/>
        <color theme="1"/>
        <rFont val="Times New Roman"/>
        <family val="1"/>
      </rPr>
      <t xml:space="preserve"> = 3 subgroup with cluster 3 </t>
    </r>
  </si>
  <si>
    <t>·      PI3K/AKT, MAP-kinase, and receptor tyrosine kinase activity</t>
  </si>
  <si>
    <r>
      <t>Canonical kinase signaling pathways</t>
    </r>
    <r>
      <rPr>
        <sz val="14"/>
        <color theme="1"/>
        <rFont val="Times New Roman"/>
        <family val="1"/>
      </rPr>
      <t xml:space="preserve"> (</t>
    </r>
    <r>
      <rPr>
        <i/>
        <sz val="14"/>
        <color theme="1"/>
        <rFont val="Times New Roman"/>
        <family val="1"/>
      </rPr>
      <t>BRAF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HRAS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AKT1</t>
    </r>
    <r>
      <rPr>
        <sz val="14"/>
        <color theme="1"/>
        <rFont val="Times New Roman"/>
        <family val="1"/>
      </rPr>
      <t>)</t>
    </r>
  </si>
  <si>
    <r>
      <t>Beta-catenin pathway</t>
    </r>
    <r>
      <rPr>
        <sz val="14"/>
        <color theme="1"/>
        <rFont val="Times New Roman"/>
        <family val="1"/>
      </rPr>
      <t xml:space="preserve"> (</t>
    </r>
    <r>
      <rPr>
        <i/>
        <sz val="14"/>
        <color theme="1"/>
        <rFont val="Times New Roman"/>
        <family val="1"/>
      </rPr>
      <t>CTNNB1</t>
    </r>
    <r>
      <rPr>
        <sz val="14"/>
        <color theme="1"/>
        <rFont val="Times New Roman"/>
        <family val="1"/>
      </rPr>
      <t xml:space="preserve">) </t>
    </r>
  </si>
  <si>
    <r>
      <t>DNA repair pathway</t>
    </r>
    <r>
      <rPr>
        <sz val="14"/>
        <color theme="1"/>
        <rFont val="Times New Roman"/>
        <family val="1"/>
      </rPr>
      <t xml:space="preserve"> (</t>
    </r>
    <r>
      <rPr>
        <i/>
        <sz val="14"/>
        <color theme="1"/>
        <rFont val="Times New Roman"/>
        <family val="1"/>
      </rPr>
      <t>ATM</t>
    </r>
    <r>
      <rPr>
        <sz val="14"/>
        <color theme="1"/>
        <rFont val="Times New Roman"/>
        <family val="1"/>
      </rPr>
      <t>)</t>
    </r>
  </si>
  <si>
    <r>
      <t>ETS fusion genes</t>
    </r>
    <r>
      <rPr>
        <sz val="14"/>
        <color theme="1"/>
        <rFont val="Times New Roman"/>
        <family val="1"/>
      </rPr>
      <t xml:space="preserve"> are under androgen receptor (AR) control</t>
    </r>
  </si>
  <si>
    <r>
      <t>ETS fusion-positive groups</t>
    </r>
    <r>
      <rPr>
        <sz val="14"/>
        <color theme="1"/>
        <rFont val="Times New Roman"/>
        <family val="1"/>
      </rPr>
      <t xml:space="preserve"> had androgen receptor (AR) transcriptional activity.</t>
    </r>
  </si>
  <si>
    <r>
      <t xml:space="preserve">FOXA1 </t>
    </r>
    <r>
      <rPr>
        <sz val="14"/>
        <color theme="1"/>
        <rFont val="Times New Roman"/>
        <family val="1"/>
      </rPr>
      <t>mutations recently found in lobular breast cancers</t>
    </r>
  </si>
  <si>
    <t>Pathways:</t>
  </si>
  <si>
    <r>
      <t>BRCA2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BRCA1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CDK12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ATM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FANCD2</t>
    </r>
    <r>
      <rPr>
        <sz val="14"/>
        <color theme="1"/>
        <rFont val="Times New Roman"/>
        <family val="1"/>
      </rPr>
      <t>, or RAD51C.</t>
    </r>
  </si>
  <si>
    <t>FANCD2</t>
  </si>
  <si>
    <t>RAS or PI-3-Kinase pathways</t>
  </si>
  <si>
    <r>
      <t xml:space="preserve">AKT1 </t>
    </r>
    <r>
      <rPr>
        <sz val="14"/>
        <color theme="1"/>
        <rFont val="Times New Roman"/>
        <family val="1"/>
      </rPr>
      <t>mutations</t>
    </r>
  </si>
  <si>
    <r>
      <t xml:space="preserve">ERG </t>
    </r>
    <r>
      <rPr>
        <b/>
        <sz val="14"/>
        <color theme="1"/>
        <rFont val="Times New Roman"/>
        <family val="1"/>
      </rPr>
      <t xml:space="preserve">fusion-positive tumors is sub-divided into 2 methylation subtypes: </t>
    </r>
  </si>
  <si>
    <t>(1)  Lower levels of methylation</t>
  </si>
  <si>
    <t>(2)  Spectrum of hypermethylation.</t>
  </si>
  <si>
    <t>Comprehensive molecular characterization of papillary renal cell carcinoma(KIRP)</t>
  </si>
  <si>
    <r>
      <t>Type 1:</t>
    </r>
    <r>
      <rPr>
        <sz val="14"/>
        <color theme="1"/>
        <rFont val="Times New Roman"/>
        <family val="1"/>
      </rPr>
      <t xml:space="preserve"> </t>
    </r>
  </si>
  <si>
    <t xml:space="preserve">·      MET pathway were associated with type 1 </t>
  </si>
  <si>
    <t>·      type 1, often multifocal</t>
  </si>
  <si>
    <r>
      <t>Type 2:</t>
    </r>
    <r>
      <rPr>
        <sz val="14"/>
        <color theme="1"/>
        <rFont val="Times New Roman"/>
        <family val="1"/>
      </rPr>
      <t xml:space="preserve"> activation of the NRF2-ARE pathway</t>
    </r>
  </si>
  <si>
    <t xml:space="preserve">·      Three subtypes based on molecular and phenotypic features </t>
  </si>
  <si>
    <t xml:space="preserve">·      type 2, more heterogeneous, </t>
  </si>
  <si>
    <t>histologic subtypes:</t>
  </si>
  <si>
    <t>Type 1 PRCC</t>
  </si>
  <si>
    <t>Type 2 PRCC</t>
  </si>
  <si>
    <t>Copy number alteration: 3 subgroups:</t>
  </si>
  <si>
    <r>
      <t xml:space="preserve">·      </t>
    </r>
    <r>
      <rPr>
        <b/>
        <sz val="14"/>
        <color theme="1"/>
        <rFont val="Times New Roman"/>
        <family val="1"/>
      </rPr>
      <t>1 subgroup:</t>
    </r>
    <r>
      <rPr>
        <sz val="14"/>
        <color theme="1"/>
        <rFont val="Times New Roman"/>
        <family val="1"/>
      </rPr>
      <t xml:space="preserve"> composed of type 1 and lower-grade tumors. </t>
    </r>
  </si>
  <si>
    <r>
      <t xml:space="preserve">·      The other </t>
    </r>
    <r>
      <rPr>
        <b/>
        <sz val="14"/>
        <color theme="1"/>
        <rFont val="Times New Roman"/>
        <family val="1"/>
      </rPr>
      <t xml:space="preserve">2 sub- groups </t>
    </r>
    <r>
      <rPr>
        <sz val="14"/>
        <color theme="1"/>
        <rFont val="Times New Roman"/>
        <family val="1"/>
      </rPr>
      <t>were type 2 tumors.</t>
    </r>
  </si>
  <si>
    <t>DNA methylation platform : 3 subtypes</t>
  </si>
  <si>
    <r>
      <t xml:space="preserve">·      </t>
    </r>
    <r>
      <rPr>
        <b/>
        <sz val="14"/>
        <color theme="1"/>
        <rFont val="Times New Roman"/>
        <family val="1"/>
      </rPr>
      <t>1 subtype</t>
    </r>
    <r>
      <rPr>
        <sz val="14"/>
        <color theme="1"/>
        <rFont val="Times New Roman"/>
        <family val="1"/>
      </rPr>
      <t xml:space="preserve"> : DNA hypermethylation patterns characteristic of CIMP-associated tumors </t>
    </r>
  </si>
  <si>
    <r>
      <t xml:space="preserve">·      </t>
    </r>
    <r>
      <rPr>
        <b/>
        <sz val="14"/>
        <color theme="1"/>
        <rFont val="Times New Roman"/>
        <family val="1"/>
      </rPr>
      <t>other 2  subtype:</t>
    </r>
    <r>
      <rPr>
        <sz val="14"/>
        <color theme="1"/>
        <rFont val="Times New Roman"/>
        <family val="1"/>
      </rPr>
      <t xml:space="preserve">  identified as cluster 1 and cluster 2) </t>
    </r>
  </si>
  <si>
    <t>Multiplatform-Based Subtype: 4 GROUPS</t>
  </si>
  <si>
    <t xml:space="preserve">·      C1 (for type 1), </t>
  </si>
  <si>
    <t xml:space="preserve">·      C2a and C2b (for type 2), </t>
  </si>
  <si>
    <t>·      C2c (representing the CIMP-associated)</t>
  </si>
  <si>
    <t>The somatic genomic landscape of glioblastoma</t>
  </si>
  <si>
    <t>Comprehensive, integrative genomic analysis of diffuse lower-grade gliomas</t>
  </si>
  <si>
    <t>Genomic and epigenomic landscapes of adult de novo acute myeloid leukemia(contact author)</t>
  </si>
  <si>
    <t>Prognostically relevant gene signatures of high-grade serous ovarian carcinoma(excel file with no pateint information)</t>
  </si>
  <si>
    <t>these are available - I think Rimsha has, but I can add directly to Dropbox folder</t>
  </si>
  <si>
    <t>Characterization of HPV and host genome interactions in primary head and neck cancers(should consider secondary?)</t>
  </si>
  <si>
    <t>add HPV information if available</t>
  </si>
  <si>
    <t>Identification of a CpG island methylator phenotype that defines a distinct subgroup of glioma(dot file with no patient information)</t>
  </si>
  <si>
    <t>secondary - ignore</t>
  </si>
  <si>
    <t>Landscape of somatic retrotransposition in human cancers(secondary or not ?)</t>
  </si>
  <si>
    <t>Integrated analyses of microRNAs demonstrate their widespread influence on gene expression in high-grade serous ovarian carcinoma(secondary or not ?)</t>
  </si>
  <si>
    <t>Association between BRCA1 and BRCA2 mutations and survival in women with invasive epithelial ovarian cancer(secondary or not ?)</t>
  </si>
  <si>
    <t>UCS?</t>
  </si>
  <si>
    <t>NP</t>
  </si>
  <si>
    <t>LIHC</t>
  </si>
  <si>
    <t>blca</t>
  </si>
  <si>
    <t>AML</t>
  </si>
  <si>
    <t>No data</t>
  </si>
  <si>
    <t>Pan-GI</t>
  </si>
  <si>
    <t>Complete TCGA ID</t>
  </si>
  <si>
    <t>Sample ID</t>
  </si>
  <si>
    <t>tcgaBarcode</t>
  </si>
  <si>
    <t>patient</t>
  </si>
  <si>
    <t>Case</t>
  </si>
  <si>
    <t>Barcode</t>
  </si>
  <si>
    <t>TCGA patient code</t>
  </si>
  <si>
    <t>Patient</t>
  </si>
  <si>
    <t>bcr_patient_barcode</t>
  </si>
  <si>
    <t>Tumor ID</t>
  </si>
  <si>
    <t>High Level Amplifications</t>
  </si>
  <si>
    <t>Homozygous Deletions</t>
  </si>
  <si>
    <t>Name</t>
  </si>
  <si>
    <t>SAMPLE_ID</t>
  </si>
  <si>
    <t>SCNA_cluster</t>
  </si>
  <si>
    <t>TCGA barcode</t>
  </si>
  <si>
    <t>Molecular 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</si>
</sst>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62626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262626"/>
      <name val="Times New Roman"/>
      <family val="1"/>
    </font>
    <font>
      <vertAlign val="superscript"/>
      <sz val="14"/>
      <color rgb="FF262626"/>
      <name val="Times New Roman"/>
      <family val="1"/>
    </font>
    <font>
      <b/>
      <sz val="14"/>
      <color rgb="FF000000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rgb="FF0003FF"/>
      <name val="Times New Roman"/>
      <family val="1"/>
    </font>
    <font>
      <sz val="13"/>
      <color theme="1"/>
      <name val="Times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Times"/>
    </font>
    <font>
      <b/>
      <sz val="12"/>
      <color theme="1"/>
      <name val="Times"/>
    </font>
    <font>
      <sz val="11"/>
      <color theme="1"/>
      <name val="Times"/>
    </font>
    <font>
      <i/>
      <sz val="11"/>
      <color theme="1"/>
      <name val="Times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5" borderId="0" applyNumberFormat="0" applyBorder="0" applyAlignment="0" applyProtection="0"/>
    <xf numFmtId="0" fontId="36" fillId="6" borderId="0" applyNumberFormat="0" applyBorder="0" applyAlignment="0" applyProtection="0"/>
    <xf numFmtId="0" fontId="37" fillId="7" borderId="5" applyNumberFormat="0" applyAlignment="0" applyProtection="0"/>
    <xf numFmtId="0" fontId="38" fillId="8" borderId="6" applyNumberFormat="0" applyAlignment="0" applyProtection="0"/>
    <xf numFmtId="0" fontId="39" fillId="8" borderId="5" applyNumberFormat="0" applyAlignment="0" applyProtection="0"/>
    <xf numFmtId="0" fontId="40" fillId="0" borderId="7" applyNumberFormat="0" applyFill="0" applyAlignment="0" applyProtection="0"/>
    <xf numFmtId="0" fontId="41" fillId="9" borderId="8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4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4" fillId="33" borderId="0" applyNumberFormat="0" applyBorder="0" applyAlignment="0" applyProtection="0"/>
    <xf numFmtId="0" fontId="1" fillId="0" borderId="0"/>
    <xf numFmtId="0" fontId="45" fillId="4" borderId="0" applyNumberFormat="0" applyBorder="0" applyAlignment="0" applyProtection="0"/>
    <xf numFmtId="0" fontId="1" fillId="2" borderId="1" applyNumberFormat="0" applyFont="0" applyAlignment="0" applyProtection="0"/>
  </cellStyleXfs>
  <cellXfs count="3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6" fillId="2" borderId="1" xfId="109" applyFont="1"/>
    <xf numFmtId="0" fontId="4" fillId="0" borderId="0" xfId="110"/>
    <xf numFmtId="0" fontId="7" fillId="0" borderId="0" xfId="0" applyFont="1" applyAlignment="1">
      <alignment horizontal="left" vertical="center" indent="3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4"/>
    </xf>
    <xf numFmtId="0" fontId="1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ill="1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3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0" borderId="0" xfId="0" applyFont="1" applyAlignment="1">
      <alignment horizontal="left" vertical="center" indent="3"/>
    </xf>
    <xf numFmtId="0" fontId="27" fillId="3" borderId="0" xfId="0" applyFont="1" applyFill="1"/>
    <xf numFmtId="0" fontId="28" fillId="4" borderId="0" xfId="120"/>
  </cellXfs>
  <cellStyles count="224">
    <cellStyle name="20% - Accent1" xfId="198" builtinId="30" customBuiltin="1"/>
    <cellStyle name="20% - Accent2" xfId="202" builtinId="34" customBuiltin="1"/>
    <cellStyle name="20% - Accent3" xfId="206" builtinId="38" customBuiltin="1"/>
    <cellStyle name="20% - Accent4" xfId="210" builtinId="42" customBuiltin="1"/>
    <cellStyle name="20% - Accent5" xfId="214" builtinId="46" customBuiltin="1"/>
    <cellStyle name="20% - Accent6" xfId="218" builtinId="50" customBuiltin="1"/>
    <cellStyle name="40% - Accent1" xfId="199" builtinId="31" customBuiltin="1"/>
    <cellStyle name="40% - Accent2" xfId="203" builtinId="35" customBuiltin="1"/>
    <cellStyle name="40% - Accent3" xfId="207" builtinId="39" customBuiltin="1"/>
    <cellStyle name="40% - Accent4" xfId="211" builtinId="43" customBuiltin="1"/>
    <cellStyle name="40% - Accent5" xfId="215" builtinId="47" customBuiltin="1"/>
    <cellStyle name="40% - Accent6" xfId="219" builtinId="51" customBuiltin="1"/>
    <cellStyle name="60% - Accent1" xfId="200" builtinId="32" customBuiltin="1"/>
    <cellStyle name="60% - Accent2" xfId="204" builtinId="36" customBuiltin="1"/>
    <cellStyle name="60% - Accent3" xfId="208" builtinId="40" customBuiltin="1"/>
    <cellStyle name="60% - Accent4" xfId="212" builtinId="44" customBuiltin="1"/>
    <cellStyle name="60% - Accent5" xfId="216" builtinId="48" customBuiltin="1"/>
    <cellStyle name="60% - Accent6" xfId="220" builtinId="52" customBuiltin="1"/>
    <cellStyle name="Accent1" xfId="197" builtinId="29" customBuiltin="1"/>
    <cellStyle name="Accent2" xfId="201" builtinId="33" customBuiltin="1"/>
    <cellStyle name="Accent3" xfId="205" builtinId="37" customBuiltin="1"/>
    <cellStyle name="Accent4" xfId="209" builtinId="41" customBuiltin="1"/>
    <cellStyle name="Accent5" xfId="213" builtinId="45" customBuiltin="1"/>
    <cellStyle name="Accent6" xfId="217" builtinId="49" customBuiltin="1"/>
    <cellStyle name="Bad" xfId="120" builtinId="27"/>
    <cellStyle name="Bad 2" xfId="222"/>
    <cellStyle name="Calculation" xfId="191" builtinId="22" customBuiltin="1"/>
    <cellStyle name="Check Cell" xfId="193" builtinId="23" customBuiltin="1"/>
    <cellStyle name="Explanatory Text" xfId="195" builtinId="53" customBuiltin="1"/>
    <cellStyle name="Followed Hyperlink" xfId="70" builtinId="9" hidden="1"/>
    <cellStyle name="Followed Hyperlink" xfId="171" builtinId="9" hidden="1"/>
    <cellStyle name="Followed Hyperlink" xfId="153" builtinId="9" hidden="1"/>
    <cellStyle name="Followed Hyperlink" xfId="173" builtinId="9" hidden="1"/>
    <cellStyle name="Followed Hyperlink" xfId="34" builtinId="9" hidden="1"/>
    <cellStyle name="Followed Hyperlink" xfId="72" builtinId="9" hidden="1"/>
    <cellStyle name="Followed Hyperlink" xfId="157" builtinId="9" hidden="1"/>
    <cellStyle name="Followed Hyperlink" xfId="92" builtinId="9" hidden="1"/>
    <cellStyle name="Followed Hyperlink" xfId="161" builtinId="9" hidden="1"/>
    <cellStyle name="Followed Hyperlink" xfId="94" builtinId="9" hidden="1"/>
    <cellStyle name="Followed Hyperlink" xfId="172" builtinId="9" hidden="1"/>
    <cellStyle name="Followed Hyperlink" xfId="165" builtinId="9" hidden="1"/>
    <cellStyle name="Followed Hyperlink" xfId="113" builtinId="9" hidden="1"/>
    <cellStyle name="Followed Hyperlink" xfId="80" builtinId="9" hidden="1"/>
    <cellStyle name="Followed Hyperlink" xfId="24" builtinId="9" hidden="1"/>
    <cellStyle name="Followed Hyperlink" xfId="96" builtinId="9" hidden="1"/>
    <cellStyle name="Followed Hyperlink" xfId="54" builtinId="9" hidden="1"/>
    <cellStyle name="Followed Hyperlink" xfId="52" builtinId="9" hidden="1"/>
    <cellStyle name="Followed Hyperlink" xfId="177" builtinId="9" hidden="1"/>
    <cellStyle name="Followed Hyperlink" xfId="124" builtinId="9" hidden="1"/>
    <cellStyle name="Followed Hyperlink" xfId="181" builtinId="9" hidden="1"/>
    <cellStyle name="Followed Hyperlink" xfId="122" builtinId="9" hidden="1"/>
    <cellStyle name="Followed Hyperlink" xfId="134" builtinId="9" hidden="1"/>
    <cellStyle name="Followed Hyperlink" xfId="148" builtinId="9" hidden="1"/>
    <cellStyle name="Followed Hyperlink" xfId="179" builtinId="9" hidden="1"/>
    <cellStyle name="Followed Hyperlink" xfId="143" builtinId="9" hidden="1"/>
    <cellStyle name="Followed Hyperlink" xfId="137" builtinId="9" hidden="1"/>
    <cellStyle name="Followed Hyperlink" xfId="64" builtinId="9" hidden="1"/>
    <cellStyle name="Followed Hyperlink" xfId="178" builtinId="9" hidden="1"/>
    <cellStyle name="Followed Hyperlink" xfId="147" builtinId="9" hidden="1"/>
    <cellStyle name="Followed Hyperlink" xfId="176" builtinId="9" hidden="1"/>
    <cellStyle name="Followed Hyperlink" xfId="159" builtinId="9" hidden="1"/>
    <cellStyle name="Followed Hyperlink" xfId="170" builtinId="9" hidden="1"/>
    <cellStyle name="Followed Hyperlink" xfId="146" builtinId="9" hidden="1"/>
    <cellStyle name="Followed Hyperlink" xfId="154" builtinId="9" hidden="1"/>
    <cellStyle name="Followed Hyperlink" xfId="104" builtinId="9" hidden="1"/>
    <cellStyle name="Followed Hyperlink" xfId="164" builtinId="9" hidden="1"/>
    <cellStyle name="Followed Hyperlink" xfId="139" builtinId="9" hidden="1"/>
    <cellStyle name="Followed Hyperlink" xfId="48" builtinId="9" hidden="1"/>
    <cellStyle name="Followed Hyperlink" xfId="162" builtinId="9" hidden="1"/>
    <cellStyle name="Followed Hyperlink" xfId="144" builtinId="9" hidden="1"/>
    <cellStyle name="Followed Hyperlink" xfId="78" builtinId="9" hidden="1"/>
    <cellStyle name="Followed Hyperlink" xfId="128" builtinId="9" hidden="1"/>
    <cellStyle name="Followed Hyperlink" xfId="90" builtinId="9" hidden="1"/>
    <cellStyle name="Followed Hyperlink" xfId="18" builtinId="9" hidden="1"/>
    <cellStyle name="Followed Hyperlink" xfId="116" builtinId="9" hidden="1"/>
    <cellStyle name="Followed Hyperlink" xfId="84" builtinId="9" hidden="1"/>
    <cellStyle name="Followed Hyperlink" xfId="117" builtinId="9" hidden="1"/>
    <cellStyle name="Followed Hyperlink" xfId="112" builtinId="9" hidden="1"/>
    <cellStyle name="Followed Hyperlink" xfId="6" builtinId="9" hidden="1"/>
    <cellStyle name="Followed Hyperlink" xfId="32" builtinId="9" hidden="1"/>
    <cellStyle name="Followed Hyperlink" xfId="66" builtinId="9" hidden="1"/>
    <cellStyle name="Followed Hyperlink" xfId="30" builtinId="9" hidden="1"/>
    <cellStyle name="Followed Hyperlink" xfId="58" builtinId="9" hidden="1"/>
    <cellStyle name="Followed Hyperlink" xfId="2" builtinId="9" hidden="1"/>
    <cellStyle name="Followed Hyperlink" xfId="4" builtinId="9" hidden="1"/>
    <cellStyle name="Followed Hyperlink" xfId="12" builtinId="9" hidden="1"/>
    <cellStyle name="Followed Hyperlink" xfId="158" builtinId="9" hidden="1"/>
    <cellStyle name="Followed Hyperlink" xfId="175" builtinId="9" hidden="1"/>
    <cellStyle name="Followed Hyperlink" xfId="125" builtinId="9" hidden="1"/>
    <cellStyle name="Followed Hyperlink" xfId="169" builtinId="9" hidden="1"/>
    <cellStyle name="Followed Hyperlink" xfId="22" builtinId="9" hidden="1"/>
    <cellStyle name="Followed Hyperlink" xfId="163" builtinId="9" hidden="1"/>
    <cellStyle name="Followed Hyperlink" xfId="123" builtinId="9" hidden="1"/>
    <cellStyle name="Followed Hyperlink" xfId="135" builtinId="9" hidden="1"/>
    <cellStyle name="Followed Hyperlink" xfId="180" builtinId="9" hidden="1"/>
    <cellStyle name="Followed Hyperlink" xfId="156" builtinId="9" hidden="1"/>
    <cellStyle name="Followed Hyperlink" xfId="102" builtinId="9" hidden="1"/>
    <cellStyle name="Followed Hyperlink" xfId="149" builtinId="9" hidden="1"/>
    <cellStyle name="Followed Hyperlink" xfId="167" builtinId="9" hidden="1"/>
    <cellStyle name="Followed Hyperlink" xfId="28" builtinId="9" hidden="1"/>
    <cellStyle name="Followed Hyperlink" xfId="88" builtinId="9" hidden="1"/>
    <cellStyle name="Followed Hyperlink" xfId="111" builtinId="9" hidden="1"/>
    <cellStyle name="Followed Hyperlink" xfId="16" builtinId="9" hidden="1"/>
    <cellStyle name="Followed Hyperlink" xfId="114" builtinId="9" hidden="1"/>
    <cellStyle name="Followed Hyperlink" xfId="76" builtinId="9" hidden="1"/>
    <cellStyle name="Followed Hyperlink" xfId="155" builtinId="9" hidden="1"/>
    <cellStyle name="Followed Hyperlink" xfId="166" builtinId="9" hidden="1"/>
    <cellStyle name="Followed Hyperlink" xfId="62" builtinId="9" hidden="1"/>
    <cellStyle name="Followed Hyperlink" xfId="68" builtinId="9" hidden="1"/>
    <cellStyle name="Followed Hyperlink" xfId="150" builtinId="9" hidden="1"/>
    <cellStyle name="Followed Hyperlink" xfId="14" builtinId="9" hidden="1"/>
    <cellStyle name="Followed Hyperlink" xfId="131" builtinId="9" hidden="1"/>
    <cellStyle name="Followed Hyperlink" xfId="44" builtinId="9" hidden="1"/>
    <cellStyle name="Followed Hyperlink" xfId="174" builtinId="9" hidden="1"/>
    <cellStyle name="Followed Hyperlink" xfId="98" builtinId="9" hidden="1"/>
    <cellStyle name="Followed Hyperlink" xfId="129" builtinId="9" hidden="1"/>
    <cellStyle name="Followed Hyperlink" xfId="121" builtinId="9" hidden="1"/>
    <cellStyle name="Followed Hyperlink" xfId="46" builtinId="9" hidden="1"/>
    <cellStyle name="Followed Hyperlink" xfId="50" builtinId="9" hidden="1"/>
    <cellStyle name="Followed Hyperlink" xfId="115" builtinId="9" hidden="1"/>
    <cellStyle name="Followed Hyperlink" xfId="168" builtinId="9" hidden="1"/>
    <cellStyle name="Followed Hyperlink" xfId="151" builtinId="9" hidden="1"/>
    <cellStyle name="Followed Hyperlink" xfId="141" builtinId="9" hidden="1"/>
    <cellStyle name="Followed Hyperlink" xfId="108" builtinId="9" hidden="1"/>
    <cellStyle name="Followed Hyperlink" xfId="118" builtinId="9" hidden="1"/>
    <cellStyle name="Followed Hyperlink" xfId="136" builtinId="9" hidden="1"/>
    <cellStyle name="Followed Hyperlink" xfId="100" builtinId="9" hidden="1"/>
    <cellStyle name="Followed Hyperlink" xfId="40" builtinId="9" hidden="1"/>
    <cellStyle name="Followed Hyperlink" xfId="82" builtinId="9" hidden="1"/>
    <cellStyle name="Followed Hyperlink" xfId="132" builtinId="9" hidden="1"/>
    <cellStyle name="Followed Hyperlink" xfId="36" builtinId="9" hidden="1"/>
    <cellStyle name="Followed Hyperlink" xfId="119" builtinId="9" hidden="1"/>
    <cellStyle name="Followed Hyperlink" xfId="38" builtinId="9" hidden="1"/>
    <cellStyle name="Followed Hyperlink" xfId="133" builtinId="9" hidden="1"/>
    <cellStyle name="Followed Hyperlink" xfId="60" builtinId="9" hidden="1"/>
    <cellStyle name="Followed Hyperlink" xfId="106" builtinId="9" hidden="1"/>
    <cellStyle name="Followed Hyperlink" xfId="42" builtinId="9" hidden="1"/>
    <cellStyle name="Followed Hyperlink" xfId="86" builtinId="9" hidden="1"/>
    <cellStyle name="Followed Hyperlink" xfId="8" builtinId="9" hidden="1"/>
    <cellStyle name="Followed Hyperlink" xfId="126" builtinId="9" hidden="1"/>
    <cellStyle name="Followed Hyperlink" xfId="74" builtinId="9" hidden="1"/>
    <cellStyle name="Followed Hyperlink" xfId="142" builtinId="9" hidden="1"/>
    <cellStyle name="Followed Hyperlink" xfId="56" builtinId="9" hidden="1"/>
    <cellStyle name="Followed Hyperlink" xfId="145" builtinId="9" hidden="1"/>
    <cellStyle name="Followed Hyperlink" xfId="140" builtinId="9" hidden="1"/>
    <cellStyle name="Followed Hyperlink" xfId="138" builtinId="9" hidden="1"/>
    <cellStyle name="Followed Hyperlink" xfId="130" builtinId="9" hidden="1"/>
    <cellStyle name="Followed Hyperlink" xfId="160" builtinId="9" hidden="1"/>
    <cellStyle name="Followed Hyperlink" xfId="10" builtinId="9" hidden="1"/>
    <cellStyle name="Followed Hyperlink" xfId="20" builtinId="9" hidden="1"/>
    <cellStyle name="Followed Hyperlink" xfId="26" builtinId="9" hidden="1"/>
    <cellStyle name="Followed Hyperlink" xfId="127" builtinId="9" hidden="1"/>
    <cellStyle name="Followed Hyperlink" xfId="152" builtinId="9" hidden="1"/>
    <cellStyle name="Good" xfId="187" builtinId="26" customBuiltin="1"/>
    <cellStyle name="Heading 1" xfId="183" builtinId="16" customBuiltin="1"/>
    <cellStyle name="Heading 2" xfId="184" builtinId="17" customBuiltin="1"/>
    <cellStyle name="Heading 3" xfId="185" builtinId="18" customBuiltin="1"/>
    <cellStyle name="Heading 4" xfId="186" builtinId="19" customBuiltin="1"/>
    <cellStyle name="Hyperlink" xfId="3" builtinId="8" hidden="1"/>
    <cellStyle name="Hyperlink" xfId="37" builtinId="8" hidden="1"/>
    <cellStyle name="Hyperlink" xfId="33" builtinId="8" hidden="1"/>
    <cellStyle name="Hyperlink" xfId="65" builtinId="8" hidden="1"/>
    <cellStyle name="Hyperlink" xfId="91" builtinId="8" hidden="1"/>
    <cellStyle name="Hyperlink" xfId="73" builtinId="8" hidden="1"/>
    <cellStyle name="Hyperlink" xfId="53" builtinId="8" hidden="1"/>
    <cellStyle name="Hyperlink" xfId="63" builtinId="8" hidden="1"/>
    <cellStyle name="Hyperlink" xfId="5" builtinId="8" hidden="1"/>
    <cellStyle name="Hyperlink" xfId="25" builtinId="8" hidden="1"/>
    <cellStyle name="Hyperlink" xfId="47" builtinId="8" hidden="1"/>
    <cellStyle name="Hyperlink" xfId="15" builtinId="8" hidden="1"/>
    <cellStyle name="Hyperlink" xfId="69" builtinId="8" hidden="1"/>
    <cellStyle name="Hyperlink" xfId="99" builtinId="8" hidden="1"/>
    <cellStyle name="Hyperlink" xfId="107" builtinId="8" hidden="1"/>
    <cellStyle name="Hyperlink" xfId="89" builtinId="8" hidden="1"/>
    <cellStyle name="Hyperlink" xfId="7" builtinId="8" hidden="1"/>
    <cellStyle name="Hyperlink" xfId="57" builtinId="8" hidden="1"/>
    <cellStyle name="Hyperlink" xfId="35" builtinId="8" hidden="1"/>
    <cellStyle name="Hyperlink" xfId="19" builtinId="8" hidden="1"/>
    <cellStyle name="Hyperlink" xfId="49" builtinId="8" hidden="1"/>
    <cellStyle name="Hyperlink" xfId="61" builtinId="8" hidden="1"/>
    <cellStyle name="Hyperlink" xfId="17" builtinId="8" hidden="1"/>
    <cellStyle name="Hyperlink" xfId="51" builtinId="8" hidden="1"/>
    <cellStyle name="Hyperlink" xfId="85" builtinId="8" hidden="1"/>
    <cellStyle name="Hyperlink" xfId="43" builtinId="8" hidden="1"/>
    <cellStyle name="Hyperlink" xfId="11" builtinId="8" hidden="1"/>
    <cellStyle name="Hyperlink" xfId="9" builtinId="8" hidden="1"/>
    <cellStyle name="Hyperlink" xfId="21" builtinId="8" hidden="1"/>
    <cellStyle name="Hyperlink" xfId="23" builtinId="8" hidden="1"/>
    <cellStyle name="Hyperlink" xfId="59" builtinId="8" hidden="1"/>
    <cellStyle name="Hyperlink" xfId="97" builtinId="8" hidden="1"/>
    <cellStyle name="Hyperlink" xfId="41" builtinId="8" hidden="1"/>
    <cellStyle name="Hyperlink" xfId="31" builtinId="8" hidden="1"/>
    <cellStyle name="Hyperlink" xfId="81" builtinId="8" hidden="1"/>
    <cellStyle name="Hyperlink" xfId="27" builtinId="8" hidden="1"/>
    <cellStyle name="Hyperlink" xfId="13" builtinId="8" hidden="1"/>
    <cellStyle name="Hyperlink" xfId="95" builtinId="8" hidden="1"/>
    <cellStyle name="Hyperlink" xfId="83" builtinId="8" hidden="1"/>
    <cellStyle name="Hyperlink" xfId="105" builtinId="8" hidden="1"/>
    <cellStyle name="Hyperlink" xfId="39" builtinId="8" hidden="1"/>
    <cellStyle name="Hyperlink" xfId="29" builtinId="8" hidden="1"/>
    <cellStyle name="Hyperlink" xfId="45" builtinId="8" hidden="1"/>
    <cellStyle name="Hyperlink" xfId="87" builtinId="8" hidden="1"/>
    <cellStyle name="Hyperlink" xfId="103" builtinId="8" hidden="1"/>
    <cellStyle name="Hyperlink" xfId="79" builtinId="8" hidden="1"/>
    <cellStyle name="Hyperlink" xfId="55" builtinId="8" hidden="1"/>
    <cellStyle name="Hyperlink" xfId="71" builtinId="8" hidden="1"/>
    <cellStyle name="Hyperlink" xfId="1" builtinId="8" hidden="1"/>
    <cellStyle name="Hyperlink" xfId="77" builtinId="8" hidden="1"/>
    <cellStyle name="Hyperlink" xfId="67" builtinId="8" hidden="1"/>
    <cellStyle name="Hyperlink" xfId="93" builtinId="8" hidden="1"/>
    <cellStyle name="Hyperlink" xfId="75" builtinId="8" hidden="1"/>
    <cellStyle name="Hyperlink" xfId="101" builtinId="8" hidden="1"/>
    <cellStyle name="Hyperlink" xfId="110" builtinId="8"/>
    <cellStyle name="Input" xfId="189" builtinId="20" customBuiltin="1"/>
    <cellStyle name="Linked Cell" xfId="192" builtinId="24" customBuiltin="1"/>
    <cellStyle name="Neutral" xfId="188" builtinId="28" customBuiltin="1"/>
    <cellStyle name="Normal" xfId="0" builtinId="0"/>
    <cellStyle name="Normal 2" xfId="221"/>
    <cellStyle name="Note" xfId="109" builtinId="10"/>
    <cellStyle name="Note 2" xfId="223"/>
    <cellStyle name="Output" xfId="190" builtinId="21" customBuiltin="1"/>
    <cellStyle name="Title" xfId="182" builtinId="15" customBuiltin="1"/>
    <cellStyle name="Total" xfId="196" builtinId="25" customBuiltin="1"/>
    <cellStyle name="Warning Text" xfId="19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tcga-data.nci.nih.gov/tcg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topLeftCell="A33" workbookViewId="0">
      <selection activeCell="G60" sqref="G60"/>
    </sheetView>
  </sheetViews>
  <sheetFormatPr defaultRowHeight="15.75" x14ac:dyDescent="0.25"/>
  <sheetData>
    <row r="1" spans="1:14 16384:1638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 16384:1638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4" spans="1:14 16384:16384" x14ac:dyDescent="0.25">
      <c r="A4" t="s">
        <v>21</v>
      </c>
      <c r="B4" t="s">
        <v>1</v>
      </c>
      <c r="C4" t="s">
        <v>2</v>
      </c>
      <c r="D4" t="s">
        <v>22</v>
      </c>
    </row>
    <row r="5" spans="1:14 16384:16384" x14ac:dyDescent="0.25">
      <c r="A5" t="s">
        <v>23</v>
      </c>
      <c r="B5" t="s">
        <v>558</v>
      </c>
      <c r="C5" t="s">
        <v>24</v>
      </c>
      <c r="D5" t="s">
        <v>25</v>
      </c>
    </row>
    <row r="7" spans="1:14 16384:16384" x14ac:dyDescent="0.25">
      <c r="A7" t="s">
        <v>26</v>
      </c>
      <c r="B7" t="s">
        <v>1</v>
      </c>
      <c r="C7" t="s">
        <v>3</v>
      </c>
      <c r="D7" t="s">
        <v>3</v>
      </c>
      <c r="E7" t="s">
        <v>3</v>
      </c>
      <c r="F7" t="s">
        <v>5</v>
      </c>
      <c r="G7" t="s">
        <v>27</v>
      </c>
      <c r="H7" t="s">
        <v>7</v>
      </c>
      <c r="I7" t="s">
        <v>6</v>
      </c>
      <c r="J7" t="s">
        <v>8</v>
      </c>
      <c r="K7" t="s">
        <v>8</v>
      </c>
      <c r="L7" t="s">
        <v>8</v>
      </c>
    </row>
    <row r="8" spans="1:14 16384:16384" x14ac:dyDescent="0.25">
      <c r="A8" t="s">
        <v>28</v>
      </c>
      <c r="B8" t="s">
        <v>556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</row>
    <row r="10" spans="1:14 16384:16384" x14ac:dyDescent="0.25">
      <c r="A10" t="s">
        <v>39</v>
      </c>
      <c r="B10" t="s">
        <v>1</v>
      </c>
      <c r="C10" t="s">
        <v>3</v>
      </c>
    </row>
    <row r="11" spans="1:14 16384:16384" x14ac:dyDescent="0.25">
      <c r="A11" t="s">
        <v>40</v>
      </c>
      <c r="B11" t="s">
        <v>557</v>
      </c>
      <c r="C11" t="s">
        <v>41</v>
      </c>
    </row>
    <row r="13" spans="1:14 16384:16384" x14ac:dyDescent="0.25">
      <c r="A13" t="s">
        <v>42</v>
      </c>
      <c r="B13" t="s">
        <v>1</v>
      </c>
      <c r="C13" t="s">
        <v>43</v>
      </c>
      <c r="D13" t="s">
        <v>27</v>
      </c>
      <c r="E13" t="s">
        <v>3</v>
      </c>
      <c r="F13" t="s">
        <v>2</v>
      </c>
    </row>
    <row r="14" spans="1:14 16384:16384" x14ac:dyDescent="0.25">
      <c r="A14" t="s">
        <v>44</v>
      </c>
      <c r="B14" t="s">
        <v>559</v>
      </c>
      <c r="C14" t="s">
        <v>45</v>
      </c>
      <c r="D14" t="s">
        <v>46</v>
      </c>
      <c r="E14" t="s">
        <v>47</v>
      </c>
      <c r="F14" t="s">
        <v>48</v>
      </c>
    </row>
    <row r="16" spans="1:14 16384:16384" x14ac:dyDescent="0.25">
      <c r="A16" t="s">
        <v>49</v>
      </c>
      <c r="B16" t="s">
        <v>1</v>
      </c>
      <c r="C16" t="s">
        <v>27</v>
      </c>
      <c r="D16" t="s">
        <v>9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27</v>
      </c>
      <c r="K16" t="s">
        <v>27</v>
      </c>
      <c r="L16" t="s">
        <v>27</v>
      </c>
      <c r="M16" t="s">
        <v>27</v>
      </c>
      <c r="N16" t="s">
        <v>7</v>
      </c>
      <c r="XFD16" t="s">
        <v>8</v>
      </c>
    </row>
    <row r="17" spans="1:14" x14ac:dyDescent="0.25">
      <c r="A17" t="s">
        <v>50</v>
      </c>
      <c r="B17" t="s">
        <v>560</v>
      </c>
      <c r="C17" t="s">
        <v>51</v>
      </c>
      <c r="D17" t="s">
        <v>52</v>
      </c>
      <c r="E17" t="s">
        <v>12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</row>
    <row r="19" spans="1:14" x14ac:dyDescent="0.25">
      <c r="A19" t="s">
        <v>62</v>
      </c>
      <c r="B19" t="s">
        <v>1</v>
      </c>
      <c r="C19" t="s">
        <v>3</v>
      </c>
      <c r="D19" t="s">
        <v>27</v>
      </c>
      <c r="E19" t="s">
        <v>7</v>
      </c>
      <c r="F19" t="s">
        <v>5</v>
      </c>
      <c r="G19" t="s">
        <v>6</v>
      </c>
      <c r="H19" t="s">
        <v>8</v>
      </c>
    </row>
    <row r="20" spans="1:14" x14ac:dyDescent="0.25">
      <c r="A20" t="s">
        <v>64</v>
      </c>
      <c r="B20" t="s">
        <v>561</v>
      </c>
      <c r="C20" t="s">
        <v>65</v>
      </c>
      <c r="D20" t="s">
        <v>66</v>
      </c>
      <c r="E20" t="s">
        <v>67</v>
      </c>
      <c r="F20" t="s">
        <v>68</v>
      </c>
      <c r="G20" t="s">
        <v>69</v>
      </c>
      <c r="H20" t="s">
        <v>70</v>
      </c>
    </row>
    <row r="22" spans="1:14" x14ac:dyDescent="0.25">
      <c r="A22" t="s">
        <v>71</v>
      </c>
      <c r="B22" t="s">
        <v>1</v>
      </c>
      <c r="C22" t="s">
        <v>2</v>
      </c>
      <c r="D22" t="s">
        <v>6</v>
      </c>
    </row>
    <row r="23" spans="1:14" x14ac:dyDescent="0.25">
      <c r="A23" t="s">
        <v>72</v>
      </c>
      <c r="B23" t="s">
        <v>562</v>
      </c>
      <c r="C23" t="s">
        <v>73</v>
      </c>
      <c r="D23" t="s">
        <v>74</v>
      </c>
    </row>
    <row r="25" spans="1:14" x14ac:dyDescent="0.25">
      <c r="A25" t="s">
        <v>75</v>
      </c>
      <c r="B25" t="s">
        <v>1</v>
      </c>
      <c r="C25" t="s">
        <v>3</v>
      </c>
      <c r="D25" t="s">
        <v>5</v>
      </c>
    </row>
    <row r="26" spans="1:14" x14ac:dyDescent="0.25">
      <c r="A26" t="s">
        <v>76</v>
      </c>
      <c r="B26" t="s">
        <v>563</v>
      </c>
      <c r="C26" t="s">
        <v>77</v>
      </c>
      <c r="D26" t="s">
        <v>78</v>
      </c>
    </row>
    <row r="28" spans="1:14" x14ac:dyDescent="0.25">
      <c r="A28" t="s">
        <v>79</v>
      </c>
      <c r="B28" t="s">
        <v>1</v>
      </c>
      <c r="C28" t="s">
        <v>2</v>
      </c>
      <c r="D28" t="s">
        <v>6</v>
      </c>
      <c r="E28" t="s">
        <v>27</v>
      </c>
      <c r="F28" t="s">
        <v>5</v>
      </c>
      <c r="G28" t="s">
        <v>3</v>
      </c>
      <c r="H28" t="s">
        <v>7</v>
      </c>
      <c r="I28" t="s">
        <v>8</v>
      </c>
    </row>
    <row r="29" spans="1:14" x14ac:dyDescent="0.25">
      <c r="A29" t="s">
        <v>80</v>
      </c>
      <c r="B29" t="s">
        <v>564</v>
      </c>
      <c r="C29" t="s">
        <v>81</v>
      </c>
      <c r="D29" t="s">
        <v>82</v>
      </c>
      <c r="E29" t="s">
        <v>83</v>
      </c>
      <c r="F29" t="s">
        <v>84</v>
      </c>
      <c r="G29" t="s">
        <v>85</v>
      </c>
      <c r="H29" t="s">
        <v>86</v>
      </c>
      <c r="I29" t="s">
        <v>87</v>
      </c>
    </row>
    <row r="31" spans="1:14" x14ac:dyDescent="0.25">
      <c r="A31" t="s">
        <v>88</v>
      </c>
      <c r="B31" t="s">
        <v>1</v>
      </c>
      <c r="C31" t="s">
        <v>27</v>
      </c>
      <c r="D31" t="s">
        <v>9</v>
      </c>
      <c r="E31" t="s">
        <v>2</v>
      </c>
      <c r="F31" t="s">
        <v>3</v>
      </c>
      <c r="G31" t="s">
        <v>3</v>
      </c>
      <c r="H31" t="s">
        <v>3</v>
      </c>
      <c r="I31" t="s">
        <v>3</v>
      </c>
      <c r="J31" t="s">
        <v>27</v>
      </c>
      <c r="K31" t="s">
        <v>27</v>
      </c>
      <c r="L31" t="s">
        <v>27</v>
      </c>
      <c r="M31" t="s">
        <v>27</v>
      </c>
      <c r="N31" t="s">
        <v>7</v>
      </c>
    </row>
    <row r="32" spans="1:14" x14ac:dyDescent="0.25">
      <c r="A32" t="s">
        <v>89</v>
      </c>
      <c r="B32" t="s">
        <v>560</v>
      </c>
      <c r="C32" t="s">
        <v>51</v>
      </c>
      <c r="D32" t="s">
        <v>52</v>
      </c>
      <c r="E32" t="s">
        <v>12</v>
      </c>
      <c r="F32" t="s">
        <v>53</v>
      </c>
      <c r="G32" t="s">
        <v>54</v>
      </c>
      <c r="H32" t="s">
        <v>55</v>
      </c>
      <c r="I32" t="s">
        <v>56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</row>
    <row r="34" spans="1:9" x14ac:dyDescent="0.25">
      <c r="A34" t="s">
        <v>90</v>
      </c>
      <c r="B34" t="s">
        <v>1</v>
      </c>
      <c r="C34" t="s">
        <v>3</v>
      </c>
      <c r="D34" t="s">
        <v>8</v>
      </c>
      <c r="E34" t="s">
        <v>27</v>
      </c>
    </row>
    <row r="35" spans="1:9" x14ac:dyDescent="0.25">
      <c r="A35" t="s">
        <v>91</v>
      </c>
      <c r="B35" t="s">
        <v>565</v>
      </c>
      <c r="C35" t="s">
        <v>47</v>
      </c>
      <c r="D35" t="s">
        <v>92</v>
      </c>
      <c r="E35" t="s">
        <v>93</v>
      </c>
    </row>
    <row r="37" spans="1:9" x14ac:dyDescent="0.25">
      <c r="A37" t="s">
        <v>94</v>
      </c>
      <c r="B37" t="s">
        <v>1</v>
      </c>
      <c r="C37" t="s">
        <v>3</v>
      </c>
      <c r="D37" t="s">
        <v>95</v>
      </c>
      <c r="E37" t="s">
        <v>95</v>
      </c>
    </row>
    <row r="38" spans="1:9" x14ac:dyDescent="0.25">
      <c r="A38" t="s">
        <v>96</v>
      </c>
      <c r="B38" t="s">
        <v>565</v>
      </c>
      <c r="C38" t="s">
        <v>97</v>
      </c>
      <c r="D38" t="s">
        <v>566</v>
      </c>
      <c r="E38" t="s">
        <v>567</v>
      </c>
    </row>
    <row r="40" spans="1:9" x14ac:dyDescent="0.25">
      <c r="A40" t="s">
        <v>98</v>
      </c>
      <c r="B40" t="s">
        <v>1</v>
      </c>
      <c r="C40" t="s">
        <v>3</v>
      </c>
    </row>
    <row r="41" spans="1:9" x14ac:dyDescent="0.25">
      <c r="A41" t="s">
        <v>99</v>
      </c>
      <c r="B41" t="s">
        <v>557</v>
      </c>
      <c r="C41" t="s">
        <v>100</v>
      </c>
    </row>
    <row r="43" spans="1:9" x14ac:dyDescent="0.25">
      <c r="A43" t="s">
        <v>101</v>
      </c>
      <c r="B43" t="s">
        <v>1</v>
      </c>
      <c r="C43" t="s">
        <v>9</v>
      </c>
      <c r="D43" t="s">
        <v>8</v>
      </c>
      <c r="E43" t="s">
        <v>3</v>
      </c>
      <c r="F43" t="s">
        <v>27</v>
      </c>
      <c r="G43" t="s">
        <v>7</v>
      </c>
      <c r="H43" t="s">
        <v>5</v>
      </c>
      <c r="I43" t="s">
        <v>95</v>
      </c>
    </row>
    <row r="44" spans="1:9" x14ac:dyDescent="0.25">
      <c r="A44" t="s">
        <v>102</v>
      </c>
      <c r="B44" t="s">
        <v>569</v>
      </c>
      <c r="C44" t="s">
        <v>103</v>
      </c>
      <c r="D44" t="s">
        <v>104</v>
      </c>
      <c r="E44" t="s">
        <v>77</v>
      </c>
      <c r="F44" t="s">
        <v>105</v>
      </c>
      <c r="G44" t="s">
        <v>106</v>
      </c>
      <c r="H44" t="s">
        <v>107</v>
      </c>
      <c r="I44" t="s">
        <v>570</v>
      </c>
    </row>
    <row r="46" spans="1:9" x14ac:dyDescent="0.25">
      <c r="A46" t="s">
        <v>108</v>
      </c>
      <c r="B46" t="s">
        <v>1</v>
      </c>
      <c r="C46" t="s">
        <v>9</v>
      </c>
      <c r="D46" t="s">
        <v>3</v>
      </c>
      <c r="E46" t="s">
        <v>27</v>
      </c>
      <c r="F46" t="s">
        <v>5</v>
      </c>
      <c r="G46" t="s">
        <v>7</v>
      </c>
      <c r="H46" t="s">
        <v>109</v>
      </c>
    </row>
    <row r="47" spans="1:9" x14ac:dyDescent="0.25">
      <c r="A47" t="s">
        <v>110</v>
      </c>
      <c r="B47" t="s">
        <v>568</v>
      </c>
      <c r="C47" t="s">
        <v>111</v>
      </c>
      <c r="D47" t="s">
        <v>112</v>
      </c>
      <c r="E47" t="s">
        <v>113</v>
      </c>
      <c r="F47" t="s">
        <v>114</v>
      </c>
      <c r="G47" t="s">
        <v>115</v>
      </c>
      <c r="H47" t="s">
        <v>116</v>
      </c>
    </row>
    <row r="49" spans="1:10" x14ac:dyDescent="0.25">
      <c r="A49" t="s">
        <v>117</v>
      </c>
      <c r="B49" t="s">
        <v>1</v>
      </c>
      <c r="C49" t="s">
        <v>9</v>
      </c>
      <c r="D49" t="s">
        <v>43</v>
      </c>
      <c r="E49" t="s">
        <v>63</v>
      </c>
      <c r="F49" t="s">
        <v>3</v>
      </c>
      <c r="G49" t="s">
        <v>5</v>
      </c>
      <c r="H49" t="s">
        <v>118</v>
      </c>
      <c r="I49" t="s">
        <v>27</v>
      </c>
      <c r="J49" t="s">
        <v>4</v>
      </c>
    </row>
    <row r="50" spans="1:10" x14ac:dyDescent="0.25">
      <c r="A50" t="s">
        <v>119</v>
      </c>
      <c r="B50" t="s">
        <v>571</v>
      </c>
      <c r="C50" t="s">
        <v>572</v>
      </c>
      <c r="D50" t="s">
        <v>120</v>
      </c>
      <c r="E50" t="s">
        <v>121</v>
      </c>
      <c r="F50" t="s">
        <v>122</v>
      </c>
      <c r="G50" t="s">
        <v>123</v>
      </c>
      <c r="H50" t="s">
        <v>124</v>
      </c>
      <c r="I50" t="s">
        <v>125</v>
      </c>
      <c r="J50" t="s">
        <v>126</v>
      </c>
    </row>
    <row r="52" spans="1:10" x14ac:dyDescent="0.25">
      <c r="A52" t="s">
        <v>127</v>
      </c>
      <c r="B52" t="s">
        <v>1</v>
      </c>
      <c r="C52" t="s">
        <v>2</v>
      </c>
      <c r="D52" t="s">
        <v>9</v>
      </c>
      <c r="E52" t="s">
        <v>95</v>
      </c>
      <c r="F52" t="s">
        <v>3</v>
      </c>
      <c r="G52" t="s">
        <v>5</v>
      </c>
      <c r="H52" t="s">
        <v>27</v>
      </c>
      <c r="I52" t="s">
        <v>128</v>
      </c>
      <c r="J52" t="s">
        <v>9</v>
      </c>
    </row>
    <row r="53" spans="1:10" x14ac:dyDescent="0.25">
      <c r="A53" t="s">
        <v>129</v>
      </c>
      <c r="B53" t="s">
        <v>130</v>
      </c>
      <c r="C53" t="s">
        <v>48</v>
      </c>
      <c r="D53" t="s">
        <v>131</v>
      </c>
      <c r="E53" t="s">
        <v>132</v>
      </c>
      <c r="F53" t="s">
        <v>133</v>
      </c>
      <c r="G53" t="s">
        <v>134</v>
      </c>
      <c r="H53" t="s">
        <v>135</v>
      </c>
      <c r="I53" t="s">
        <v>136</v>
      </c>
      <c r="J53" t="s">
        <v>137</v>
      </c>
    </row>
    <row r="55" spans="1:10" x14ac:dyDescent="0.25">
      <c r="A55" t="s">
        <v>138</v>
      </c>
      <c r="B55" t="s">
        <v>1</v>
      </c>
      <c r="C55" t="s">
        <v>2</v>
      </c>
      <c r="D55" t="s">
        <v>8</v>
      </c>
      <c r="E55" t="s">
        <v>43</v>
      </c>
      <c r="F55" t="s">
        <v>6</v>
      </c>
      <c r="G55" t="s">
        <v>3</v>
      </c>
    </row>
    <row r="56" spans="1:10" x14ac:dyDescent="0.25">
      <c r="A56" t="s">
        <v>139</v>
      </c>
      <c r="B56" t="s">
        <v>564</v>
      </c>
      <c r="C56" t="s">
        <v>140</v>
      </c>
      <c r="D56" t="s">
        <v>141</v>
      </c>
      <c r="E56" t="s">
        <v>142</v>
      </c>
      <c r="F56" t="s">
        <v>143</v>
      </c>
      <c r="G56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.75" x14ac:dyDescent="0.25"/>
  <cols>
    <col min="1" max="1" width="34.25" bestFit="1" customWidth="1"/>
    <col min="2" max="2" width="28.25" bestFit="1" customWidth="1"/>
    <col min="3" max="3" width="27.875" bestFit="1" customWidth="1"/>
    <col min="4" max="4" width="81.625" bestFit="1" customWidth="1"/>
    <col min="5" max="5" width="40.75" bestFit="1" customWidth="1"/>
    <col min="6" max="6" width="39.25" bestFit="1" customWidth="1"/>
  </cols>
  <sheetData>
    <row r="1" spans="1:4" x14ac:dyDescent="0.25">
      <c r="A1" t="s">
        <v>145</v>
      </c>
      <c r="C1" t="s">
        <v>4</v>
      </c>
      <c r="D1" t="s">
        <v>146</v>
      </c>
    </row>
    <row r="2" spans="1:4" x14ac:dyDescent="0.25">
      <c r="C2" t="s">
        <v>2</v>
      </c>
      <c r="D2" t="s">
        <v>147</v>
      </c>
    </row>
    <row r="3" spans="1:4" x14ac:dyDescent="0.25">
      <c r="A3" t="s">
        <v>148</v>
      </c>
      <c r="C3" t="s">
        <v>8</v>
      </c>
      <c r="D3" t="s">
        <v>149</v>
      </c>
    </row>
    <row r="4" spans="1:4" x14ac:dyDescent="0.25">
      <c r="A4" t="s">
        <v>150</v>
      </c>
      <c r="C4" t="s">
        <v>27</v>
      </c>
      <c r="D4" t="s">
        <v>151</v>
      </c>
    </row>
    <row r="5" spans="1:4" x14ac:dyDescent="0.25">
      <c r="C5" t="s">
        <v>5</v>
      </c>
      <c r="D5" t="s">
        <v>152</v>
      </c>
    </row>
    <row r="6" spans="1:4" x14ac:dyDescent="0.25">
      <c r="C6" t="s">
        <v>3</v>
      </c>
      <c r="D6" t="s">
        <v>153</v>
      </c>
    </row>
    <row r="7" spans="1:4" x14ac:dyDescent="0.25">
      <c r="C7" t="s">
        <v>43</v>
      </c>
      <c r="D7" t="s">
        <v>154</v>
      </c>
    </row>
    <row r="8" spans="1:4" x14ac:dyDescent="0.25">
      <c r="C8" t="s">
        <v>9</v>
      </c>
      <c r="D8" t="s">
        <v>155</v>
      </c>
    </row>
    <row r="9" spans="1:4" x14ac:dyDescent="0.25">
      <c r="C9" t="s">
        <v>109</v>
      </c>
      <c r="D9" t="s">
        <v>156</v>
      </c>
    </row>
    <row r="10" spans="1:4" x14ac:dyDescent="0.25">
      <c r="C10" t="s">
        <v>7</v>
      </c>
      <c r="D10" t="s">
        <v>157</v>
      </c>
    </row>
    <row r="11" spans="1:4" x14ac:dyDescent="0.25">
      <c r="C11" t="s">
        <v>6</v>
      </c>
      <c r="D11" t="s">
        <v>158</v>
      </c>
    </row>
    <row r="12" spans="1:4" x14ac:dyDescent="0.25">
      <c r="C12" t="s">
        <v>63</v>
      </c>
      <c r="D12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30"/>
  <sheetViews>
    <sheetView topLeftCell="A399" workbookViewId="0">
      <selection activeCell="A407" sqref="A407:B411"/>
    </sheetView>
  </sheetViews>
  <sheetFormatPr defaultColWidth="11" defaultRowHeight="15.75" x14ac:dyDescent="0.25"/>
  <cols>
    <col min="1" max="1" width="87.5" customWidth="1"/>
    <col min="2" max="2" width="65.375" bestFit="1" customWidth="1"/>
    <col min="3" max="3" width="36.875" customWidth="1"/>
    <col min="4" max="4" width="33.125" customWidth="1"/>
    <col min="5" max="5" width="30.875" customWidth="1"/>
    <col min="6" max="6" width="37" customWidth="1"/>
  </cols>
  <sheetData>
    <row r="1" spans="1:50" ht="26.25" x14ac:dyDescent="0.4">
      <c r="A1" s="17" t="s">
        <v>160</v>
      </c>
    </row>
    <row r="2" spans="1:50" x14ac:dyDescent="0.25">
      <c r="A2" s="18" t="s">
        <v>161</v>
      </c>
    </row>
    <row r="4" spans="1:50" ht="21" x14ac:dyDescent="0.35">
      <c r="A4" t="s">
        <v>162</v>
      </c>
      <c r="B4" s="14" t="s">
        <v>163</v>
      </c>
      <c r="C4" s="14" t="s">
        <v>164</v>
      </c>
      <c r="D4" s="1" t="s">
        <v>165</v>
      </c>
      <c r="E4" t="s">
        <v>166</v>
      </c>
      <c r="F4" s="14" t="s">
        <v>167</v>
      </c>
    </row>
    <row r="5" spans="1:50" ht="18.75" x14ac:dyDescent="0.3">
      <c r="A5" s="5" t="s">
        <v>168</v>
      </c>
      <c r="B5" s="5" t="s">
        <v>169</v>
      </c>
      <c r="C5" s="5" t="s">
        <v>170</v>
      </c>
      <c r="D5" s="10" t="s">
        <v>171</v>
      </c>
      <c r="E5" s="5" t="s">
        <v>172</v>
      </c>
      <c r="F5" s="5" t="s">
        <v>173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8.75" x14ac:dyDescent="0.3">
      <c r="A6" s="13" t="s">
        <v>174</v>
      </c>
      <c r="B6" s="5" t="s">
        <v>175</v>
      </c>
      <c r="C6" s="10" t="s">
        <v>171</v>
      </c>
      <c r="D6" s="10" t="s">
        <v>176</v>
      </c>
      <c r="E6" s="4" t="s">
        <v>177</v>
      </c>
      <c r="F6" s="5" t="s">
        <v>178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8.75" x14ac:dyDescent="0.3">
      <c r="A7" s="4"/>
      <c r="B7" s="10" t="s">
        <v>171</v>
      </c>
      <c r="C7" s="10" t="s">
        <v>176</v>
      </c>
      <c r="D7" s="10" t="s">
        <v>179</v>
      </c>
      <c r="E7" s="4" t="s">
        <v>180</v>
      </c>
      <c r="F7" s="4" t="s">
        <v>181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8.75" x14ac:dyDescent="0.3">
      <c r="A8" s="4"/>
      <c r="B8" s="10" t="s">
        <v>182</v>
      </c>
      <c r="C8" s="10" t="s">
        <v>179</v>
      </c>
      <c r="D8" s="10" t="s">
        <v>183</v>
      </c>
      <c r="E8" s="4" t="s">
        <v>184</v>
      </c>
      <c r="F8" s="4" t="s">
        <v>185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8.75" x14ac:dyDescent="0.3">
      <c r="A9" s="4"/>
      <c r="B9" s="10" t="s">
        <v>186</v>
      </c>
      <c r="C9" s="10" t="s">
        <v>183</v>
      </c>
      <c r="D9" s="10" t="s">
        <v>187</v>
      </c>
      <c r="E9" s="4" t="s">
        <v>188</v>
      </c>
      <c r="F9" s="4" t="s">
        <v>189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8.75" x14ac:dyDescent="0.3">
      <c r="A10" s="4"/>
      <c r="B10" s="10" t="s">
        <v>190</v>
      </c>
      <c r="C10" s="9" t="s">
        <v>191</v>
      </c>
      <c r="D10" s="10" t="s">
        <v>192</v>
      </c>
      <c r="E10" s="4" t="s">
        <v>193</v>
      </c>
      <c r="F10" s="4" t="s">
        <v>194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8.75" x14ac:dyDescent="0.3">
      <c r="A11" s="4"/>
      <c r="B11" s="10" t="s">
        <v>195</v>
      </c>
      <c r="C11" s="10" t="s">
        <v>192</v>
      </c>
      <c r="D11" s="10" t="s">
        <v>196</v>
      </c>
      <c r="E11" s="4" t="s">
        <v>197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8.75" x14ac:dyDescent="0.3">
      <c r="A12" s="4"/>
      <c r="B12" s="10" t="s">
        <v>198</v>
      </c>
      <c r="C12" s="10" t="s">
        <v>196</v>
      </c>
      <c r="D12" s="10" t="s">
        <v>199</v>
      </c>
      <c r="E12" s="4" t="s">
        <v>200</v>
      </c>
      <c r="F12" s="5" t="s">
        <v>173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8.75" x14ac:dyDescent="0.3">
      <c r="A13" s="4"/>
      <c r="B13" s="9" t="s">
        <v>201</v>
      </c>
      <c r="C13" s="10" t="s">
        <v>199</v>
      </c>
      <c r="D13" s="10" t="s">
        <v>202</v>
      </c>
      <c r="E13" s="4" t="s">
        <v>203</v>
      </c>
      <c r="F13" s="5" t="s">
        <v>204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8.75" x14ac:dyDescent="0.3">
      <c r="A14" s="4"/>
      <c r="B14" s="10" t="s">
        <v>205</v>
      </c>
      <c r="C14" s="10" t="s">
        <v>202</v>
      </c>
      <c r="D14" s="10" t="s">
        <v>206</v>
      </c>
      <c r="E14" s="4" t="s">
        <v>207</v>
      </c>
      <c r="F14" s="4" t="s">
        <v>208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8.75" x14ac:dyDescent="0.3">
      <c r="A15" s="4"/>
      <c r="B15" s="10" t="s">
        <v>209</v>
      </c>
      <c r="C15" s="10" t="s">
        <v>206</v>
      </c>
      <c r="D15" s="10" t="s">
        <v>210</v>
      </c>
      <c r="E15" s="4" t="s">
        <v>211</v>
      </c>
      <c r="F15" s="4" t="s">
        <v>212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8.75" x14ac:dyDescent="0.3">
      <c r="A16" s="4"/>
      <c r="B16" s="10" t="s">
        <v>213</v>
      </c>
      <c r="C16" s="10" t="s">
        <v>210</v>
      </c>
      <c r="D16" s="10" t="s">
        <v>214</v>
      </c>
      <c r="E16" s="4" t="s">
        <v>215</v>
      </c>
      <c r="F16" s="4" t="s">
        <v>216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8.75" x14ac:dyDescent="0.3">
      <c r="A17" s="4"/>
      <c r="B17" s="10" t="s">
        <v>217</v>
      </c>
      <c r="C17" s="10" t="s">
        <v>214</v>
      </c>
      <c r="D17" s="10" t="s">
        <v>218</v>
      </c>
      <c r="E17" s="4"/>
      <c r="F17" s="4" t="s">
        <v>219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8.75" x14ac:dyDescent="0.3">
      <c r="A18" s="4"/>
      <c r="B18" s="10" t="s">
        <v>218</v>
      </c>
      <c r="C18" s="10" t="s">
        <v>218</v>
      </c>
      <c r="D18" s="10" t="s">
        <v>220</v>
      </c>
      <c r="E18" s="4"/>
      <c r="F18" s="4" t="s">
        <v>221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8.75" x14ac:dyDescent="0.3">
      <c r="A19" s="4"/>
      <c r="B19" s="10" t="s">
        <v>220</v>
      </c>
      <c r="C19" s="10" t="s">
        <v>220</v>
      </c>
      <c r="D19" s="10" t="s">
        <v>222</v>
      </c>
      <c r="E19" s="4"/>
      <c r="F19" s="4" t="s">
        <v>223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8.75" x14ac:dyDescent="0.3">
      <c r="A20" s="4"/>
      <c r="B20" s="10" t="s">
        <v>222</v>
      </c>
      <c r="C20" s="10" t="s">
        <v>222</v>
      </c>
      <c r="D20" s="10"/>
      <c r="E20" s="4"/>
      <c r="F20" s="4" t="s">
        <v>224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8.75" x14ac:dyDescent="0.3">
      <c r="A21" s="4"/>
      <c r="B21" s="10" t="s">
        <v>187</v>
      </c>
      <c r="C21" s="10" t="s">
        <v>187</v>
      </c>
      <c r="D21" s="4"/>
      <c r="E21" s="4"/>
      <c r="F21" s="4" t="s">
        <v>225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8.75" x14ac:dyDescent="0.3">
      <c r="A22" s="4"/>
      <c r="B22" s="4"/>
      <c r="C22" s="4"/>
      <c r="D22" s="4"/>
      <c r="E22" s="4"/>
      <c r="F22" s="4" t="s">
        <v>226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8.75" x14ac:dyDescent="0.3">
      <c r="A23" s="5" t="s">
        <v>227</v>
      </c>
      <c r="B23" s="5" t="s">
        <v>175</v>
      </c>
      <c r="C23" s="5" t="s">
        <v>170</v>
      </c>
      <c r="D23" s="4"/>
      <c r="E23" s="4"/>
      <c r="F23" s="4" t="s">
        <v>228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8.75" x14ac:dyDescent="0.3">
      <c r="A24" s="4"/>
      <c r="B24" s="6" t="s">
        <v>229</v>
      </c>
      <c r="C24" s="6" t="s">
        <v>229</v>
      </c>
      <c r="D24" s="4"/>
      <c r="E24" s="4"/>
      <c r="F24" s="4" t="s">
        <v>230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8.75" x14ac:dyDescent="0.3">
      <c r="A25" s="4"/>
      <c r="B25" s="6" t="s">
        <v>231</v>
      </c>
      <c r="C25" s="6" t="s">
        <v>231</v>
      </c>
      <c r="D25" s="4"/>
      <c r="E25" s="4"/>
      <c r="F25" s="4" t="s">
        <v>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8.75" x14ac:dyDescent="0.3">
      <c r="A26" s="4"/>
      <c r="B26" s="6" t="s">
        <v>232</v>
      </c>
      <c r="C26" s="6" t="s">
        <v>232</v>
      </c>
      <c r="D26" s="4"/>
      <c r="E26" s="5" t="s">
        <v>233</v>
      </c>
      <c r="F26" s="4" t="s">
        <v>234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8.75" x14ac:dyDescent="0.3">
      <c r="A27" s="4"/>
      <c r="B27" s="6" t="s">
        <v>235</v>
      </c>
      <c r="C27" s="6" t="s">
        <v>235</v>
      </c>
      <c r="D27" s="4"/>
      <c r="E27" s="1" t="s">
        <v>142</v>
      </c>
      <c r="F27" s="4" t="s">
        <v>236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8.75" x14ac:dyDescent="0.3">
      <c r="A28" s="4"/>
      <c r="B28" s="3" t="s">
        <v>237</v>
      </c>
      <c r="C28" s="3" t="s">
        <v>237</v>
      </c>
      <c r="D28" s="4"/>
      <c r="E28" s="4" t="s">
        <v>238</v>
      </c>
      <c r="F28" s="4" t="s">
        <v>239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8.75" x14ac:dyDescent="0.3">
      <c r="A29" s="4"/>
      <c r="B29" s="3" t="s">
        <v>240</v>
      </c>
      <c r="C29" s="3" t="s">
        <v>240</v>
      </c>
      <c r="D29" s="4"/>
      <c r="E29" s="4" t="s">
        <v>241</v>
      </c>
      <c r="F29" s="4" t="s">
        <v>242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8.75" x14ac:dyDescent="0.3">
      <c r="A30" s="4"/>
      <c r="B30" s="3" t="s">
        <v>243</v>
      </c>
      <c r="C30" s="3" t="s">
        <v>243</v>
      </c>
      <c r="D30" s="4"/>
      <c r="E30" s="4" t="s">
        <v>244</v>
      </c>
      <c r="F30" s="4" t="s">
        <v>245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8.75" x14ac:dyDescent="0.3">
      <c r="A31" s="4"/>
      <c r="B31" s="3" t="s">
        <v>246</v>
      </c>
      <c r="C31" s="3" t="s">
        <v>246</v>
      </c>
      <c r="D31" s="4"/>
      <c r="E31" s="4" t="s">
        <v>247</v>
      </c>
      <c r="F31" s="4" t="s">
        <v>248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8.75" x14ac:dyDescent="0.3">
      <c r="A32" s="4"/>
      <c r="B32" s="3" t="s">
        <v>249</v>
      </c>
      <c r="C32" s="7" t="s">
        <v>249</v>
      </c>
      <c r="D32" s="4"/>
      <c r="E32" s="1" t="s">
        <v>141</v>
      </c>
      <c r="F32" s="4" t="s">
        <v>250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8.75" x14ac:dyDescent="0.3">
      <c r="A33" s="4"/>
      <c r="B33" s="3" t="s">
        <v>251</v>
      </c>
      <c r="C33" s="3" t="s">
        <v>251</v>
      </c>
      <c r="D33" s="4"/>
      <c r="E33" s="4"/>
      <c r="F33" s="4" t="s">
        <v>252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8.75" x14ac:dyDescent="0.3">
      <c r="A34" s="4"/>
      <c r="B34" s="3" t="s">
        <v>253</v>
      </c>
      <c r="C34" s="3" t="s">
        <v>253</v>
      </c>
      <c r="D34" s="4"/>
      <c r="E34" s="4"/>
      <c r="F34" s="4" t="s">
        <v>254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8.75" x14ac:dyDescent="0.3">
      <c r="A35" s="4"/>
      <c r="B35" s="3" t="s">
        <v>255</v>
      </c>
      <c r="C35" s="3" t="s">
        <v>255</v>
      </c>
      <c r="D35" s="4"/>
      <c r="E35" s="4"/>
      <c r="F35" s="4" t="s">
        <v>256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8.75" x14ac:dyDescent="0.3">
      <c r="A36" s="4"/>
      <c r="B36" s="16" t="s">
        <v>257</v>
      </c>
      <c r="C36" s="8" t="s">
        <v>258</v>
      </c>
      <c r="D36" s="4"/>
      <c r="E36" s="4"/>
      <c r="F36" s="4" t="s">
        <v>259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8.75" x14ac:dyDescent="0.3">
      <c r="A37" s="4"/>
      <c r="B37" s="4" t="s">
        <v>260</v>
      </c>
      <c r="C37" s="4" t="s">
        <v>260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8.75" x14ac:dyDescent="0.3">
      <c r="A38" s="4"/>
      <c r="B38" s="4" t="s">
        <v>261</v>
      </c>
      <c r="C38" s="5" t="s">
        <v>261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8.75" x14ac:dyDescent="0.3">
      <c r="A39" s="4"/>
      <c r="B39" s="4" t="s">
        <v>262</v>
      </c>
      <c r="C39" s="4" t="s">
        <v>262</v>
      </c>
      <c r="D39" s="4"/>
      <c r="E39" t="s">
        <v>144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8.75" x14ac:dyDescent="0.3">
      <c r="A40" s="4"/>
      <c r="B40" s="4" t="s">
        <v>263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8.75" x14ac:dyDescent="0.3">
      <c r="A41" s="5" t="s">
        <v>264</v>
      </c>
      <c r="B41" s="5" t="s">
        <v>175</v>
      </c>
      <c r="C41" s="5" t="s">
        <v>170</v>
      </c>
      <c r="D41" s="4"/>
      <c r="E41" s="4"/>
      <c r="F41" s="5" t="s">
        <v>173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8.75" x14ac:dyDescent="0.3">
      <c r="A42" s="4"/>
      <c r="B42" s="38" t="s">
        <v>265</v>
      </c>
      <c r="C42" s="38" t="s">
        <v>266</v>
      </c>
      <c r="D42" s="38" t="s">
        <v>266</v>
      </c>
      <c r="E42" s="4"/>
      <c r="F42" s="5" t="s">
        <v>267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8.75" x14ac:dyDescent="0.3">
      <c r="A43" s="4"/>
      <c r="B43" s="38" t="s">
        <v>268</v>
      </c>
      <c r="C43" s="38" t="s">
        <v>269</v>
      </c>
      <c r="D43" s="38" t="s">
        <v>269</v>
      </c>
      <c r="E43" s="4"/>
      <c r="F43" s="4" t="s">
        <v>270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8.75" x14ac:dyDescent="0.3">
      <c r="A44" s="4"/>
      <c r="B44" s="38" t="s">
        <v>271</v>
      </c>
      <c r="C44" s="38" t="s">
        <v>272</v>
      </c>
      <c r="D44" s="38" t="s">
        <v>272</v>
      </c>
      <c r="E44" s="4"/>
      <c r="F44" s="4" t="s">
        <v>273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8.75" x14ac:dyDescent="0.3">
      <c r="A45" s="4"/>
      <c r="B45" s="38" t="s">
        <v>274</v>
      </c>
      <c r="C45" s="38" t="s">
        <v>275</v>
      </c>
      <c r="D45" s="38" t="s">
        <v>275</v>
      </c>
      <c r="E45" s="4"/>
      <c r="F45" s="4" t="s">
        <v>243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8.75" x14ac:dyDescent="0.3">
      <c r="A46" s="4"/>
      <c r="B46" s="4"/>
      <c r="C46" s="4"/>
      <c r="D46" s="4"/>
      <c r="E46" s="4"/>
      <c r="F46" s="4" t="s">
        <v>276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8.75" x14ac:dyDescent="0.3">
      <c r="A47" s="5" t="s">
        <v>277</v>
      </c>
      <c r="B47" s="5" t="s">
        <v>175</v>
      </c>
      <c r="C47" s="4"/>
      <c r="D47" s="4"/>
      <c r="E47" s="5" t="s">
        <v>278</v>
      </c>
      <c r="F47" s="4" t="s">
        <v>279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8.75" x14ac:dyDescent="0.3">
      <c r="A48" s="4"/>
      <c r="B48" s="5" t="s">
        <v>280</v>
      </c>
      <c r="C48" s="4"/>
      <c r="D48" s="4"/>
      <c r="E48" s="30" t="s">
        <v>281</v>
      </c>
      <c r="F48" s="4" t="s">
        <v>282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8.75" x14ac:dyDescent="0.3">
      <c r="A49" s="4"/>
      <c r="B49" s="2" t="s">
        <v>283</v>
      </c>
      <c r="C49" s="4"/>
      <c r="D49" s="4"/>
      <c r="E49" s="30" t="s">
        <v>284</v>
      </c>
      <c r="F49" s="4" t="s">
        <v>285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8.75" x14ac:dyDescent="0.3">
      <c r="A50" s="4"/>
      <c r="B50" s="2" t="s">
        <v>286</v>
      </c>
      <c r="C50" s="4"/>
      <c r="D50" s="4"/>
      <c r="E50" s="30" t="s">
        <v>287</v>
      </c>
      <c r="F50" s="4" t="s">
        <v>288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8.75" x14ac:dyDescent="0.3">
      <c r="A51" s="4"/>
      <c r="B51" s="3" t="s">
        <v>289</v>
      </c>
      <c r="C51" s="4"/>
      <c r="D51" s="4"/>
      <c r="E51" s="30" t="s">
        <v>290</v>
      </c>
      <c r="F51" s="4" t="s">
        <v>291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8.75" x14ac:dyDescent="0.3">
      <c r="A52" s="4"/>
      <c r="B52" s="11" t="s">
        <v>292</v>
      </c>
      <c r="C52" s="4"/>
      <c r="D52" s="4"/>
      <c r="E52" s="30" t="s">
        <v>293</v>
      </c>
      <c r="F52" s="4" t="s">
        <v>238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8.75" x14ac:dyDescent="0.3">
      <c r="A53" s="4"/>
      <c r="B53" s="2" t="s">
        <v>294</v>
      </c>
      <c r="C53" s="4"/>
      <c r="D53" s="4"/>
      <c r="E53" s="30" t="s">
        <v>295</v>
      </c>
      <c r="F53" s="4" t="s">
        <v>296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8.75" x14ac:dyDescent="0.3">
      <c r="A54" s="4"/>
      <c r="B54" s="3" t="s">
        <v>297</v>
      </c>
      <c r="C54" s="4"/>
      <c r="D54" s="4"/>
      <c r="E54" s="30" t="s">
        <v>298</v>
      </c>
      <c r="F54" s="4" t="s">
        <v>299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8.75" x14ac:dyDescent="0.3">
      <c r="A55" s="4"/>
      <c r="B55" s="3" t="s">
        <v>300</v>
      </c>
      <c r="C55" s="4"/>
      <c r="D55" s="4"/>
      <c r="E55" s="30" t="s">
        <v>301</v>
      </c>
      <c r="F55" s="4" t="s">
        <v>302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8.75" x14ac:dyDescent="0.3">
      <c r="A56" s="4"/>
      <c r="B56" s="11" t="s">
        <v>303</v>
      </c>
      <c r="C56" s="4"/>
      <c r="D56" s="4"/>
      <c r="E56" s="30" t="s">
        <v>304</v>
      </c>
      <c r="F56" s="4" t="s">
        <v>305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8.75" x14ac:dyDescent="0.3">
      <c r="A57" s="4"/>
      <c r="B57" s="12" t="s">
        <v>306</v>
      </c>
      <c r="C57" s="4"/>
      <c r="D57" s="4"/>
      <c r="E57" s="4"/>
      <c r="F57" s="4" t="s">
        <v>307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8.7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8.75" x14ac:dyDescent="0.3">
      <c r="A59" s="5" t="s">
        <v>308</v>
      </c>
      <c r="B59" s="5" t="s">
        <v>175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8.75" x14ac:dyDescent="0.3">
      <c r="A60" s="4"/>
      <c r="B60" s="4" t="s">
        <v>309</v>
      </c>
      <c r="D60" s="4"/>
      <c r="E60" s="37" t="s">
        <v>25</v>
      </c>
      <c r="F60" s="5" t="s">
        <v>173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8.75" x14ac:dyDescent="0.3">
      <c r="A61" s="4"/>
      <c r="B61" t="s">
        <v>310</v>
      </c>
      <c r="D61" s="4"/>
      <c r="E61" t="s">
        <v>311</v>
      </c>
      <c r="F61" s="5" t="s">
        <v>312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8.75" x14ac:dyDescent="0.3">
      <c r="A62" s="4"/>
      <c r="B62" s="4" t="s">
        <v>313</v>
      </c>
      <c r="C62" s="4"/>
      <c r="D62" s="4"/>
      <c r="E62" t="s">
        <v>314</v>
      </c>
      <c r="F62" s="4" t="s">
        <v>315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8.75" x14ac:dyDescent="0.3">
      <c r="A63" s="4"/>
      <c r="B63" s="4" t="s">
        <v>316</v>
      </c>
      <c r="C63" s="4"/>
      <c r="D63" s="4"/>
      <c r="E63" s="5" t="s">
        <v>24</v>
      </c>
      <c r="F63" s="4" t="s">
        <v>120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8.75" x14ac:dyDescent="0.3">
      <c r="A64" s="4"/>
      <c r="B64" s="4"/>
      <c r="C64" s="4"/>
      <c r="D64" s="4"/>
      <c r="E64" s="4"/>
      <c r="F64" s="4" t="s">
        <v>317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8.75" x14ac:dyDescent="0.3">
      <c r="A65" s="4"/>
      <c r="B65" s="4"/>
      <c r="C65" s="4"/>
      <c r="D65" s="4"/>
      <c r="E65" s="4"/>
      <c r="F65" s="4" t="s">
        <v>318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8.75" x14ac:dyDescent="0.3">
      <c r="A66" s="5" t="s">
        <v>319</v>
      </c>
      <c r="B66" s="5" t="s">
        <v>175</v>
      </c>
      <c r="C66" s="5" t="s">
        <v>170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8.75" x14ac:dyDescent="0.3">
      <c r="A67" s="4"/>
      <c r="B67" s="5" t="s">
        <v>320</v>
      </c>
      <c r="C67" s="5" t="s">
        <v>321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8.75" x14ac:dyDescent="0.3">
      <c r="A68" s="4"/>
      <c r="B68" s="4" t="s">
        <v>322</v>
      </c>
      <c r="C68" s="4" t="s">
        <v>323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8.75" x14ac:dyDescent="0.3">
      <c r="A69" s="4" t="s">
        <v>324</v>
      </c>
      <c r="B69" s="4" t="s">
        <v>325</v>
      </c>
      <c r="C69" s="4" t="s">
        <v>326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8.75" x14ac:dyDescent="0.3">
      <c r="A70" s="4" t="s">
        <v>28</v>
      </c>
      <c r="B70" s="4" t="s">
        <v>327</v>
      </c>
      <c r="C70" s="4" t="s">
        <v>239</v>
      </c>
      <c r="D70" s="4"/>
      <c r="E70" s="24" t="s">
        <v>328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8.75" x14ac:dyDescent="0.3">
      <c r="A71" s="4"/>
      <c r="B71" s="4" t="s">
        <v>329</v>
      </c>
      <c r="C71" s="4" t="s">
        <v>330</v>
      </c>
      <c r="D71" s="4"/>
      <c r="E71" s="24" t="s">
        <v>331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8.75" x14ac:dyDescent="0.3">
      <c r="A72" s="4"/>
      <c r="B72" s="5" t="s">
        <v>332</v>
      </c>
      <c r="C72" s="4" t="s">
        <v>333</v>
      </c>
      <c r="D72" s="4"/>
      <c r="E72" s="24" t="s">
        <v>334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8.75" x14ac:dyDescent="0.3">
      <c r="A73" s="4"/>
      <c r="B73" s="4" t="s">
        <v>335</v>
      </c>
      <c r="C73" s="4" t="s">
        <v>336</v>
      </c>
      <c r="D73" s="4"/>
      <c r="E73" s="4" t="s">
        <v>337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8.75" x14ac:dyDescent="0.3">
      <c r="A74" s="4"/>
      <c r="B74" s="4" t="s">
        <v>338</v>
      </c>
      <c r="C74" s="4" t="s">
        <v>339</v>
      </c>
      <c r="D74" s="4"/>
      <c r="E74" s="4" t="s">
        <v>340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8.75" x14ac:dyDescent="0.3">
      <c r="A75" s="4"/>
      <c r="B75" s="5" t="s">
        <v>341</v>
      </c>
      <c r="C75" s="4" t="s">
        <v>342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8.75" x14ac:dyDescent="0.3">
      <c r="A76" s="4"/>
      <c r="B76" s="4" t="s">
        <v>343</v>
      </c>
      <c r="C76" s="4" t="s">
        <v>344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8.75" x14ac:dyDescent="0.3">
      <c r="A77" s="4"/>
      <c r="B77" s="4" t="s">
        <v>68</v>
      </c>
      <c r="C77" s="5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8.75" x14ac:dyDescent="0.3">
      <c r="A78" s="4"/>
      <c r="B78" s="4" t="s">
        <v>66</v>
      </c>
      <c r="C78" s="4" t="s">
        <v>338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8.75" x14ac:dyDescent="0.3">
      <c r="A79" s="4"/>
      <c r="B79" s="4" t="s">
        <v>67</v>
      </c>
      <c r="C79" s="4" t="s">
        <v>345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8.75" x14ac:dyDescent="0.3">
      <c r="A80" s="4"/>
      <c r="B80" s="4" t="s">
        <v>346</v>
      </c>
      <c r="C80" s="4" t="s">
        <v>347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8.75" x14ac:dyDescent="0.3">
      <c r="A81" s="4"/>
      <c r="B81" s="4" t="s">
        <v>348</v>
      </c>
      <c r="C81" s="4" t="s">
        <v>349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8.75" x14ac:dyDescent="0.3">
      <c r="A82" s="4"/>
      <c r="B82" s="4" t="s">
        <v>350</v>
      </c>
      <c r="C82" s="4" t="s">
        <v>351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22.5" x14ac:dyDescent="0.3">
      <c r="A83" s="4"/>
      <c r="B83" s="12" t="s">
        <v>352</v>
      </c>
      <c r="C83" s="5" t="s">
        <v>353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8.75" x14ac:dyDescent="0.3">
      <c r="A84" s="4"/>
      <c r="B84" s="12" t="s">
        <v>354</v>
      </c>
      <c r="C84" s="4" t="s">
        <v>258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8.75" x14ac:dyDescent="0.3">
      <c r="A85" s="4"/>
      <c r="B85" s="12" t="s">
        <v>355</v>
      </c>
      <c r="C85" s="4" t="s">
        <v>356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22.5" x14ac:dyDescent="0.3">
      <c r="A86" s="4"/>
      <c r="B86" s="12" t="s">
        <v>357</v>
      </c>
      <c r="C86" s="4" t="s">
        <v>358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8.75" x14ac:dyDescent="0.3">
      <c r="A87" s="4"/>
      <c r="B87" s="4"/>
      <c r="C87" s="4" t="s">
        <v>359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8.75" x14ac:dyDescent="0.3">
      <c r="A88" s="4"/>
      <c r="B88" s="4"/>
      <c r="C88" s="4" t="s">
        <v>360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8.75" x14ac:dyDescent="0.3">
      <c r="A89" s="5" t="s">
        <v>361</v>
      </c>
      <c r="B89" s="5" t="s">
        <v>175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8.75" x14ac:dyDescent="0.3">
      <c r="A90" s="4"/>
      <c r="B90" s="10" t="s">
        <v>362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8.75" x14ac:dyDescent="0.3">
      <c r="A91" s="4"/>
      <c r="B91" s="10" t="s">
        <v>363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8.75" x14ac:dyDescent="0.3">
      <c r="A92" s="4"/>
      <c r="B92" s="10" t="s">
        <v>364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8.75" x14ac:dyDescent="0.3">
      <c r="A93" s="4"/>
      <c r="B93" s="10" t="s">
        <v>365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8.75" x14ac:dyDescent="0.3">
      <c r="A94" s="4"/>
      <c r="B94" s="10" t="s">
        <v>366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8.75" x14ac:dyDescent="0.3">
      <c r="A95" s="4"/>
      <c r="B95" s="10" t="s">
        <v>367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8.75" x14ac:dyDescent="0.3">
      <c r="A96" s="4"/>
      <c r="B96" s="9" t="s">
        <v>368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8.75" x14ac:dyDescent="0.3">
      <c r="A97" s="4"/>
      <c r="B97" s="20" t="s">
        <v>369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8.75" x14ac:dyDescent="0.3">
      <c r="A98" s="4"/>
      <c r="B98" s="20" t="s">
        <v>370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8.75" x14ac:dyDescent="0.3">
      <c r="A99" s="4"/>
      <c r="B99" s="20" t="s">
        <v>371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8.75" x14ac:dyDescent="0.3">
      <c r="A100" s="4"/>
      <c r="B100" s="20" t="s">
        <v>372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8.75" x14ac:dyDescent="0.3">
      <c r="A101" s="4"/>
      <c r="B101" s="20" t="s">
        <v>373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8.75" x14ac:dyDescent="0.3">
      <c r="A102" s="4"/>
      <c r="B102" s="20" t="s">
        <v>374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8.75" x14ac:dyDescent="0.3">
      <c r="A103" s="4"/>
      <c r="B103" s="20" t="s">
        <v>375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8.75" x14ac:dyDescent="0.3">
      <c r="A104" s="4"/>
      <c r="B104" s="20" t="s">
        <v>200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8.75" x14ac:dyDescent="0.3">
      <c r="A105" s="4"/>
      <c r="B105" s="20" t="s">
        <v>376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8.75" x14ac:dyDescent="0.3">
      <c r="A106" s="4"/>
      <c r="B106" s="20" t="s">
        <v>377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8.75" x14ac:dyDescent="0.3">
      <c r="A107" s="4"/>
      <c r="B107" s="20" t="s">
        <v>378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8.75" x14ac:dyDescent="0.3">
      <c r="A108" s="4"/>
      <c r="B108" s="20" t="s">
        <v>379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8.75" x14ac:dyDescent="0.3">
      <c r="A109" s="4"/>
      <c r="B109" s="20" t="s">
        <v>380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8.75" x14ac:dyDescent="0.3">
      <c r="A110" s="4"/>
      <c r="B110" s="20" t="s">
        <v>381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8.75" x14ac:dyDescent="0.3">
      <c r="A111" s="4"/>
      <c r="B111" s="20" t="s">
        <v>382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8.75" x14ac:dyDescent="0.3">
      <c r="A112" s="4"/>
      <c r="B112" s="20" t="s">
        <v>383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8.75" x14ac:dyDescent="0.3">
      <c r="A113" s="4"/>
      <c r="B113" s="1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8.75" x14ac:dyDescent="0.3">
      <c r="A114" s="4"/>
      <c r="B114" s="9" t="s">
        <v>384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8.75" x14ac:dyDescent="0.3">
      <c r="A115" s="4"/>
      <c r="B115" s="10" t="s">
        <v>385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8.75" x14ac:dyDescent="0.3">
      <c r="A116" s="4"/>
      <c r="B116" s="10" t="s">
        <v>386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8.7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9.5" x14ac:dyDescent="0.3">
      <c r="A118" s="5" t="s">
        <v>387</v>
      </c>
      <c r="B118" s="15" t="s">
        <v>388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8.75" x14ac:dyDescent="0.3">
      <c r="A119" s="4"/>
      <c r="B119" s="22" t="s">
        <v>389</v>
      </c>
      <c r="C119" s="4"/>
      <c r="D119" s="4"/>
      <c r="E119" t="s">
        <v>260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8.75" x14ac:dyDescent="0.3">
      <c r="A120" s="4"/>
      <c r="B120" s="10" t="s">
        <v>390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8.75" x14ac:dyDescent="0.3">
      <c r="A121" s="4"/>
      <c r="B121" s="10" t="s">
        <v>391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8.75" x14ac:dyDescent="0.3">
      <c r="A122" s="4"/>
      <c r="B122" s="10" t="s">
        <v>392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8.75" x14ac:dyDescent="0.3">
      <c r="A123" s="4"/>
      <c r="B123" s="10" t="s">
        <v>393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8.75" x14ac:dyDescent="0.3">
      <c r="A124" s="4"/>
      <c r="B124" s="22" t="s">
        <v>394</v>
      </c>
      <c r="C124" s="4"/>
      <c r="D124" s="4"/>
      <c r="E124" t="s">
        <v>395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8.75" x14ac:dyDescent="0.3">
      <c r="A125" s="4"/>
      <c r="B125" s="10" t="s">
        <v>396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8.75" x14ac:dyDescent="0.3">
      <c r="A126" s="4"/>
      <c r="B126" s="10" t="s">
        <v>397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8.75" x14ac:dyDescent="0.3">
      <c r="A127" s="4"/>
      <c r="B127" s="10" t="s">
        <v>398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8.75" x14ac:dyDescent="0.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18.75" x14ac:dyDescent="0.3">
      <c r="A129" s="4"/>
      <c r="B129" s="22" t="s">
        <v>399</v>
      </c>
      <c r="C129" s="4"/>
      <c r="D129" s="4"/>
      <c r="E129" t="s">
        <v>400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18.75" x14ac:dyDescent="0.3">
      <c r="A130" s="4"/>
      <c r="B130" s="10" t="s">
        <v>401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18.75" x14ac:dyDescent="0.3">
      <c r="A131" s="4"/>
      <c r="B131" s="10" t="s">
        <v>402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ht="18.75" x14ac:dyDescent="0.3">
      <c r="A132" s="4"/>
      <c r="B132" s="1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8.75" x14ac:dyDescent="0.3">
      <c r="A133" s="4"/>
      <c r="B133" s="22" t="s">
        <v>403</v>
      </c>
      <c r="C133" s="4"/>
      <c r="D133" s="4"/>
      <c r="E133" t="s">
        <v>404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ht="18.75" x14ac:dyDescent="0.3">
      <c r="A134" s="4"/>
      <c r="B134" s="10" t="s">
        <v>405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ht="18.75" x14ac:dyDescent="0.3">
      <c r="A135" s="4"/>
      <c r="B135" s="23" t="s">
        <v>406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ht="18.75" x14ac:dyDescent="0.3">
      <c r="A136" s="4"/>
      <c r="B136" s="10" t="s">
        <v>407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ht="18.75" x14ac:dyDescent="0.3">
      <c r="A137" s="4"/>
      <c r="B137" s="10" t="s">
        <v>408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ht="18.75" x14ac:dyDescent="0.3">
      <c r="A138" s="4"/>
      <c r="B138" s="28" t="s">
        <v>409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ht="18.75" x14ac:dyDescent="0.3">
      <c r="A139" s="4"/>
      <c r="B139" s="10" t="s">
        <v>410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ht="18.75" x14ac:dyDescent="0.3">
      <c r="A140" s="4"/>
      <c r="B140" s="10" t="s">
        <v>411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ht="18.75" x14ac:dyDescent="0.3">
      <c r="A141" s="4"/>
      <c r="B141" s="10" t="s">
        <v>412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ht="18.75" x14ac:dyDescent="0.3">
      <c r="A142" s="4"/>
      <c r="B142" s="2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ht="18.75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ht="18.7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ht="18.75" x14ac:dyDescent="0.3">
      <c r="A145" s="5" t="s">
        <v>413</v>
      </c>
      <c r="B145" s="5" t="s">
        <v>175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ht="18.75" x14ac:dyDescent="0.3">
      <c r="A146" s="4"/>
      <c r="B146" s="10" t="s">
        <v>414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ht="18.75" x14ac:dyDescent="0.3">
      <c r="A147" s="4"/>
      <c r="B147" s="10" t="s">
        <v>415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ht="18.75" x14ac:dyDescent="0.3">
      <c r="A148" s="4"/>
      <c r="B148" s="10" t="s">
        <v>416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ht="18.75" x14ac:dyDescent="0.3">
      <c r="A149" s="4"/>
      <c r="B149" s="10" t="s">
        <v>404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ht="18.75" x14ac:dyDescent="0.3">
      <c r="A150" s="4"/>
      <c r="B150" s="10" t="s">
        <v>417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ht="18.75" x14ac:dyDescent="0.3">
      <c r="A151" s="4"/>
      <c r="B151" s="1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ht="18.75" x14ac:dyDescent="0.3">
      <c r="A152" s="4"/>
      <c r="B152" s="10" t="s">
        <v>418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ht="18.75" x14ac:dyDescent="0.3">
      <c r="A153" s="4"/>
      <c r="B153" s="10" t="s">
        <v>419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ht="18.75" x14ac:dyDescent="0.3">
      <c r="A154" s="4"/>
      <c r="B154" s="10" t="s">
        <v>420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ht="18.75" x14ac:dyDescent="0.3">
      <c r="A155" s="4"/>
      <c r="B155" s="10" t="s">
        <v>421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ht="18.75" x14ac:dyDescent="0.3">
      <c r="A156" s="4"/>
      <c r="B156" s="10" t="s">
        <v>422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ht="18.75" x14ac:dyDescent="0.3">
      <c r="A157" s="4"/>
      <c r="B157" s="1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ht="18.75" x14ac:dyDescent="0.3">
      <c r="A158" s="4"/>
      <c r="B158" s="10" t="s">
        <v>423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ht="18.7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ht="18.7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ht="18.7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ht="18.7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ht="18.7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ht="18.75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ht="18.7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ht="18.7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ht="18.75" x14ac:dyDescent="0.3">
      <c r="A167" s="5" t="s">
        <v>424</v>
      </c>
      <c r="B167" s="5" t="s">
        <v>175</v>
      </c>
      <c r="C167" s="5" t="s">
        <v>170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ht="18.75" x14ac:dyDescent="0.3">
      <c r="A168" s="4"/>
      <c r="B168" s="10" t="s">
        <v>425</v>
      </c>
      <c r="C168" s="4" t="s">
        <v>426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ht="18.75" x14ac:dyDescent="0.3">
      <c r="A169" s="4"/>
      <c r="B169" s="10" t="s">
        <v>427</v>
      </c>
      <c r="C169" s="4" t="s">
        <v>428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ht="18.75" x14ac:dyDescent="0.3">
      <c r="A170" s="4"/>
      <c r="B170" s="10" t="s">
        <v>429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ht="18.75" x14ac:dyDescent="0.3">
      <c r="A171" s="4"/>
      <c r="B171" s="10" t="s">
        <v>430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ht="18.75" x14ac:dyDescent="0.3">
      <c r="A172" s="4"/>
      <c r="B172" s="10" t="s">
        <v>431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ht="18.75" x14ac:dyDescent="0.3">
      <c r="A173" s="4"/>
      <c r="B173" s="10" t="s">
        <v>432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ht="18.75" x14ac:dyDescent="0.3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ht="18.75" x14ac:dyDescent="0.3">
      <c r="A175" s="4"/>
      <c r="B175" s="10" t="s">
        <v>433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18.75" x14ac:dyDescent="0.3">
      <c r="A176" s="4"/>
      <c r="B176" s="10" t="s">
        <v>434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ht="18.75" x14ac:dyDescent="0.3">
      <c r="A177" s="4"/>
      <c r="B177" s="10" t="s">
        <v>435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18.75" x14ac:dyDescent="0.3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8.75" x14ac:dyDescent="0.3">
      <c r="A179" s="4"/>
      <c r="B179" s="10" t="s">
        <v>436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18.75" x14ac:dyDescent="0.3">
      <c r="A180" s="4"/>
      <c r="B180" s="10" t="s">
        <v>437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8.75" x14ac:dyDescent="0.3">
      <c r="A181" s="4"/>
      <c r="B181" s="10" t="s">
        <v>438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8.75" x14ac:dyDescent="0.3">
      <c r="A182" s="4"/>
      <c r="B182" s="10" t="s">
        <v>439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8.75" x14ac:dyDescent="0.3">
      <c r="A183" s="4"/>
      <c r="B183" s="1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8.75" x14ac:dyDescent="0.3">
      <c r="A184" s="4"/>
      <c r="B184" s="10" t="s">
        <v>440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8.7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8.7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8.7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8.7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8.7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8.7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8.7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8.75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2:50" ht="18.75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2:50" ht="18.75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2:50" ht="18.75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2:50" ht="18.75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2:50" ht="18.75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2:50" ht="18.75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2:50" ht="18.75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2:50" ht="18.75" x14ac:dyDescent="0.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2:50" ht="18.75" x14ac:dyDescent="0.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2:50" ht="18.75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2:50" ht="18.75" x14ac:dyDescent="0.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2:50" ht="18.75" x14ac:dyDescent="0.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2:50" ht="18.75" x14ac:dyDescent="0.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2:50" ht="18.75" x14ac:dyDescent="0.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2:50" ht="18.75" x14ac:dyDescent="0.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2:50" ht="18.75" x14ac:dyDescent="0.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8.75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8.75" x14ac:dyDescent="0.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8.75" x14ac:dyDescent="0.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8.75" x14ac:dyDescent="0.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8.75" x14ac:dyDescent="0.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8.75" x14ac:dyDescent="0.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8.75" x14ac:dyDescent="0.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8.75" x14ac:dyDescent="0.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8.75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8.7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8.75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8.75" x14ac:dyDescent="0.3">
      <c r="A220" s="5" t="s">
        <v>441</v>
      </c>
      <c r="B220" s="5" t="s">
        <v>175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8.75" x14ac:dyDescent="0.3">
      <c r="A221" s="4"/>
      <c r="B221" s="19" t="s">
        <v>442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8.75" x14ac:dyDescent="0.3">
      <c r="A222" s="4"/>
      <c r="B222" s="1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8.75" x14ac:dyDescent="0.3">
      <c r="A223" s="4"/>
      <c r="B223" s="19" t="s">
        <v>443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8.75" x14ac:dyDescent="0.3">
      <c r="A224" s="4"/>
      <c r="B224" s="25" t="s">
        <v>444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8.75" x14ac:dyDescent="0.3">
      <c r="A225" s="4"/>
      <c r="B225" s="25" t="s">
        <v>445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8.75" x14ac:dyDescent="0.3">
      <c r="A226" s="4"/>
      <c r="B226" s="25" t="s">
        <v>446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8.75" x14ac:dyDescent="0.3">
      <c r="A227" s="4"/>
      <c r="B227" s="25" t="s">
        <v>447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8.75" x14ac:dyDescent="0.3">
      <c r="A228" s="4"/>
      <c r="B228" s="1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8.75" x14ac:dyDescent="0.3">
      <c r="A229" s="4"/>
      <c r="B229" s="1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8.75" x14ac:dyDescent="0.3">
      <c r="A230" s="4"/>
      <c r="B230" s="19" t="s">
        <v>448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8.75" x14ac:dyDescent="0.3">
      <c r="A231" s="4"/>
      <c r="B231" s="26" t="s">
        <v>449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8.75" x14ac:dyDescent="0.3">
      <c r="A232" s="4"/>
      <c r="B232" s="1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8.75" x14ac:dyDescent="0.3">
      <c r="A233" s="4"/>
      <c r="B233" s="19" t="s">
        <v>450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8.75" x14ac:dyDescent="0.3">
      <c r="A234" s="4"/>
      <c r="B234" s="26" t="s">
        <v>451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8.75" x14ac:dyDescent="0.3">
      <c r="A235" s="4"/>
      <c r="B235" s="26" t="s">
        <v>452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8.75" x14ac:dyDescent="0.3">
      <c r="A236" s="4"/>
      <c r="B236" s="26" t="s">
        <v>453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8.75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8.7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8.75" x14ac:dyDescent="0.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8.75" x14ac:dyDescent="0.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8.75" x14ac:dyDescent="0.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8.75" x14ac:dyDescent="0.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8.75" x14ac:dyDescent="0.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8.7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8.7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8.75" x14ac:dyDescent="0.3">
      <c r="A246" s="5" t="s">
        <v>454</v>
      </c>
      <c r="B246" s="5" t="s">
        <v>175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8.75" x14ac:dyDescent="0.3">
      <c r="A247" s="4"/>
      <c r="B247" s="10" t="s">
        <v>455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8.75" x14ac:dyDescent="0.3">
      <c r="A248" s="4"/>
      <c r="B248" s="10" t="s">
        <v>456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8.75" x14ac:dyDescent="0.3">
      <c r="A249" s="4"/>
      <c r="B249" s="10" t="s">
        <v>457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8.75" x14ac:dyDescent="0.3">
      <c r="A250" s="4"/>
      <c r="B250" s="10" t="s">
        <v>458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8.75" x14ac:dyDescent="0.3">
      <c r="A251" s="4"/>
      <c r="B251" s="10" t="s">
        <v>459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8.7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8.7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8.7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8.75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8.7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8.75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8.7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8.75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8.75" x14ac:dyDescent="0.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8.75" x14ac:dyDescent="0.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8.75" x14ac:dyDescent="0.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8.75" x14ac:dyDescent="0.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8.75" x14ac:dyDescent="0.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8.75" x14ac:dyDescent="0.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8.75" x14ac:dyDescent="0.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8.75" x14ac:dyDescent="0.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8.7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8.75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8.7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8.75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8.7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8.75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8.75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8.75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8.7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8.75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8.75" x14ac:dyDescent="0.3">
      <c r="A278" s="4" t="s">
        <v>460</v>
      </c>
      <c r="B278" s="31" t="s">
        <v>461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8.75" x14ac:dyDescent="0.3">
      <c r="A279" s="4"/>
      <c r="B279" s="36" t="s">
        <v>462</v>
      </c>
      <c r="C279" s="4"/>
      <c r="D279" s="4"/>
      <c r="E279" t="s">
        <v>463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8.75" x14ac:dyDescent="0.3">
      <c r="A280" s="4"/>
      <c r="B280" s="32" t="s">
        <v>464</v>
      </c>
      <c r="C280" s="4"/>
      <c r="D280" s="4"/>
      <c r="E280" t="s">
        <v>465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8.75" x14ac:dyDescent="0.3">
      <c r="A281" s="4"/>
      <c r="B281" s="36" t="s">
        <v>416</v>
      </c>
      <c r="C281" s="4"/>
      <c r="D281" s="4"/>
      <c r="E281" t="s">
        <v>416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8.75" x14ac:dyDescent="0.3">
      <c r="A282" s="4"/>
      <c r="B282" s="36" t="s">
        <v>466</v>
      </c>
      <c r="C282" s="4"/>
      <c r="D282" s="4"/>
      <c r="E282" t="s">
        <v>404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8.75" x14ac:dyDescent="0.3"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8.75" x14ac:dyDescent="0.3">
      <c r="B284" s="33" t="s">
        <v>404</v>
      </c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8.75" x14ac:dyDescent="0.3">
      <c r="B285" s="34" t="s">
        <v>467</v>
      </c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8.75" x14ac:dyDescent="0.3">
      <c r="B286" s="34" t="s">
        <v>468</v>
      </c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8.75" x14ac:dyDescent="0.3">
      <c r="B287" s="34" t="s">
        <v>469</v>
      </c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8.75" x14ac:dyDescent="0.3">
      <c r="B288" s="34" t="s">
        <v>470</v>
      </c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2:50" ht="18.75" x14ac:dyDescent="0.3">
      <c r="B289" s="33" t="s">
        <v>471</v>
      </c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2:50" ht="18.75" x14ac:dyDescent="0.3">
      <c r="B290" s="34" t="s">
        <v>472</v>
      </c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2:50" ht="18.75" x14ac:dyDescent="0.3">
      <c r="B291" s="34" t="s">
        <v>473</v>
      </c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2:50" ht="18.75" x14ac:dyDescent="0.3">
      <c r="B292" s="34" t="s">
        <v>474</v>
      </c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2:50" ht="18.75" x14ac:dyDescent="0.3">
      <c r="B293" s="35" t="s">
        <v>475</v>
      </c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2:50" ht="18.75" x14ac:dyDescent="0.3">
      <c r="B294" s="35" t="s">
        <v>476</v>
      </c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2:50" ht="18.75" x14ac:dyDescent="0.3">
      <c r="B295" s="34" t="s">
        <v>477</v>
      </c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2:50" ht="18.75" x14ac:dyDescent="0.3">
      <c r="B296" s="33" t="s">
        <v>478</v>
      </c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2:50" ht="18.75" x14ac:dyDescent="0.3">
      <c r="B297" s="34" t="s">
        <v>479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2:50" ht="18.75" x14ac:dyDescent="0.3">
      <c r="B298" s="33" t="s">
        <v>480</v>
      </c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2:50" ht="18.75" x14ac:dyDescent="0.3">
      <c r="B299" s="34" t="s">
        <v>481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2:50" ht="18.75" x14ac:dyDescent="0.3"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2:50" ht="18.75" x14ac:dyDescent="0.3"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2:50" ht="18.75" x14ac:dyDescent="0.3"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2:50" ht="18.75" x14ac:dyDescent="0.3"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2:50" ht="18.75" x14ac:dyDescent="0.3"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8.75" x14ac:dyDescent="0.3">
      <c r="B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8.75" x14ac:dyDescent="0.3">
      <c r="B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8.75" x14ac:dyDescent="0.3">
      <c r="B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8.75" x14ac:dyDescent="0.3">
      <c r="A308" s="4"/>
      <c r="B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8.75" x14ac:dyDescent="0.3">
      <c r="A309" s="4"/>
      <c r="B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8.75" x14ac:dyDescent="0.3">
      <c r="A310" s="4"/>
      <c r="B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8.75" x14ac:dyDescent="0.3">
      <c r="A311" s="5" t="s">
        <v>482</v>
      </c>
      <c r="B311" s="5" t="s">
        <v>175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8.75" x14ac:dyDescent="0.3">
      <c r="A312" s="4"/>
      <c r="B312" s="19" t="s">
        <v>483</v>
      </c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8.75" x14ac:dyDescent="0.3">
      <c r="A313" s="4"/>
      <c r="B313" s="19" t="s">
        <v>484</v>
      </c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8.75" x14ac:dyDescent="0.3">
      <c r="A314" s="4"/>
      <c r="B314" s="19" t="s">
        <v>485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8.75" x14ac:dyDescent="0.3">
      <c r="A315" s="4"/>
      <c r="B315" s="19" t="s">
        <v>486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8.75" x14ac:dyDescent="0.3">
      <c r="A316" s="4"/>
      <c r="B316" s="19" t="s">
        <v>487</v>
      </c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8.75" x14ac:dyDescent="0.3">
      <c r="A317" s="4"/>
      <c r="B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8.75" x14ac:dyDescent="0.3">
      <c r="A318" s="4"/>
      <c r="B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8.75" x14ac:dyDescent="0.3">
      <c r="A319" s="5" t="s">
        <v>488</v>
      </c>
      <c r="B319" s="21" t="s">
        <v>175</v>
      </c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8.75" x14ac:dyDescent="0.3">
      <c r="A320" s="4"/>
      <c r="B320" s="9" t="s">
        <v>489</v>
      </c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8.75" x14ac:dyDescent="0.3">
      <c r="A321" s="4"/>
      <c r="B321" s="10" t="s">
        <v>490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8.75" x14ac:dyDescent="0.3">
      <c r="A322" s="4"/>
      <c r="B322" s="10" t="s">
        <v>491</v>
      </c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8.75" x14ac:dyDescent="0.3">
      <c r="A323" s="4"/>
      <c r="B323" s="10" t="s">
        <v>492</v>
      </c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8.75" x14ac:dyDescent="0.3">
      <c r="A324" s="4"/>
      <c r="B324" s="10" t="s">
        <v>493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8.75" x14ac:dyDescent="0.3">
      <c r="A325" s="4"/>
      <c r="B325" s="10" t="s">
        <v>494</v>
      </c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8.75" x14ac:dyDescent="0.3">
      <c r="A326" s="4"/>
      <c r="B326" s="10" t="s">
        <v>495</v>
      </c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8.75" x14ac:dyDescent="0.3">
      <c r="A327" s="4"/>
      <c r="B327" s="10" t="s">
        <v>496</v>
      </c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8.75" x14ac:dyDescent="0.3">
      <c r="A328" s="4"/>
      <c r="B328" s="10" t="s">
        <v>497</v>
      </c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8.75" x14ac:dyDescent="0.3">
      <c r="A329" s="4"/>
      <c r="B329" s="1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8.75" x14ac:dyDescent="0.3">
      <c r="A330" s="4"/>
      <c r="B330" s="9" t="s">
        <v>498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8.75" x14ac:dyDescent="0.3">
      <c r="A331" s="4"/>
      <c r="B331" s="9" t="s">
        <v>499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8.75" x14ac:dyDescent="0.3">
      <c r="A332" s="4"/>
      <c r="B332" s="9" t="s">
        <v>500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8.75" x14ac:dyDescent="0.3">
      <c r="A333" s="4"/>
      <c r="B333" s="9" t="s">
        <v>501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8.75" x14ac:dyDescent="0.3">
      <c r="A334" s="4"/>
      <c r="B334" s="19" t="s">
        <v>502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8.75" x14ac:dyDescent="0.3">
      <c r="A335" s="4"/>
      <c r="B335" s="9" t="s">
        <v>503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8.75" x14ac:dyDescent="0.3">
      <c r="A336" s="4"/>
      <c r="B336" s="9" t="s">
        <v>504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ht="18.75" x14ac:dyDescent="0.3">
      <c r="A337" s="4"/>
      <c r="B337" s="9" t="s">
        <v>505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ht="18.75" x14ac:dyDescent="0.3">
      <c r="A338" s="4"/>
      <c r="B338" s="9" t="s">
        <v>506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ht="18.75" x14ac:dyDescent="0.3">
      <c r="A339" s="4"/>
      <c r="B339" s="9" t="s">
        <v>507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ht="19.5" x14ac:dyDescent="0.3">
      <c r="A340" s="4"/>
      <c r="B340" s="27" t="s">
        <v>508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ht="18.75" x14ac:dyDescent="0.3">
      <c r="A341" s="4"/>
      <c r="B341" s="1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ht="18.75" x14ac:dyDescent="0.3">
      <c r="A342" s="4"/>
      <c r="B342" s="9" t="s">
        <v>509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ht="18.75" x14ac:dyDescent="0.3">
      <c r="A343" s="4"/>
      <c r="B343" s="23" t="s">
        <v>510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ht="18.75" x14ac:dyDescent="0.3">
      <c r="A344" s="4"/>
      <c r="B344" s="23" t="s">
        <v>511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ht="18.75" x14ac:dyDescent="0.3">
      <c r="A345" s="4"/>
      <c r="B345" s="10" t="s">
        <v>512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ht="18.75" x14ac:dyDescent="0.3">
      <c r="A346" s="4"/>
      <c r="B346" s="23" t="s">
        <v>513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ht="19.5" x14ac:dyDescent="0.3">
      <c r="A347" s="4"/>
      <c r="B347" s="27" t="s">
        <v>514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ht="18.75" x14ac:dyDescent="0.3">
      <c r="A348" s="4"/>
      <c r="B348" s="19" t="s">
        <v>515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ht="18.75" x14ac:dyDescent="0.3">
      <c r="A349" s="4"/>
      <c r="B349" s="19" t="s">
        <v>516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ht="18.7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ht="18.75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ht="18.7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ht="18.75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ht="18.75" x14ac:dyDescent="0.3">
      <c r="A354" s="5" t="s">
        <v>517</v>
      </c>
      <c r="B354" s="5" t="s">
        <v>175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ht="18.75" x14ac:dyDescent="0.3">
      <c r="A355" s="4"/>
      <c r="B355" s="9" t="s">
        <v>518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ht="18.75" x14ac:dyDescent="0.3">
      <c r="A356" s="4"/>
      <c r="B356" s="19" t="s">
        <v>519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ht="18.75" x14ac:dyDescent="0.3">
      <c r="A357" s="4"/>
      <c r="B357" s="19" t="s">
        <v>520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ht="18.75" x14ac:dyDescent="0.3">
      <c r="A358" s="4"/>
      <c r="B358" s="9" t="s">
        <v>521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ht="18.75" x14ac:dyDescent="0.3">
      <c r="A359" s="4"/>
      <c r="B359" s="19" t="s">
        <v>522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ht="18.75" x14ac:dyDescent="0.3">
      <c r="A360" s="4"/>
      <c r="B360" s="19" t="s">
        <v>523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ht="18.75" x14ac:dyDescent="0.3">
      <c r="A361" s="4"/>
      <c r="B361" s="9" t="s">
        <v>524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ht="18.75" x14ac:dyDescent="0.3">
      <c r="A362" s="4"/>
      <c r="B362" s="10" t="s">
        <v>525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ht="18.75" x14ac:dyDescent="0.3">
      <c r="A363" s="4"/>
      <c r="B363" s="10" t="s">
        <v>526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ht="18.75" x14ac:dyDescent="0.3">
      <c r="A364" s="4"/>
      <c r="B364" s="9" t="s">
        <v>527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ht="18.75" x14ac:dyDescent="0.3">
      <c r="A365" s="4"/>
      <c r="B365" s="19" t="s">
        <v>528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ht="18.75" x14ac:dyDescent="0.3">
      <c r="A366" s="4"/>
      <c r="B366" s="19" t="s">
        <v>529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ht="18.75" x14ac:dyDescent="0.3">
      <c r="A367" s="4"/>
      <c r="B367" s="9" t="s">
        <v>530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ht="18.75" x14ac:dyDescent="0.3">
      <c r="A368" s="4"/>
      <c r="B368" s="19" t="s">
        <v>531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ht="18.75" x14ac:dyDescent="0.3">
      <c r="A369" s="4"/>
      <c r="B369" s="19" t="s">
        <v>532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ht="18.75" x14ac:dyDescent="0.3">
      <c r="A370" s="4"/>
      <c r="B370" s="9" t="s">
        <v>533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50" ht="18.75" x14ac:dyDescent="0.3">
      <c r="A371" s="4"/>
      <c r="B371" s="19" t="s">
        <v>534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50" ht="18.75" x14ac:dyDescent="0.3">
      <c r="A372" s="4"/>
      <c r="B372" s="19" t="s">
        <v>535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50" ht="18.75" x14ac:dyDescent="0.3">
      <c r="A373" s="4"/>
      <c r="B373" s="19" t="s">
        <v>536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50" ht="18.75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50" ht="18.75" x14ac:dyDescent="0.3">
      <c r="A375" s="5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50" ht="18.75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50" ht="18.75" x14ac:dyDescent="0.3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50" ht="18.75" x14ac:dyDescent="0.3">
      <c r="A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50" ht="18.75" x14ac:dyDescent="0.3">
      <c r="A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50" ht="18.75" x14ac:dyDescent="0.3">
      <c r="A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50" ht="18.75" x14ac:dyDescent="0.3">
      <c r="A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50" ht="18.75" x14ac:dyDescent="0.3">
      <c r="A382" s="4" t="s">
        <v>537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50" ht="18.75" x14ac:dyDescent="0.3">
      <c r="A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50" ht="18.75" x14ac:dyDescent="0.3">
      <c r="A384" s="4" t="s">
        <v>538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8.75" x14ac:dyDescent="0.3">
      <c r="A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8.75" x14ac:dyDescent="0.3">
      <c r="A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8.75" x14ac:dyDescent="0.3">
      <c r="A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8.75" x14ac:dyDescent="0.3">
      <c r="A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8.75" x14ac:dyDescent="0.3">
      <c r="A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8.75" x14ac:dyDescent="0.3">
      <c r="A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8.75" x14ac:dyDescent="0.3">
      <c r="A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8.75" x14ac:dyDescent="0.3">
      <c r="A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8.75" x14ac:dyDescent="0.3">
      <c r="A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8.75" x14ac:dyDescent="0.3">
      <c r="A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8.75" x14ac:dyDescent="0.3">
      <c r="A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8.75" x14ac:dyDescent="0.3">
      <c r="A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8.75" x14ac:dyDescent="0.3">
      <c r="A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8.75" x14ac:dyDescent="0.3">
      <c r="A398" s="4" t="s">
        <v>539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8.75" x14ac:dyDescent="0.3">
      <c r="A399" s="4" t="s">
        <v>540</v>
      </c>
      <c r="C399" s="4" t="s">
        <v>541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8.75" x14ac:dyDescent="0.3">
      <c r="A400" s="4" t="s">
        <v>542</v>
      </c>
      <c r="C400" s="4" t="s">
        <v>543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8.75" x14ac:dyDescent="0.3">
      <c r="A401" s="4" t="s">
        <v>544</v>
      </c>
      <c r="B401" s="4"/>
      <c r="C401" s="4" t="s">
        <v>545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8.75" x14ac:dyDescent="0.3">
      <c r="A402" s="4" t="s">
        <v>546</v>
      </c>
      <c r="B402" s="4"/>
      <c r="C402" s="4" t="s">
        <v>545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8.75" x14ac:dyDescent="0.3">
      <c r="A403" s="4" t="s">
        <v>547</v>
      </c>
      <c r="B403" s="4"/>
      <c r="C403" s="4" t="s">
        <v>545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8.75" x14ac:dyDescent="0.3">
      <c r="A404" s="4" t="s">
        <v>548</v>
      </c>
      <c r="B404" s="4"/>
      <c r="C404" s="4" t="s">
        <v>545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8.75" x14ac:dyDescent="0.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8.75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8.75" x14ac:dyDescent="0.3">
      <c r="A407" t="s">
        <v>549</v>
      </c>
      <c r="B407" t="s">
        <v>550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8.75" x14ac:dyDescent="0.3">
      <c r="A408" t="s">
        <v>551</v>
      </c>
      <c r="B408" t="s">
        <v>550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8.75" x14ac:dyDescent="0.3">
      <c r="A409" t="s">
        <v>552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8.75" x14ac:dyDescent="0.3">
      <c r="A410" t="s">
        <v>553</v>
      </c>
      <c r="B410" t="s">
        <v>554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8.75" x14ac:dyDescent="0.3">
      <c r="A411" t="s">
        <v>555</v>
      </c>
      <c r="B411" t="s">
        <v>550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8.75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8.75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8.75" x14ac:dyDescent="0.3">
      <c r="B414" s="1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8.75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7" spans="1:1" ht="18.75" x14ac:dyDescent="0.3">
      <c r="A417" s="4"/>
    </row>
    <row r="418" spans="1:1" ht="18.75" x14ac:dyDescent="0.3">
      <c r="A418" s="4"/>
    </row>
    <row r="419" spans="1:1" ht="18.75" x14ac:dyDescent="0.3">
      <c r="A419" s="4"/>
    </row>
    <row r="421" spans="1:1" ht="18.75" x14ac:dyDescent="0.3">
      <c r="A421" s="4"/>
    </row>
    <row r="424" spans="1:1" ht="18.75" x14ac:dyDescent="0.3">
      <c r="A424" s="4"/>
    </row>
    <row r="425" spans="1:1" ht="18.75" x14ac:dyDescent="0.3">
      <c r="A425" s="4"/>
    </row>
    <row r="426" spans="1:1" ht="18.75" x14ac:dyDescent="0.3">
      <c r="A426" s="4"/>
    </row>
    <row r="427" spans="1:1" ht="18.75" x14ac:dyDescent="0.3">
      <c r="A427" s="4"/>
    </row>
    <row r="429" spans="1:1" ht="18.75" x14ac:dyDescent="0.3">
      <c r="A429" s="4"/>
    </row>
    <row r="430" spans="1:1" ht="18.75" x14ac:dyDescent="0.3">
      <c r="A430" s="4"/>
    </row>
  </sheetData>
  <phoneticPr fontId="12" type="noConversion"/>
  <dataValidations disablePrompts="1" xWindow="65174" yWindow="367" count="2">
    <dataValidation allowBlank="1" showInputMessage="1" showErrorMessage="1" prompt="If IHC estrogen receptor testing was performed, provide the result of the test.  If this test was not performed, selected “not performed,” and continue to the progesterone receptor questions." sqref="E70"/>
    <dataValidation allowBlank="1" showInputMessage="1" showErrorMessage="1" prompt="If IHC progesterone receptor testing was performed, provide the result of the test.  If this test was not performed, select “not performed,” and continue to the HER2/ERBB2 IHC questions. " sqref="E71"/>
  </dataValidations>
  <hyperlinks>
    <hyperlink ref="A2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Subtypes</vt:lpstr>
      <vt:lpstr>Annotations</vt:lpstr>
      <vt:lpstr>paper review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Rimsha Azhar</dc:creator>
  <cp:keywords/>
  <dc:description/>
  <cp:lastModifiedBy>kalyan kodali</cp:lastModifiedBy>
  <cp:revision/>
  <dcterms:created xsi:type="dcterms:W3CDTF">2015-10-29T16:04:34Z</dcterms:created>
  <dcterms:modified xsi:type="dcterms:W3CDTF">2016-08-28T07:49:12Z</dcterms:modified>
  <cp:category/>
  <cp:contentStatus/>
</cp:coreProperties>
</file>