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wangli/Desktop/hiwi_esd/Air pollution project/Own_power_plant_database/"/>
    </mc:Choice>
  </mc:AlternateContent>
  <bookViews>
    <workbookView xWindow="1040" yWindow="980" windowWidth="24560" windowHeight="127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5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2" i="1"/>
</calcChain>
</file>

<file path=xl/sharedStrings.xml><?xml version="1.0" encoding="utf-8"?>
<sst xmlns="http://schemas.openxmlformats.org/spreadsheetml/2006/main" count="3205" uniqueCount="2213">
  <si>
    <t>Pingwei Power Station</t>
  </si>
  <si>
    <t>平圩电厂</t>
  </si>
  <si>
    <t>32°41′03″N 116°54′05″E</t>
  </si>
  <si>
    <t>4*600MW, 2*1,000MW</t>
  </si>
  <si>
    <t>Wuhu Huadian Power Station</t>
  </si>
  <si>
    <t>华电芜湖电厂</t>
  </si>
  <si>
    <t>31°14′22″N 118°09′06″E</t>
  </si>
  <si>
    <t>2*660MW</t>
  </si>
  <si>
    <t>2*1,000MW</t>
  </si>
  <si>
    <t>Tongling Wanneng Power Station</t>
  </si>
  <si>
    <t>皖能铜陵电厂</t>
  </si>
  <si>
    <t>30°53′30″N 117°45′00″E</t>
  </si>
  <si>
    <t>2*300MW, 2*660MW, 1*1,000MW</t>
  </si>
  <si>
    <t>Pingshan Power Station</t>
  </si>
  <si>
    <t>平山电厂</t>
  </si>
  <si>
    <t>33°50′02″N 116°49′52″E</t>
  </si>
  <si>
    <t>Anqing Power Station</t>
  </si>
  <si>
    <t>安庆电厂</t>
  </si>
  <si>
    <t>30°32′25″N 117°10′18″E</t>
  </si>
  <si>
    <t>2*300MW, 2*1000MW</t>
  </si>
  <si>
    <t>Bangbu Power Station</t>
  </si>
  <si>
    <t>蚌埠电厂</t>
  </si>
  <si>
    <t>32°47′04″N 117°06′53″E</t>
  </si>
  <si>
    <t>2*600MW, 2*660MW</t>
  </si>
  <si>
    <t>Fengtai Power Station</t>
  </si>
  <si>
    <t>凤台电厂</t>
  </si>
  <si>
    <t>32°45′26″N 116°39′00″E</t>
  </si>
  <si>
    <t>Tianji Power Station</t>
  </si>
  <si>
    <t>田集电厂</t>
  </si>
  <si>
    <t>32°44′47″N 116°48′43″E</t>
  </si>
  <si>
    <t>Luohe Power Station</t>
  </si>
  <si>
    <t>洛河电厂</t>
  </si>
  <si>
    <t>32°41′07″N 117°04′40″E</t>
  </si>
  <si>
    <t>4*300MW, 2*600MW</t>
  </si>
  <si>
    <t>Banji Power Station</t>
  </si>
  <si>
    <t>板集电厂</t>
  </si>
  <si>
    <t>32°53′44″N 116°14′34″E</t>
  </si>
  <si>
    <t>Liu'an Power Station</t>
  </si>
  <si>
    <t>六安电厂</t>
  </si>
  <si>
    <t>31°39′22″N 116°29′32″E</t>
  </si>
  <si>
    <t>2*135MW, 2*660MW</t>
  </si>
  <si>
    <t>Maanshan Power Station</t>
  </si>
  <si>
    <t>马鞍山电厂</t>
  </si>
  <si>
    <t>31°43′12″N 118°27′37″E 31°41′55″N 118°27′18″E</t>
  </si>
  <si>
    <t>Maanshan No3 Power Station</t>
  </si>
  <si>
    <t>马鞍山第三电厂</t>
  </si>
  <si>
    <t>31°32′06″N 118°24′49″E</t>
  </si>
  <si>
    <t>Wuhu Zhongdian Power Station</t>
  </si>
  <si>
    <t>中电芜湖电厂</t>
  </si>
  <si>
    <t>31°27′07″N 118°20′42″E</t>
  </si>
  <si>
    <t>Huaibei Hushan Power Station</t>
  </si>
  <si>
    <t>淮北虎山电厂</t>
  </si>
  <si>
    <t>33°50′41″N 116°56′11″E</t>
  </si>
  <si>
    <t>Lujiang Power Station</t>
  </si>
  <si>
    <t>庐江电厂</t>
  </si>
  <si>
    <t>31°08′59″N 117°27′10″E</t>
  </si>
  <si>
    <t>Xuancheng Power Station</t>
  </si>
  <si>
    <t>宣城电厂</t>
  </si>
  <si>
    <t>30°52′09″N 118°51′57″E</t>
  </si>
  <si>
    <t>1*600MW 1*660MW</t>
  </si>
  <si>
    <t>Maanshan No2 Power Station</t>
  </si>
  <si>
    <t>马鞍山第二电厂</t>
  </si>
  <si>
    <t>31°45′03″N 118°28′47″E</t>
  </si>
  <si>
    <t>4*300MW</t>
  </si>
  <si>
    <t>Tongling Guodian Power Station</t>
  </si>
  <si>
    <t>国电铜陵电厂</t>
  </si>
  <si>
    <t>31°04′02″N 117°57′51″E</t>
  </si>
  <si>
    <t>2*600MW</t>
  </si>
  <si>
    <t>Chaohu Power Station</t>
  </si>
  <si>
    <t>巢湖电厂</t>
  </si>
  <si>
    <t>31°39′05″N 117°49′21″E</t>
  </si>
  <si>
    <t>Hefei Power Station</t>
  </si>
  <si>
    <t>合肥电厂</t>
  </si>
  <si>
    <t>31°54′55″N 117°15′05″E</t>
  </si>
  <si>
    <t>Fuyang Power Station</t>
  </si>
  <si>
    <t>阜阳电厂</t>
  </si>
  <si>
    <t>33°00′16″N 115°50′43″E</t>
  </si>
  <si>
    <t>Suzhou Power Station</t>
  </si>
  <si>
    <t>宿州电厂</t>
  </si>
  <si>
    <t>33°48′16″N 116°58′57″E</t>
  </si>
  <si>
    <t>Huaibei Power Station</t>
  </si>
  <si>
    <t>淮北电厂</t>
  </si>
  <si>
    <t>33°58′00″N 116°46′32″E</t>
  </si>
  <si>
    <t>2*125MW, 4*200MW</t>
  </si>
  <si>
    <t>Suzhou Thermal Power Station</t>
  </si>
  <si>
    <t>宿州热电厂</t>
  </si>
  <si>
    <t>33°39′14″N 116°58′45″E</t>
  </si>
  <si>
    <t>2*135MW, 2*350MW</t>
  </si>
  <si>
    <t>Hefei No2 Power Station</t>
  </si>
  <si>
    <t>合肥第二电厂</t>
  </si>
  <si>
    <t>31°48′16″N 117°30′26″E</t>
  </si>
  <si>
    <t>2*350MW</t>
  </si>
  <si>
    <t>Suzhou Qianyinzi Power Station</t>
  </si>
  <si>
    <t>宿州钱营孜电厂</t>
  </si>
  <si>
    <t>33°30′38″N 116°55′36″E</t>
  </si>
  <si>
    <t>Guqiao Power Station</t>
  </si>
  <si>
    <t>顾桥电厂</t>
  </si>
  <si>
    <t>32°48′51″N 116°34′05″E</t>
  </si>
  <si>
    <t>2*330MW</t>
  </si>
  <si>
    <t>Huaibei Guo'an Power Station</t>
  </si>
  <si>
    <t>淮北国安电厂</t>
  </si>
  <si>
    <t>33°52′05″N 116°51′34″E</t>
  </si>
  <si>
    <t>2*320MW</t>
  </si>
  <si>
    <t>Chizhou Power Station</t>
  </si>
  <si>
    <t>池州电厂</t>
  </si>
  <si>
    <t>30°45′15″N 117°35′21″E</t>
  </si>
  <si>
    <t>2*300MW</t>
  </si>
  <si>
    <t>Tianjiaan Power Station</t>
  </si>
  <si>
    <t>田家庵电厂</t>
  </si>
  <si>
    <t>32°40′09″N 117°01′31″E</t>
  </si>
  <si>
    <t>Masteel Power Station</t>
  </si>
  <si>
    <t>马钢热电厂</t>
  </si>
  <si>
    <t>31°44′04″N 118°29′21″E</t>
  </si>
  <si>
    <t>4*60MW, 1*135MW, 1*150MW</t>
  </si>
  <si>
    <t xml:space="preserve">station </t>
  </si>
  <si>
    <t>chinese_name</t>
  </si>
  <si>
    <t>coordinates</t>
  </si>
  <si>
    <t>capacity</t>
  </si>
  <si>
    <t>operational_units</t>
  </si>
  <si>
    <t>state</t>
  </si>
  <si>
    <t>安徽</t>
  </si>
  <si>
    <t>Beijing Huaneng Thermal Power Station</t>
  </si>
  <si>
    <t>华能北京热电厂</t>
  </si>
  <si>
    <t>39°53′08″N 116°32′21″E</t>
  </si>
  <si>
    <t>4*220 MW , 1.76 million tonnes/year</t>
  </si>
  <si>
    <t>北京</t>
  </si>
  <si>
    <t>Luohuang Power Station</t>
  </si>
  <si>
    <t>珞璜电厂</t>
  </si>
  <si>
    <t>29°20′50″N 106°26′03″E</t>
  </si>
  <si>
    <t>4*360MW , 2*600MW</t>
  </si>
  <si>
    <t>Wanzhou Power Station</t>
  </si>
  <si>
    <t>神华万州电厂</t>
  </si>
  <si>
    <t>30°40′38″N 108°23′57″E</t>
  </si>
  <si>
    <t>2*1,050MW</t>
  </si>
  <si>
    <t>Daba Power Station</t>
  </si>
  <si>
    <t>双槐电厂</t>
  </si>
  <si>
    <t>30°09′40″N 106°32′53″E</t>
  </si>
  <si>
    <t>2*300MW , 2*660MW</t>
  </si>
  <si>
    <t>Anwen Power Station</t>
  </si>
  <si>
    <t>安稳电厂</t>
  </si>
  <si>
    <t>28°38′28″N 106°45′11″E</t>
  </si>
  <si>
    <t>2*150MW , 2*660MW</t>
  </si>
  <si>
    <t>Fengjie Power Station</t>
  </si>
  <si>
    <t>奉节电厂</t>
  </si>
  <si>
    <t>31°06′46″N 109°26′42″E</t>
  </si>
  <si>
    <t>Shizhu Power Station</t>
  </si>
  <si>
    <t>石柱电厂</t>
  </si>
  <si>
    <t>30°23′27″N 108°13′14″E</t>
  </si>
  <si>
    <t>Wansheng Power Station</t>
  </si>
  <si>
    <t>万盛电厂</t>
  </si>
  <si>
    <t>28°50′11″N 106°46′59″E</t>
  </si>
  <si>
    <t>Baihe Power Station</t>
  </si>
  <si>
    <t>白鹤电厂</t>
  </si>
  <si>
    <t>31°16′09″N 108°27′25″E</t>
  </si>
  <si>
    <t>Nanchuan Shuijiang Thermal Power Station</t>
  </si>
  <si>
    <t>南川水江热电联产</t>
  </si>
  <si>
    <t>29°16′18″N 107°16′12″E</t>
  </si>
  <si>
    <t>1*350MW</t>
  </si>
  <si>
    <t>重庆</t>
  </si>
  <si>
    <t>Houshi Power Station</t>
  </si>
  <si>
    <t>后石电厂</t>
  </si>
  <si>
    <t>24°18′17″N 118°07′32″E</t>
  </si>
  <si>
    <t>7*600MW</t>
  </si>
  <si>
    <t>Hongshan thermal Power Station</t>
  </si>
  <si>
    <t>鸿山热电厂</t>
  </si>
  <si>
    <t>24°43′48″N 118°44′57″E</t>
  </si>
  <si>
    <t>2*600MW, 2*1,000MW</t>
  </si>
  <si>
    <t>Meizhouwan Power Station</t>
  </si>
  <si>
    <t>湄洲湾电厂</t>
  </si>
  <si>
    <t>25°09′40″N 119°02′02″E</t>
  </si>
  <si>
    <t>2*396MW, 2*1,000MW</t>
  </si>
  <si>
    <t>Fuzhou Power Station</t>
  </si>
  <si>
    <t>福州电厂</t>
  </si>
  <si>
    <t>25°59′27″N 119°28′54″E</t>
  </si>
  <si>
    <t>4*350MW, 2*660MW</t>
  </si>
  <si>
    <t>Ningde Power Station</t>
  </si>
  <si>
    <t>宁德电厂</t>
  </si>
  <si>
    <t>26°45′27″N 119°44′13″E</t>
  </si>
  <si>
    <t>Kemen Power Station</t>
  </si>
  <si>
    <t>可门电厂</t>
  </si>
  <si>
    <t>26°22′24″N 119°45′44″E</t>
  </si>
  <si>
    <t>4*600MW</t>
  </si>
  <si>
    <t>Nanpu Power Station</t>
  </si>
  <si>
    <t>南埔电厂</t>
  </si>
  <si>
    <t>25°12′16″N 118°56′41″E</t>
  </si>
  <si>
    <t>2*300MW, 2*670MW</t>
  </si>
  <si>
    <t>Shaowu Power Station</t>
  </si>
  <si>
    <t>邵武电厂</t>
  </si>
  <si>
    <t>27°23′2″N 117°27′46″E</t>
  </si>
  <si>
    <t>2*660MW, 2*12.5MW</t>
  </si>
  <si>
    <t>Luoyuan Power Station</t>
  </si>
  <si>
    <t>罗源电厂</t>
  </si>
  <si>
    <t>26°24′41″N 119°45′49″E</t>
  </si>
  <si>
    <t>Jiangying Power Station</t>
  </si>
  <si>
    <t>江阴电厂</t>
  </si>
  <si>
    <t>25°26′21″N 119°20′22″E</t>
  </si>
  <si>
    <t>Songyu Power Station</t>
  </si>
  <si>
    <t>嵩屿电厂</t>
  </si>
  <si>
    <t>24°26′49″N 118°01′35″E</t>
  </si>
  <si>
    <t>Longyan Pithead Power Station</t>
  </si>
  <si>
    <t>龙岩坑口电厂</t>
  </si>
  <si>
    <t>25°16′47″N 117°09′19″E</t>
  </si>
  <si>
    <t>4*135MW, 2*300MW</t>
  </si>
  <si>
    <t>Zhangping Power Station</t>
  </si>
  <si>
    <t>漳平电厂</t>
  </si>
  <si>
    <t>25°17′04″N 117°23′56″E</t>
  </si>
  <si>
    <t>4*100MW, 2*300MW</t>
  </si>
  <si>
    <t>Yong'an Power Station</t>
  </si>
  <si>
    <t>永安电厂</t>
  </si>
  <si>
    <t>26°00′15″N 117°22′50″E</t>
  </si>
  <si>
    <t>福建</t>
  </si>
  <si>
    <t>Pingliang Power Station</t>
  </si>
  <si>
    <t>平凉电厂</t>
  </si>
  <si>
    <t>35°30′06″N 106°47′10″E</t>
  </si>
  <si>
    <t>4*300 MW (coal), 2*600 MW (coal)</t>
  </si>
  <si>
    <t>Jingyuan Power Station</t>
  </si>
  <si>
    <t>靖远电厂</t>
  </si>
  <si>
    <t>36°43′46″N 104°45′37″E</t>
  </si>
  <si>
    <t>4*200 MW (coal), 4*300 MW (coal)</t>
  </si>
  <si>
    <t>Changle Power Station</t>
  </si>
  <si>
    <t>常乐电厂</t>
  </si>
  <si>
    <t>Jiuquan Steel Power Station</t>
  </si>
  <si>
    <t>酒钢自备电厂(嘉峪关宏晟电热)</t>
  </si>
  <si>
    <t>39°47′46″N 98°18′26″E</t>
  </si>
  <si>
    <t>2*125 MW (coal), 2*300 MW (coal), 2*350 MW (coal)</t>
  </si>
  <si>
    <t>Dongxing Aluminum Power Station</t>
  </si>
  <si>
    <t>甘肃东兴铝业自备电厂</t>
  </si>
  <si>
    <t>39°50′49″N 98°12′44″E</t>
  </si>
  <si>
    <t>4*350 MW (coal)</t>
  </si>
  <si>
    <t>Jingtai Power Station</t>
  </si>
  <si>
    <t>景泰电厂</t>
  </si>
  <si>
    <t>37°13′52″N 104°10′04″E</t>
  </si>
  <si>
    <t>2*660 MW (coal)</t>
  </si>
  <si>
    <t>Chongxin Power Station</t>
  </si>
  <si>
    <t>崇信电厂</t>
  </si>
  <si>
    <t>35°16′48″N 106°55′12″E</t>
  </si>
  <si>
    <t>Xigu Power Station</t>
  </si>
  <si>
    <t>西固热电厂</t>
  </si>
  <si>
    <t>36°07′44″N 103°37′24″E</t>
  </si>
  <si>
    <t>2*165 MW (coal), 2*330 MW (coal)</t>
  </si>
  <si>
    <t>Datang 803 Power Station</t>
  </si>
  <si>
    <t>大唐八零三电厂</t>
  </si>
  <si>
    <t>40°12′35″N 97°22′03″E</t>
  </si>
  <si>
    <t>2*330 MW (coal)</t>
  </si>
  <si>
    <t>CHALCO Lanzhou Power Station</t>
  </si>
  <si>
    <t>中国铝业兰州分公司自备电厂</t>
  </si>
  <si>
    <t>36°09′25″N 103°20′03″E</t>
  </si>
  <si>
    <t>3*300 MW (coal)</t>
  </si>
  <si>
    <t>Yongcang Power Station</t>
  </si>
  <si>
    <t>永昌电厂</t>
  </si>
  <si>
    <t>38°22′29″N 102°05′57″E</t>
  </si>
  <si>
    <t>2*100 MW (coal), 2*330 MW (coal)</t>
  </si>
  <si>
    <t>Lanzhou Thermal Power Station</t>
  </si>
  <si>
    <t>国电兰州热电厂</t>
  </si>
  <si>
    <t>36°01′03″N 104°04′02″E</t>
  </si>
  <si>
    <t>2*350 MW (coal)</t>
  </si>
  <si>
    <t>Baiyin Power Station</t>
  </si>
  <si>
    <t>白银电厂</t>
  </si>
  <si>
    <t>36°31′46″N 104°13′38″E</t>
  </si>
  <si>
    <t>Wuwei Thermal Power Station</t>
  </si>
  <si>
    <t>武威热电厂</t>
  </si>
  <si>
    <t>37°54′03″N 102°41′09″E</t>
  </si>
  <si>
    <t>Jiuquan Power Station</t>
  </si>
  <si>
    <t>酒泉热电厂</t>
  </si>
  <si>
    <t>39°40′46″N 98°30′26″E</t>
  </si>
  <si>
    <t>Gangu Power Station</t>
  </si>
  <si>
    <t>甘谷电厂</t>
  </si>
  <si>
    <t>34°45′20″N 105°06′02″E</t>
  </si>
  <si>
    <t>2*300 MW (coal)</t>
  </si>
  <si>
    <t>Fanjiaping Second Power Station</t>
  </si>
  <si>
    <t>范家坪电厂</t>
  </si>
  <si>
    <t>36°04′31″N 103°40′35″E</t>
  </si>
  <si>
    <t>Zhangye Power Station</t>
  </si>
  <si>
    <t>张掖电厂</t>
  </si>
  <si>
    <t>39°04′28″N 100°27′09″E</t>
  </si>
  <si>
    <t>Liancheng Power Station</t>
  </si>
  <si>
    <t>连城电厂</t>
  </si>
  <si>
    <t>36°31′06″N 102°52′08″E</t>
  </si>
  <si>
    <t>Jinchang Thermal Power Station</t>
  </si>
  <si>
    <t>金昌市热电厂</t>
  </si>
  <si>
    <t>Jinchuan Group Power Station</t>
  </si>
  <si>
    <t>金川集团自备电厂</t>
  </si>
  <si>
    <t>38°29′27″N 102°10′06″E</t>
  </si>
  <si>
    <t>2*150 MW (coal)</t>
  </si>
  <si>
    <t>甘肃</t>
  </si>
  <si>
    <t>Guohua Taishan Power Station</t>
  </si>
  <si>
    <t>台山电厂</t>
  </si>
  <si>
    <t>21°51′57″N 112°55′02″E</t>
  </si>
  <si>
    <t>5*600MW, 2*1000MW</t>
  </si>
  <si>
    <t>Yangxi Power Station</t>
  </si>
  <si>
    <t>阳西电厂</t>
  </si>
  <si>
    <t>21°32′15″N 111°40′13″E</t>
  </si>
  <si>
    <t>2*600MW, 2*660MW, 2*1,240MW</t>
  </si>
  <si>
    <t>Haimen Power Station</t>
  </si>
  <si>
    <t>海门电厂</t>
  </si>
  <si>
    <t>23°11′17″N 116°39′14″E</t>
  </si>
  <si>
    <t>4*1030MW</t>
  </si>
  <si>
    <t>Shajiao Power Station</t>
  </si>
  <si>
    <t>沙角电厂</t>
  </si>
  <si>
    <t>22°44′50″N 113°40′39″E</t>
  </si>
  <si>
    <t>3*210MW, 2*300MW, 2*350MW, 3*660MW</t>
  </si>
  <si>
    <t>Sanbaimen Power Station</t>
  </si>
  <si>
    <t>三百门电厂</t>
  </si>
  <si>
    <t>23°33′58″N 117°05′49″E</t>
  </si>
  <si>
    <t>2*600MW, 2*1000MW</t>
  </si>
  <si>
    <t>Huilai Power Station</t>
  </si>
  <si>
    <t>惠来电厂</t>
  </si>
  <si>
    <t>23°00′20″N 116°32′48″E</t>
  </si>
  <si>
    <t>Heyuan Power Station</t>
  </si>
  <si>
    <t>河源电厂</t>
  </si>
  <si>
    <t>23°34′02″N 114°38′25″E</t>
  </si>
  <si>
    <t>2*1000MW</t>
  </si>
  <si>
    <t>Zhuhai Power Station</t>
  </si>
  <si>
    <t>珠海电厂</t>
  </si>
  <si>
    <t>21°58′05″N 113°10′53″E</t>
  </si>
  <si>
    <t>2*700MW, 2*600MW</t>
  </si>
  <si>
    <t>Shanwei Power Station</t>
  </si>
  <si>
    <t>汕尾电厂</t>
  </si>
  <si>
    <t>22°42′21″N 115°33′17″E</t>
  </si>
  <si>
    <t>Zhanjiang Power Station</t>
  </si>
  <si>
    <t>湛江电厂</t>
  </si>
  <si>
    <t>21°18′35″N 110°24′34″E</t>
  </si>
  <si>
    <t>Pinghai Power Station</t>
  </si>
  <si>
    <t>平海电厂</t>
  </si>
  <si>
    <t>22°36′32″N 114°44′34″E</t>
  </si>
  <si>
    <t>2*1030MW</t>
  </si>
  <si>
    <t>Haifeng Power Station</t>
  </si>
  <si>
    <t>海丰电厂</t>
  </si>
  <si>
    <t>22°45′28″N 115°02′32″E</t>
  </si>
  <si>
    <t>Bohe Power Station</t>
  </si>
  <si>
    <t>博贺电厂</t>
  </si>
  <si>
    <t>21°26′34″N 111°17′09″E</t>
  </si>
  <si>
    <t>Jiahuwan Power Station</t>
  </si>
  <si>
    <t>甲湖湾电厂</t>
  </si>
  <si>
    <t>22°49′57″N 115°59′10″E</t>
  </si>
  <si>
    <t>Leizhou Power Station</t>
  </si>
  <si>
    <t>雷州电厂</t>
  </si>
  <si>
    <t>20°30′34″N 109°49′40″E</t>
  </si>
  <si>
    <t>Shenzhen Mawan Power Station[1]</t>
  </si>
  <si>
    <t>深圳妈湾电厂</t>
  </si>
  <si>
    <t>22°28′54″N 113°52′19″E</t>
  </si>
  <si>
    <t>6*300MW</t>
  </si>
  <si>
    <t>Shantou Power Station</t>
  </si>
  <si>
    <t>汕头电厂</t>
  </si>
  <si>
    <t>23°19′32″N 116°44′10″E</t>
  </si>
  <si>
    <t>2*300MW, 1*600MW</t>
  </si>
  <si>
    <t>Dapu Power Station</t>
  </si>
  <si>
    <t>大埔电厂</t>
  </si>
  <si>
    <t>24°24′14″N 116°35′13″E</t>
  </si>
  <si>
    <t>Hengyi Power Station</t>
  </si>
  <si>
    <t>恒益电厂</t>
  </si>
  <si>
    <t>23°00′59″N 112°50′26″E</t>
  </si>
  <si>
    <t>Zhujiang Power Station</t>
  </si>
  <si>
    <t>珠江电厂</t>
  </si>
  <si>
    <t>22°48′51″N 113°34′04″E</t>
  </si>
  <si>
    <t>Yunfu Power Station</t>
  </si>
  <si>
    <t>云浮电厂</t>
  </si>
  <si>
    <t>22°57′58″N 112°06′27″E</t>
  </si>
  <si>
    <t>2*125MW, 2*135MW, 2*300MW</t>
  </si>
  <si>
    <t>Hengyun Power Station</t>
  </si>
  <si>
    <t>恒运电厂</t>
  </si>
  <si>
    <t>23°03′50″N 113°29′59″E</t>
  </si>
  <si>
    <t>Maoming Power Station</t>
  </si>
  <si>
    <t>茂名电厂</t>
  </si>
  <si>
    <t>21°40′32″N 110°52′44″E</t>
  </si>
  <si>
    <t>1*220MW, 1*300MW, 1*600MW</t>
  </si>
  <si>
    <t>Shaoguan Power Station</t>
  </si>
  <si>
    <t>韶关电厂</t>
  </si>
  <si>
    <t>24°35′03″N 113°35′00″E</t>
  </si>
  <si>
    <t>2*200MW, 2*300MW</t>
  </si>
  <si>
    <t>Nanhai 1st Power Station</t>
  </si>
  <si>
    <t>南海发电一厂</t>
  </si>
  <si>
    <t>22°53′06″N 112°55′01″E</t>
  </si>
  <si>
    <t>Huangpu Power Station</t>
  </si>
  <si>
    <t>黄埔电厂</t>
  </si>
  <si>
    <t>23°04′44″N 113°29′44″E</t>
  </si>
  <si>
    <t>2*125MW, 2*300MW</t>
  </si>
  <si>
    <t>Nanxiong Thermal Power Station</t>
  </si>
  <si>
    <t>南雄电厂</t>
  </si>
  <si>
    <t>25°08′45″N 114°17′26″E</t>
  </si>
  <si>
    <t>Huizhou Power Station</t>
  </si>
  <si>
    <t>惠州电厂</t>
  </si>
  <si>
    <t>22°45′12″N 114°37′37″E</t>
  </si>
  <si>
    <t>Guangzhou Huarun Thermal Power Station</t>
  </si>
  <si>
    <t>广州华润热电厂</t>
  </si>
  <si>
    <t>22°51′40″N 113°31′21″E</t>
  </si>
  <si>
    <t>Yuelian Power Station</t>
  </si>
  <si>
    <t>粤连电厂</t>
  </si>
  <si>
    <t>24°58′32″N 112°33′11″E</t>
  </si>
  <si>
    <t>2*125MW, 2*135MW</t>
  </si>
  <si>
    <t>广东</t>
  </si>
  <si>
    <t>Qinzhou Power Station</t>
  </si>
  <si>
    <t>钦州电厂</t>
  </si>
  <si>
    <t>21°42′50″N 108°36′53″E</t>
  </si>
  <si>
    <t>2*600MW(coal), 2*1,000MW(coal)</t>
  </si>
  <si>
    <t>Fangchenggang Power Station</t>
  </si>
  <si>
    <t>防城港电厂</t>
  </si>
  <si>
    <t>21°35′29″N 108°23′41″E</t>
  </si>
  <si>
    <t>2*630MW(coal), 2*660MW(coal)</t>
  </si>
  <si>
    <t>Hezhou Power Station</t>
  </si>
  <si>
    <t>贺州电厂</t>
  </si>
  <si>
    <t>24°44′15″N 111°21′09″E</t>
  </si>
  <si>
    <t>2*1,000MW(coal)</t>
  </si>
  <si>
    <t>Beihai Power Station</t>
  </si>
  <si>
    <t>北海电厂</t>
  </si>
  <si>
    <t>21°34′56″N 109°34′52″E</t>
  </si>
  <si>
    <t>2*300MW(coal)</t>
  </si>
  <si>
    <t>2*660MW(coal)</t>
  </si>
  <si>
    <t>Laibin Power Station</t>
  </si>
  <si>
    <t>来宾电厂</t>
  </si>
  <si>
    <t>23°41′38″N 109°09′52″E</t>
  </si>
  <si>
    <t>2*300MW(coal), 2*360MW(coal)</t>
  </si>
  <si>
    <t>Baise Power Station</t>
  </si>
  <si>
    <t>百色电厂</t>
  </si>
  <si>
    <t>23°47′17″N 106°48′55″E</t>
  </si>
  <si>
    <t>Nanning Power Station</t>
  </si>
  <si>
    <t>南宁电厂</t>
  </si>
  <si>
    <t>22°47′19″N 108°56′22″E</t>
  </si>
  <si>
    <t>2*600MW(coal)</t>
  </si>
  <si>
    <t>Guigang Power Station</t>
  </si>
  <si>
    <t>贵港电厂</t>
  </si>
  <si>
    <t>23°06′43″N 109°45′57″E</t>
  </si>
  <si>
    <t>Liuzhou Power Station</t>
  </si>
  <si>
    <t>柳州电厂</t>
  </si>
  <si>
    <t>24°27′25″N 109°41′39″E</t>
  </si>
  <si>
    <t>2*350MW(coal)</t>
  </si>
  <si>
    <t>Heshan Power Station</t>
  </si>
  <si>
    <t>合山电厂</t>
  </si>
  <si>
    <t>23°49′43″N 108°52′09″E</t>
  </si>
  <si>
    <t>2*330MW(coal)</t>
  </si>
  <si>
    <t>Yongfu Power Station</t>
  </si>
  <si>
    <t>永福电厂</t>
  </si>
  <si>
    <t>25°06′05″N 110°04′05″E</t>
  </si>
  <si>
    <t>广西</t>
  </si>
  <si>
    <t>Pannan Power Station</t>
  </si>
  <si>
    <t>盘南电厂</t>
  </si>
  <si>
    <t>25°28′08″N 104°35′30″E</t>
  </si>
  <si>
    <t>Faer Power Station</t>
  </si>
  <si>
    <t>发耳电厂</t>
  </si>
  <si>
    <t>26°19′31″N 104°46′11″E</t>
  </si>
  <si>
    <t>Qianxi Power Station</t>
  </si>
  <si>
    <t>黔西电厂</t>
  </si>
  <si>
    <t>27°03′07″N 106°07′28″E</t>
  </si>
  <si>
    <t>4*300MW, 1*660MW</t>
  </si>
  <si>
    <t>Fuquan Power Station</t>
  </si>
  <si>
    <t>福泉电厂</t>
  </si>
  <si>
    <t>26°37′49″N 107°32′35″E</t>
  </si>
  <si>
    <t>Yuanhao Power Station</t>
  </si>
  <si>
    <t>元豪电厂</t>
  </si>
  <si>
    <t>25°11′55″N 105°01′55″E</t>
  </si>
  <si>
    <t>4*350MW</t>
  </si>
  <si>
    <t>Zhijin Power Station</t>
  </si>
  <si>
    <t>织金电厂</t>
  </si>
  <si>
    <t>26°49′57″N 105°49′10″E</t>
  </si>
  <si>
    <t>Erlang Power Station</t>
  </si>
  <si>
    <t>二郎电厂</t>
  </si>
  <si>
    <t>28°09′48″N 106°21′07″E</t>
  </si>
  <si>
    <t>Liuzhi Power Station</t>
  </si>
  <si>
    <t>六枝电厂</t>
  </si>
  <si>
    <t>26°23′06″N 105°23′38″E</t>
  </si>
  <si>
    <t>Puan Power Station</t>
  </si>
  <si>
    <t>普安电厂</t>
  </si>
  <si>
    <t>25°31′28″N 104°58′30″E</t>
  </si>
  <si>
    <t>Qianbei Chayuan Power Station</t>
  </si>
  <si>
    <t>黔北茶园电厂</t>
  </si>
  <si>
    <t>27°29′34″N 106°26′59″E</t>
  </si>
  <si>
    <t>Yaxi Power Station</t>
  </si>
  <si>
    <t>鸭溪电厂</t>
  </si>
  <si>
    <t>27°34′44″N 106°39′16″E</t>
  </si>
  <si>
    <t>Qianbei Power Station</t>
  </si>
  <si>
    <t>黔北电厂</t>
  </si>
  <si>
    <t>27°28′30″N 106°15′20″E</t>
  </si>
  <si>
    <t>Nayong First Power Station</t>
  </si>
  <si>
    <t>纳雍第一电厂</t>
  </si>
  <si>
    <t>26°39′10″N 105°10′58″E</t>
  </si>
  <si>
    <t>Nayong Second Power Station</t>
  </si>
  <si>
    <t>纳雍第二电厂</t>
  </si>
  <si>
    <t>26°35′53″N 105°12′09″E</t>
  </si>
  <si>
    <t>Anshun Power Station</t>
  </si>
  <si>
    <t>安顺电厂</t>
  </si>
  <si>
    <t>26°13′12″N 105°41′12″E</t>
  </si>
  <si>
    <t>Dafang Power Station</t>
  </si>
  <si>
    <t>大方电厂</t>
  </si>
  <si>
    <t>27°05′50″N 105°33′42″E</t>
  </si>
  <si>
    <t>Tangzhai Power Station</t>
  </si>
  <si>
    <t>塘寨电厂</t>
  </si>
  <si>
    <t>26°49′46″N 106°15′57″E</t>
  </si>
  <si>
    <t>Xingyi Power Station</t>
  </si>
  <si>
    <t>兴义电厂</t>
  </si>
  <si>
    <t>25°16′51″N 104°52′03″E</t>
  </si>
  <si>
    <t>Tongzi Power Station</t>
  </si>
  <si>
    <t>桐梓电厂</t>
  </si>
  <si>
    <t>28°07′48″N 108°50′48″E</t>
  </si>
  <si>
    <t>Zhenfeng Power Station</t>
  </si>
  <si>
    <t>贞丰县煤电冶一体化工业园热电联产</t>
  </si>
  <si>
    <t>25°22′51″N 105°46′46″E</t>
  </si>
  <si>
    <t>Shuicheng Power Station</t>
  </si>
  <si>
    <t>水城电厂</t>
  </si>
  <si>
    <t>26°40′46″N 104°48′19″E</t>
  </si>
  <si>
    <t>3*200MW</t>
  </si>
  <si>
    <t>Dalong Power Station</t>
  </si>
  <si>
    <t>大龙电厂</t>
  </si>
  <si>
    <t>27°17′43″N 109°00′50″E</t>
  </si>
  <si>
    <t>贵州</t>
  </si>
  <si>
    <t>Haikou Power Station</t>
  </si>
  <si>
    <t>海口电厂</t>
  </si>
  <si>
    <t>19°57′35″N 110°01′49″E</t>
  </si>
  <si>
    <t>2*330 MW (coal), 2*600 MW (coal)</t>
  </si>
  <si>
    <t>Dongfang Power Station</t>
  </si>
  <si>
    <t>东方电厂</t>
  </si>
  <si>
    <t>19°02′57″N 108°38′10″E</t>
  </si>
  <si>
    <t>Jinhai Mill Power Station</t>
  </si>
  <si>
    <t>金光集团金海浆纸业发电厂</t>
  </si>
  <si>
    <t>19°46′24″N 109°11′02″E</t>
  </si>
  <si>
    <t>Hainan Southwest Power Station</t>
  </si>
  <si>
    <t>国电海南西南部电厂</t>
  </si>
  <si>
    <t>18°32′16″N 108°40′58″E</t>
  </si>
  <si>
    <t>海南</t>
  </si>
  <si>
    <t>Shang'an Power Station</t>
  </si>
  <si>
    <t>上安电厂</t>
  </si>
  <si>
    <t>38°03′26″N 114°11′45″E</t>
  </si>
  <si>
    <t>2*350MW, 2*300MW, 2*660MW</t>
  </si>
  <si>
    <t>Caofeidian Power Station</t>
  </si>
  <si>
    <t>曹妃甸电厂</t>
  </si>
  <si>
    <t>38°59′44″N 118°29′13″E</t>
  </si>
  <si>
    <t>Dingzhou Power Station</t>
  </si>
  <si>
    <t>定州电厂</t>
  </si>
  <si>
    <t>38°30′50″N 114°50′41″E</t>
  </si>
  <si>
    <t>Huanghua Power Station</t>
  </si>
  <si>
    <t>黄骅电厂</t>
  </si>
  <si>
    <t>38°18′36″N 117°52′43″E</t>
  </si>
  <si>
    <t>2*600MW,2*660MW</t>
  </si>
  <si>
    <t>Xibaipo Power Station</t>
  </si>
  <si>
    <t>西柏坡电厂</t>
  </si>
  <si>
    <t>38°14′39″N 114°12′55″E</t>
  </si>
  <si>
    <t>Shalingzi Power Station</t>
  </si>
  <si>
    <t>沙岭子电厂</t>
  </si>
  <si>
    <t>40°39′28″N 114°56′42″E</t>
  </si>
  <si>
    <t>8*300MW</t>
  </si>
  <si>
    <t>Xingtai Power Station</t>
  </si>
  <si>
    <t>邢台电厂</t>
  </si>
  <si>
    <t>37°00′30″N 114°29′04″E</t>
  </si>
  <si>
    <t>6*220MW, 2*300MW</t>
  </si>
  <si>
    <t>Qinhuangdao Power Station</t>
  </si>
  <si>
    <t>秦皇岛电厂</t>
  </si>
  <si>
    <t>39°56′45″N 119°38′35″E</t>
  </si>
  <si>
    <t>2*200MW, 4*300MW</t>
  </si>
  <si>
    <t>Matou Power Station</t>
  </si>
  <si>
    <t>马头电厂</t>
  </si>
  <si>
    <t>36°29′08″N 114°25′27″E</t>
  </si>
  <si>
    <t>4*200MW, 2*300MW</t>
  </si>
  <si>
    <t>Hanfeng Power Station</t>
  </si>
  <si>
    <t>邯峰电厂</t>
  </si>
  <si>
    <t>36°28′19″N 114°09′09″E</t>
  </si>
  <si>
    <t>Weixian Power Station</t>
  </si>
  <si>
    <t>蔚县电厂</t>
  </si>
  <si>
    <t>39°48′45″N 114°38′13″E</t>
  </si>
  <si>
    <t>Sanhe Power Station</t>
  </si>
  <si>
    <t>三河电厂</t>
  </si>
  <si>
    <t>39°57′09″N 116°50′50″E</t>
  </si>
  <si>
    <t>2*350MW, 2*330MW</t>
  </si>
  <si>
    <t>Longshan Power Station</t>
  </si>
  <si>
    <t>龙山电厂</t>
  </si>
  <si>
    <t>36°35′53″N 113°41′28″E</t>
  </si>
  <si>
    <t>Hengshui Power Station</t>
  </si>
  <si>
    <t>衡水电厂</t>
  </si>
  <si>
    <t>37°45′06″N 115°36′08″E</t>
  </si>
  <si>
    <t>Shahe Power Station</t>
  </si>
  <si>
    <t>沙河电厂</t>
  </si>
  <si>
    <t>36°51′12″N 114°19′31″E</t>
  </si>
  <si>
    <t>Wangtan Power Station</t>
  </si>
  <si>
    <t>王滩电厂</t>
  </si>
  <si>
    <t>39°12′00″N 118°58′25″E</t>
  </si>
  <si>
    <t>Douhe Power Station</t>
  </si>
  <si>
    <t>陡河电厂</t>
  </si>
  <si>
    <t>39°46′21″N 118°16′23″E</t>
  </si>
  <si>
    <t>2*125MW, 2*250MW, 4*200MW</t>
  </si>
  <si>
    <t>Xingtai Thermal Power Station</t>
  </si>
  <si>
    <t>邢台热电厂</t>
  </si>
  <si>
    <t>36°58′10″N 114°37′28″E</t>
  </si>
  <si>
    <t>Fengrun Huarun Power Station</t>
  </si>
  <si>
    <t>华润电力丰润热电厂</t>
  </si>
  <si>
    <t>39°35′41″N 118°04′27″E</t>
  </si>
  <si>
    <t>Langfang Power Station</t>
  </si>
  <si>
    <t>廊坊热电厂</t>
  </si>
  <si>
    <t>39°28′44″N 116°46′10″E</t>
  </si>
  <si>
    <t>Shenneng Baoding Thermal Power Station</t>
  </si>
  <si>
    <t>深能保定西北郊热电厂</t>
  </si>
  <si>
    <t>38°57′43″N 115°22′5″E</t>
  </si>
  <si>
    <t>Renqiu Power Station</t>
  </si>
  <si>
    <t>任丘电厂</t>
  </si>
  <si>
    <t>38°44′43″N 116°09′08″E</t>
  </si>
  <si>
    <t>深能保定热电厂</t>
  </si>
  <si>
    <t>38°57′40″N 115°22′03″E</t>
  </si>
  <si>
    <t>Bohai Xinqu Power Station</t>
  </si>
  <si>
    <t>渤海新区电厂</t>
  </si>
  <si>
    <t>38°21′41″N 117°37′29″E</t>
  </si>
  <si>
    <t>Huarun Tangshan Thermal Power Station</t>
  </si>
  <si>
    <t>华润唐山西郊热电厂</t>
  </si>
  <si>
    <t>Handan Dongjia Thermal Power Station</t>
  </si>
  <si>
    <t>邯郸东郊热电厂</t>
  </si>
  <si>
    <t>36°34′13″N 114°38′57″E</t>
  </si>
  <si>
    <t>Chengde Power Station</t>
  </si>
  <si>
    <t>承德电厂</t>
  </si>
  <si>
    <t>40°48′18″N 118°03′37″E</t>
  </si>
  <si>
    <t>Zhuozhou Thermal Power Station</t>
  </si>
  <si>
    <t>涿州热电厂</t>
  </si>
  <si>
    <t>39°33′46″N 116°00′00″E</t>
  </si>
  <si>
    <t>Zunhua Thermal Power Station</t>
  </si>
  <si>
    <t>遵化热电厂</t>
  </si>
  <si>
    <t>40°04′38″N 117°58′40″E</t>
  </si>
  <si>
    <t>Tangshan North Thermal Power Station</t>
  </si>
  <si>
    <t>唐山北郊电厂</t>
  </si>
  <si>
    <t>39°42′39″N 118°13′00″E</t>
  </si>
  <si>
    <t>Luanhe Power Station</t>
  </si>
  <si>
    <t>滦河电厂</t>
  </si>
  <si>
    <t>Cangzhou Power Station</t>
  </si>
  <si>
    <t>沧州热电厂</t>
  </si>
  <si>
    <t>38°21′56″N 116°49′01″E</t>
  </si>
  <si>
    <t>Huai'an Power Station</t>
  </si>
  <si>
    <t>怀安热电厂</t>
  </si>
  <si>
    <t>40°38′45″N 114°24′20″E</t>
  </si>
  <si>
    <t>Fengrun Power Station</t>
  </si>
  <si>
    <t>丰润热电厂</t>
  </si>
  <si>
    <t>39°48′21″N 118°05′11″E</t>
  </si>
  <si>
    <t>Datang Tangshan Thermal Power Station</t>
  </si>
  <si>
    <t>大唐唐山热电厂</t>
  </si>
  <si>
    <t>39°38′50″N 118°11′53″E</t>
  </si>
  <si>
    <t>Wu'an Power Station</t>
  </si>
  <si>
    <t>武安电厂</t>
  </si>
  <si>
    <t>36°49′06″N 114°11′13″E</t>
  </si>
  <si>
    <t>Yuhua Thermal Power Station</t>
  </si>
  <si>
    <t>裕华热电厂</t>
  </si>
  <si>
    <t>37°57′06″N 114°30′50″E</t>
  </si>
  <si>
    <t>Qingyuan Power Station</t>
  </si>
  <si>
    <t>清苑热电厂</t>
  </si>
  <si>
    <t>38°47′43″N 115°28′54″E</t>
  </si>
  <si>
    <t>湖北</t>
  </si>
  <si>
    <t>Qitaihe Power Station</t>
  </si>
  <si>
    <t>七台河电厂</t>
  </si>
  <si>
    <t>45°45′33″N 131°03′13″E</t>
  </si>
  <si>
    <t>2*350MW, 2*600MW</t>
  </si>
  <si>
    <t>Shuangyashan Power Station</t>
  </si>
  <si>
    <t>双鸭山电厂</t>
  </si>
  <si>
    <t>46°33′48″N 131°40′04″E</t>
  </si>
  <si>
    <t>1*200MW, 1*210MW, 2*600MW</t>
  </si>
  <si>
    <t>Harbin No3 Power Station</t>
  </si>
  <si>
    <t>哈尔滨第三电厂</t>
  </si>
  <si>
    <t>45°57′56″N 126°39′48″E</t>
  </si>
  <si>
    <t>2*200MW, 2*600MW</t>
  </si>
  <si>
    <t>Fulaerji Power Station</t>
  </si>
  <si>
    <t>富拉尔基发电厂</t>
  </si>
  <si>
    <t>47°11′22″N 123°36′19″E 47°09′53″N 123°35′01″E</t>
  </si>
  <si>
    <t>1*350MW, 6*200MW</t>
  </si>
  <si>
    <t>Mudanjiang No2 Power Station</t>
  </si>
  <si>
    <t>牡丹江第二电厂</t>
  </si>
  <si>
    <t>44°39′19″N 129°38′59″E</t>
  </si>
  <si>
    <t>2*215MW, 1*200MW,</t>
  </si>
  <si>
    <t>Hegang Power Station</t>
  </si>
  <si>
    <t>鹤岗电厂</t>
  </si>
  <si>
    <t>47°05′45″N 130°18′03″E</t>
  </si>
  <si>
    <t>Baoqing Power Station</t>
  </si>
  <si>
    <t>宝清电厂</t>
  </si>
  <si>
    <t>46°15′06″N 132°32′47″E</t>
  </si>
  <si>
    <t>Harbin Thermal Power Station</t>
  </si>
  <si>
    <t>哈尔滨热电厂</t>
  </si>
  <si>
    <t>45°42′36″N 126°41′43″E</t>
  </si>
  <si>
    <t>2*300MW, 1*350MW</t>
  </si>
  <si>
    <t>Pingnan Thermal Power Station</t>
  </si>
  <si>
    <t>哈尔滨平南热电厂</t>
  </si>
  <si>
    <t>45°32′40″N 126°39′36″E</t>
  </si>
  <si>
    <t>Daqing Power Station</t>
  </si>
  <si>
    <t>大庆电厂</t>
  </si>
  <si>
    <t>46°42′15″N 124°50′54″E</t>
  </si>
  <si>
    <t>Yichun Power Station</t>
  </si>
  <si>
    <t>伊春电厂</t>
  </si>
  <si>
    <t>47°44′18″N 128°45′16″E</t>
  </si>
  <si>
    <t>Suihua Thermal Power Station</t>
  </si>
  <si>
    <t>大唐绥化热电</t>
  </si>
  <si>
    <t>46°39′29″N 127°02′07″E</t>
  </si>
  <si>
    <t>Harbin No1 Thermal Power Station</t>
  </si>
  <si>
    <t>哈尔滨第一热电厂</t>
  </si>
  <si>
    <t>45°42′40″N 126°27′56″E</t>
  </si>
  <si>
    <t>Jiamusi Power Station</t>
  </si>
  <si>
    <t>佳木斯电厂</t>
  </si>
  <si>
    <t>46°49′56″N 130°24′12″E</t>
  </si>
  <si>
    <t>Qiqihar Thermal Power Station</t>
  </si>
  <si>
    <t>齐齐哈尔热电厂</t>
  </si>
  <si>
    <t>47°22′42″N 124°03′07″E</t>
  </si>
  <si>
    <t>Xinhua Power Station</t>
  </si>
  <si>
    <t>新华电厂</t>
  </si>
  <si>
    <t>1*200MW, 1*330MW</t>
  </si>
  <si>
    <t>Shuangyashan Datang Thermal Power Station</t>
  </si>
  <si>
    <t>大唐双鸭山热电厂</t>
  </si>
  <si>
    <t>46°40′45″N 131°10′08″E</t>
  </si>
  <si>
    <t>2*200MW</t>
  </si>
  <si>
    <t>黑龙江</t>
  </si>
  <si>
    <t>Qinbei Power Station</t>
  </si>
  <si>
    <t>沁北电厂</t>
  </si>
  <si>
    <t>35°10′00″N 112°42′59″E</t>
  </si>
  <si>
    <t>4*600 MW, 2*1,000 MW</t>
  </si>
  <si>
    <t>Sanmengxia Power Station</t>
  </si>
  <si>
    <t>三门峡电厂</t>
  </si>
  <si>
    <t>34°41′06″N 111°01′37″E</t>
  </si>
  <si>
    <t>2*300 MW, 2*600 MW, 1*1,000 MW</t>
  </si>
  <si>
    <t>Xinmi Power Station</t>
  </si>
  <si>
    <t>新密电厂</t>
  </si>
  <si>
    <t>34°29′55″N 113°35′46″E</t>
  </si>
  <si>
    <t>2*300 MW, 2*1,000 MW</t>
  </si>
  <si>
    <t>Wanji Power Station</t>
  </si>
  <si>
    <t>万基控股集团电厂</t>
  </si>
  <si>
    <t>34°44′27″N 112°03′47″E</t>
  </si>
  <si>
    <t>4*135 MW, 2*300 MW</t>
  </si>
  <si>
    <t>2*600 MW</t>
  </si>
  <si>
    <t>Yuzhou Power Station</t>
  </si>
  <si>
    <t>禹州电厂</t>
  </si>
  <si>
    <t>34°10′28″N 113°21′21″E</t>
  </si>
  <si>
    <t>2*350 MW, 2*660 MW</t>
  </si>
  <si>
    <t>Qinyang Power Station</t>
  </si>
  <si>
    <t>沁阳电厂</t>
  </si>
  <si>
    <t>35°11′18″N 112°53′21″E</t>
  </si>
  <si>
    <t>2*1,000 MW</t>
  </si>
  <si>
    <t>Luyang Power Station</t>
  </si>
  <si>
    <t>鲁阳电厂</t>
  </si>
  <si>
    <t>33°49′17″N 113°00′52″E</t>
  </si>
  <si>
    <t>Yaomeng Power Station</t>
  </si>
  <si>
    <t>姚孟电厂</t>
  </si>
  <si>
    <t>33°44′14″N 113°14′23″E</t>
  </si>
  <si>
    <t>4*300 MW, 2*600 MW</t>
  </si>
  <si>
    <t>Nanyang Guotou Power Station</t>
  </si>
  <si>
    <t>国投南阳电厂</t>
  </si>
  <si>
    <t>33°05′12″N 111°53′53″E</t>
  </si>
  <si>
    <t>Huayu Power Station</t>
  </si>
  <si>
    <t>华豫电厂</t>
  </si>
  <si>
    <t>32°06′34″N 114°08′22″E</t>
  </si>
  <si>
    <t>2*300 MW, 2*660 MW</t>
  </si>
  <si>
    <t>Yahekou Power Station</t>
  </si>
  <si>
    <t>鸭河口电厂</t>
  </si>
  <si>
    <t>33°18′25″N 112°38′36″E</t>
  </si>
  <si>
    <t>2*350 MW, 2*600 MW</t>
  </si>
  <si>
    <t>Hebi Power Station</t>
  </si>
  <si>
    <t>鹤壁电厂</t>
  </si>
  <si>
    <t>35°51′04″N 114°10′44″E</t>
  </si>
  <si>
    <t>2*300 MW, 2*600 MW</t>
  </si>
  <si>
    <t>Dengfeng Power Station</t>
  </si>
  <si>
    <t>登封电厂</t>
  </si>
  <si>
    <t>34°23′33″N 113°12′00″E</t>
  </si>
  <si>
    <t>Xinxiang Baoshan Power Station</t>
  </si>
  <si>
    <t>新乡宝山电厂</t>
  </si>
  <si>
    <t>35°19′38″N 113°29′28″E</t>
  </si>
  <si>
    <t>2*660 MW</t>
  </si>
  <si>
    <t>Huarun Jiaozuo Power Station</t>
  </si>
  <si>
    <t>华润焦作电厂</t>
  </si>
  <si>
    <t>35°13′12″N 113°06′00″E</t>
  </si>
  <si>
    <t>Shenghua Guoneng Jiaozuo Power Station</t>
  </si>
  <si>
    <t>神华国能焦作电厂</t>
  </si>
  <si>
    <t>35°15′35″N 113°29′57″E</t>
  </si>
  <si>
    <t>Longyuan Power Station</t>
  </si>
  <si>
    <t>龙源电厂</t>
  </si>
  <si>
    <t>35°13′12″N 113°06′01″E</t>
  </si>
  <si>
    <t>Longquan Jinheng Power Station</t>
  </si>
  <si>
    <t>龙泉金亨电力电厂</t>
  </si>
  <si>
    <t>34°24′53″N 112°30′03″E</t>
  </si>
  <si>
    <t>Gongyi Datang Power Station</t>
  </si>
  <si>
    <t>大唐巩义电厂</t>
  </si>
  <si>
    <t>34°47′32″N 113°06′17″E</t>
  </si>
  <si>
    <t>Longda Power Station</t>
  </si>
  <si>
    <t>隆达电厂</t>
  </si>
  <si>
    <t>33°33′50″N 114°32′06″E</t>
  </si>
  <si>
    <t>Puyang Longfeng Power Station</t>
  </si>
  <si>
    <t>濮阳龙丰电厂</t>
  </si>
  <si>
    <t>35°46′07″N 115°15′22″E</t>
  </si>
  <si>
    <t>Anyang Power Station</t>
  </si>
  <si>
    <t>安阳电厂</t>
  </si>
  <si>
    <t>36°07′10″N 114°16′32″E</t>
  </si>
  <si>
    <t>4*300 MW</t>
  </si>
  <si>
    <t>Mengjin Power Station</t>
  </si>
  <si>
    <t>孟津电厂</t>
  </si>
  <si>
    <t>34°51′55″N 112°31′55″E</t>
  </si>
  <si>
    <t>Xingyang Power Station</t>
  </si>
  <si>
    <t>荥阳电厂</t>
  </si>
  <si>
    <t>34°49′30″N 113°22′01″E</t>
  </si>
  <si>
    <t>Kaifeng Power Station</t>
  </si>
  <si>
    <t>开封电厂</t>
  </si>
  <si>
    <t>34°48′23″N 114°26′48″E</t>
  </si>
  <si>
    <t>Minquan Power Station</t>
  </si>
  <si>
    <t>民权电厂</t>
  </si>
  <si>
    <t>34°37′06″N 115°17′34″E</t>
  </si>
  <si>
    <t>Luoyang Thermal Power Station</t>
  </si>
  <si>
    <t>洛阳热电厂</t>
  </si>
  <si>
    <t>34°40′51″N 112°23′09″E</t>
  </si>
  <si>
    <t>2*300 MW, 2*165 MW, 1*75 MW</t>
  </si>
  <si>
    <t>Shouyangshan Power Station</t>
  </si>
  <si>
    <t>首阳山电厂</t>
  </si>
  <si>
    <t>34°43′53″N 112°45′21″E</t>
  </si>
  <si>
    <t>2*200 MW, 2*300 MW</t>
  </si>
  <si>
    <t>Zhengzhou Thermal Power Station</t>
  </si>
  <si>
    <t>郑州热电厂</t>
  </si>
  <si>
    <t>34°46′03″N 113°35′27″E</t>
  </si>
  <si>
    <t>5*200 MW</t>
  </si>
  <si>
    <t>Jiaozuo Wanfang Aluminum Plant Power Station</t>
  </si>
  <si>
    <t>焦作万方铝厂自备电厂</t>
  </si>
  <si>
    <t>35°15′01″N 113°22′12″E</t>
  </si>
  <si>
    <t>2*135 MW, 2*350 MW</t>
  </si>
  <si>
    <t>Luoyang (Huaneng) Thermal Power Station</t>
  </si>
  <si>
    <t>华能洛阳热电厂</t>
  </si>
  <si>
    <t>34°34′55″N 112°58′09″E</t>
  </si>
  <si>
    <t>2*350 MW, 2*135 MW</t>
  </si>
  <si>
    <t>Lianfu Power Station</t>
  </si>
  <si>
    <t>联孚电厂</t>
  </si>
  <si>
    <t>34°47′32″N 113°04′39″E</t>
  </si>
  <si>
    <t>3*300 MW</t>
  </si>
  <si>
    <t>Yichuan No3 Power Station</t>
  </si>
  <si>
    <t>伊川第三电厂</t>
  </si>
  <si>
    <t>34°24′47″N 112°33′01″E</t>
  </si>
  <si>
    <t>Mianchi Power Station</t>
  </si>
  <si>
    <t>渑池电厂</t>
  </si>
  <si>
    <t>34°45′32″N 111°48′29″E</t>
  </si>
  <si>
    <t>2*350 MW</t>
  </si>
  <si>
    <t>Shangqiu Mingsheng Thermal Power Station</t>
  </si>
  <si>
    <t>商丘民生热电厂</t>
  </si>
  <si>
    <t>34°28′10″N 115°42′24″E</t>
  </si>
  <si>
    <t>漯河电厂</t>
  </si>
  <si>
    <t>33°31′37″N 114°05′30″E</t>
  </si>
  <si>
    <t>2*330 MW</t>
  </si>
  <si>
    <t>Zhumadian Thermal Power Station</t>
  </si>
  <si>
    <t>驻马店热电厂</t>
  </si>
  <si>
    <t>33°02′46″N 114°03′39″E</t>
  </si>
  <si>
    <t>Linzhou Power Station</t>
  </si>
  <si>
    <t>林州电厂</t>
  </si>
  <si>
    <t>36°06′30″N 113°51′45″E</t>
  </si>
  <si>
    <t>2*300 MW</t>
  </si>
  <si>
    <t>Xinxiang Power Station</t>
  </si>
  <si>
    <t>新乡电厂</t>
  </si>
  <si>
    <t>35°24′14″N 113°55′47″E</t>
  </si>
  <si>
    <t>Yudong Power Station</t>
  </si>
  <si>
    <t>裕东电厂</t>
  </si>
  <si>
    <t>33°53′09″N 116°21′50″E</t>
  </si>
  <si>
    <t>Zhumadian Gucheng Power Station</t>
  </si>
  <si>
    <t>驻马店古城电厂</t>
  </si>
  <si>
    <t>32°52′18″N 114°02′36″E</t>
  </si>
  <si>
    <t>Puyang Power Station</t>
  </si>
  <si>
    <t>濮阳电厂</t>
  </si>
  <si>
    <t>35°45′10″N 114°59′00″E</t>
  </si>
  <si>
    <t>2*210 MW</t>
  </si>
  <si>
    <t>Nanyang Power Station</t>
  </si>
  <si>
    <t>南阳电厂</t>
  </si>
  <si>
    <t>33°01′49″N 112°30′40″E</t>
  </si>
  <si>
    <t>河南</t>
  </si>
  <si>
    <t>河北</t>
  </si>
  <si>
    <t>Ezhou Power Station</t>
  </si>
  <si>
    <t>鄂州电厂</t>
  </si>
  <si>
    <t>30°33′04″N 114°38′32″E</t>
  </si>
  <si>
    <t>2*330 MW, 2*600 MW, 2*1,050 MW</t>
  </si>
  <si>
    <t>Hanchuan Power Station</t>
  </si>
  <si>
    <t>汉川电厂</t>
  </si>
  <si>
    <t>30°39′26″N 113°54′56″E</t>
  </si>
  <si>
    <t>4*300 MW, 2*1,000 MW</t>
  </si>
  <si>
    <t>Dabieshan Power Station</t>
  </si>
  <si>
    <t>大别山电厂</t>
  </si>
  <si>
    <t>31°08′27″N 114°53′32″E</t>
  </si>
  <si>
    <t>2*640 MW, 2*660 MW</t>
  </si>
  <si>
    <t>Puqi Power Station</t>
  </si>
  <si>
    <t>蒲圻电厂</t>
  </si>
  <si>
    <t>29°39′52″N 113°52′23″E</t>
  </si>
  <si>
    <t>Xiangfan Power Station</t>
  </si>
  <si>
    <t>襄樊电厂</t>
  </si>
  <si>
    <t>31°54′45″N 112°10′00″E</t>
  </si>
  <si>
    <t>Yangluo Power Station</t>
  </si>
  <si>
    <t>阳逻电厂</t>
  </si>
  <si>
    <t>30°41′38″N 114°32′35″E</t>
  </si>
  <si>
    <t>Xisaishan Power Station</t>
  </si>
  <si>
    <t>西塞山电厂</t>
  </si>
  <si>
    <t>30°12′11″N 115°10′49″E</t>
  </si>
  <si>
    <t>2*330 MW, 2*680 MW</t>
  </si>
  <si>
    <t>Huadian Jiangling Power Station</t>
  </si>
  <si>
    <t>华电江陵电厂</t>
  </si>
  <si>
    <t>30°05′26″N 112°18′39″E</t>
  </si>
  <si>
    <t>Xiaotao Power Station</t>
  </si>
  <si>
    <t>仙桃电厂</t>
  </si>
  <si>
    <t>30°22′13″N 113°33′56″E</t>
  </si>
  <si>
    <t>Jingmeng Power Station</t>
  </si>
  <si>
    <t>荆门电厂</t>
  </si>
  <si>
    <t>31°02′13″N 112°13′57″E</t>
  </si>
  <si>
    <t>Qingshan Thermal Power Station</t>
  </si>
  <si>
    <t>青山热电厂</t>
  </si>
  <si>
    <t>30°37′46″N 114°26′05″E</t>
  </si>
  <si>
    <t>1*200 MW, 2*330 MW</t>
  </si>
  <si>
    <t>Jingmeng (Huaneng) Power Station</t>
  </si>
  <si>
    <t>华能荆门电厂</t>
  </si>
  <si>
    <t>31°03′29″N 112°14′54″E</t>
  </si>
  <si>
    <t>Yingcheng Thermal Power Station</t>
  </si>
  <si>
    <t>华能应城热电厂</t>
  </si>
  <si>
    <t>30°54′53″N 113°39′39″E</t>
  </si>
  <si>
    <t>Shiyan Thermal Power Station</t>
  </si>
  <si>
    <t>京能十堰热电厂</t>
  </si>
  <si>
    <t>32°41′0″N 110°44′20″E</t>
  </si>
  <si>
    <t>Jingzhou Power Station</t>
  </si>
  <si>
    <t>长源荆州电厂</t>
  </si>
  <si>
    <t>30°17′48″N 112°18′29″E</t>
  </si>
  <si>
    <t>Yidu Dongyangguang Power Station</t>
  </si>
  <si>
    <t>宜都东阳光公司自备热电厂</t>
  </si>
  <si>
    <t>30°19′35″N 111°29′26″E</t>
  </si>
  <si>
    <t>Yueyang Power Station</t>
  </si>
  <si>
    <t>岳阳电厂</t>
  </si>
  <si>
    <t>29°26′47″N 113°09′31″E</t>
  </si>
  <si>
    <t>2*300MW, 2*362.5MW, 2*600MW</t>
  </si>
  <si>
    <t>Yongzhou Power Station</t>
  </si>
  <si>
    <t>神华国华永州电厂</t>
  </si>
  <si>
    <t>26°34′3″N 111°29′36″E</t>
  </si>
  <si>
    <t>Xiangtan Power Station</t>
  </si>
  <si>
    <t>湘潭电厂</t>
  </si>
  <si>
    <t>27°49′42″N 112°59′47″E</t>
  </si>
  <si>
    <t>Jinzhushan Power Station</t>
  </si>
  <si>
    <t>金竹山电厂</t>
  </si>
  <si>
    <t>27°37′34″N 111°28′55″E</t>
  </si>
  <si>
    <t>3*600MW</t>
  </si>
  <si>
    <t>Yiyang Power Station</t>
  </si>
  <si>
    <t>益阳电厂</t>
  </si>
  <si>
    <t>28°35′48″N 112°16′07″E</t>
  </si>
  <si>
    <t>2*300MW, 2*600MW</t>
  </si>
  <si>
    <t>Changde Power Station</t>
  </si>
  <si>
    <t>常德电厂</t>
  </si>
  <si>
    <t>28°56′15″N 111°44′13″E</t>
  </si>
  <si>
    <t>宝庆电厂</t>
  </si>
  <si>
    <t>27°12′09″N 111°23′48″E</t>
  </si>
  <si>
    <t>Youxian Power Station</t>
  </si>
  <si>
    <t>攸县电厂</t>
  </si>
  <si>
    <t>27°14′40″N 113°27′42″E</t>
  </si>
  <si>
    <t>2*630MW</t>
  </si>
  <si>
    <t>Changsha Power Station</t>
  </si>
  <si>
    <t>长沙电厂</t>
  </si>
  <si>
    <t>28°29′21″N 112°47′49″E</t>
  </si>
  <si>
    <t>Shimeng Power Station</t>
  </si>
  <si>
    <t>石门电厂</t>
  </si>
  <si>
    <t>29°34′45″N 111°23′41″E</t>
  </si>
  <si>
    <t>Liyujiang B Power Station</t>
  </si>
  <si>
    <t>鲤鱼江第二电厂</t>
  </si>
  <si>
    <t>25°56′26″N 113°11′37″E</t>
  </si>
  <si>
    <t>Leiyang Power Station</t>
  </si>
  <si>
    <t>耒阳电厂</t>
  </si>
  <si>
    <t>26°23′08″N 112°51′31″E</t>
  </si>
  <si>
    <t>Zhuzhou Power Station</t>
  </si>
  <si>
    <t>株洲电厂</t>
  </si>
  <si>
    <t>27°51′31″N 113°07′10″E</t>
  </si>
  <si>
    <t>2*310MW</t>
  </si>
  <si>
    <t>Chuangyuan Power Station</t>
  </si>
  <si>
    <t>创元电厂</t>
  </si>
  <si>
    <t>29°11′52″N 111°33′43″E</t>
  </si>
  <si>
    <t>Lianyuan Power Station</t>
  </si>
  <si>
    <t>涟源电厂</t>
  </si>
  <si>
    <t>27°45′59″N 111°53′39″E</t>
  </si>
  <si>
    <t>Liyujiang Power Station</t>
  </si>
  <si>
    <t>鲤鱼江电厂</t>
  </si>
  <si>
    <t>25°56′30″N 113°12′59″E</t>
  </si>
  <si>
    <t>湖南</t>
  </si>
  <si>
    <t>Tuoketuo Power Station</t>
  </si>
  <si>
    <t>托克托电厂</t>
  </si>
  <si>
    <t>40°11′42″N 111°21′29″E</t>
  </si>
  <si>
    <t>2*300MW, 8*600MW,2*660MW</t>
  </si>
  <si>
    <t>Shangdu Power Station</t>
  </si>
  <si>
    <t>上都电厂</t>
  </si>
  <si>
    <t>42°13′27″N 116°01′41″E</t>
  </si>
  <si>
    <t>4*600MW, 2*660MW</t>
  </si>
  <si>
    <t>Yimin Power Station</t>
  </si>
  <si>
    <t>伊敏电厂</t>
  </si>
  <si>
    <t>48°32′59″N 119°46′26″E</t>
  </si>
  <si>
    <t>2*500MW, 4*600MW</t>
  </si>
  <si>
    <t>Dalate Power Station</t>
  </si>
  <si>
    <t>达拉特电厂</t>
  </si>
  <si>
    <t>40°21′58″N 109°59′49″E</t>
  </si>
  <si>
    <t>6*330MW, 2*600MW</t>
  </si>
  <si>
    <t>Jinlian Aluminum Power Station</t>
  </si>
  <si>
    <t>锦联铝材自备电厂</t>
  </si>
  <si>
    <t>45°24′47″N 119°35′52″E</t>
  </si>
  <si>
    <t>2*200MW, 4*660MW</t>
  </si>
  <si>
    <t>Fengzhen Power Station</t>
  </si>
  <si>
    <t>丰镇电厂</t>
  </si>
  <si>
    <t>40°24′15″N 113°08′35″E</t>
  </si>
  <si>
    <t>6*200MW, 2*660MW</t>
  </si>
  <si>
    <t>Daihai Power Station</t>
  </si>
  <si>
    <t>岱海电厂</t>
  </si>
  <si>
    <t>40°31′14″N 112°40′04″E</t>
  </si>
  <si>
    <t>Yuanbaoshan Power Station</t>
  </si>
  <si>
    <t>元宝山电厂</t>
  </si>
  <si>
    <t>42°18′12″N 119°19′27″E</t>
  </si>
  <si>
    <t>1*300MW, 3*600MW</t>
  </si>
  <si>
    <t>Shenlu Power Station</t>
  </si>
  <si>
    <t>盛鲁电厂</t>
  </si>
  <si>
    <t>Shuangwei Power Station</t>
  </si>
  <si>
    <t>双维电厂</t>
  </si>
  <si>
    <t>Inner Mongolia Chuangyuan Metal Power Station</t>
  </si>
  <si>
    <t>内蒙古创源金属有限公司自备电厂</t>
  </si>
  <si>
    <t>45°26′14″N 119°25′37″E</t>
  </si>
  <si>
    <t>6*330MW</t>
  </si>
  <si>
    <t>Jinshan Power Station</t>
  </si>
  <si>
    <t>金山电厂</t>
  </si>
  <si>
    <t>40°42′26″N 111°27′27″E</t>
  </si>
  <si>
    <t>Hongjun Power Station</t>
  </si>
  <si>
    <t>霍煤鸿骏铝电自备电厂</t>
  </si>
  <si>
    <t>45°29′59″N 119°39′16″E</t>
  </si>
  <si>
    <t>2*100MW, 2*150MW 2*300MW, 2*350MW</t>
  </si>
  <si>
    <t>Tongliao Power Station</t>
  </si>
  <si>
    <t>通辽电厂</t>
  </si>
  <si>
    <t>43°40′17″N 122°09′17″E</t>
  </si>
  <si>
    <t>4*200MW, 1*600MW</t>
  </si>
  <si>
    <t>Xilinhot Datang Power Station</t>
  </si>
  <si>
    <t>大唐锡林浩特电厂</t>
  </si>
  <si>
    <t>43°59′44″N 116°09′00″E</t>
  </si>
  <si>
    <t>Shenghua Shengli Pithead Power Station</t>
  </si>
  <si>
    <t>神华胜利坑口电厂</t>
  </si>
  <si>
    <t>43°59′58″N 116°06′44″E</t>
  </si>
  <si>
    <t>Zhungeer Energy Power Station</t>
  </si>
  <si>
    <t>准能发电厂</t>
  </si>
  <si>
    <t>39°51′15″N 111°15′14″E</t>
  </si>
  <si>
    <t>4*330MW</t>
  </si>
  <si>
    <t>Bulian Power Station</t>
  </si>
  <si>
    <t>布连电厂</t>
  </si>
  <si>
    <t>39°18′02″N 109°58′07″E</t>
  </si>
  <si>
    <t>Helin Power Station</t>
  </si>
  <si>
    <t>和林电厂</t>
  </si>
  <si>
    <t>40°16′36″N 112°09′44″E</t>
  </si>
  <si>
    <t>Baotou East Hope Aluminum Smelter Plant Power Station</t>
  </si>
  <si>
    <t>包头希望铝业自备电厂</t>
  </si>
  <si>
    <t>40°35′39″N 109°46′56″E</t>
  </si>
  <si>
    <t>4*155MW, 2*350MW</t>
  </si>
  <si>
    <t>Huarun Wujianfang Power Station</t>
  </si>
  <si>
    <t>华润电力五间房电厂</t>
  </si>
  <si>
    <t>44°36′04″N 116°41′54″E</t>
  </si>
  <si>
    <t>Jingneng Wujianfang Power Station</t>
  </si>
  <si>
    <t>京能五间房电厂</t>
  </si>
  <si>
    <t>44°36′05″N 116°42′14″E</t>
  </si>
  <si>
    <t>Weijiamao Power Station</t>
  </si>
  <si>
    <t>魏家峁电厂</t>
  </si>
  <si>
    <t>39°33′25″N 111°22′20″E</t>
  </si>
  <si>
    <t>Zhujiaping Power Station</t>
  </si>
  <si>
    <t>朱家坪电厂</t>
  </si>
  <si>
    <t>39°36′14″N 111°22′07″E</t>
  </si>
  <si>
    <t>Changtan Power Station</t>
  </si>
  <si>
    <t>长滩电厂</t>
  </si>
  <si>
    <t>Jingneng Chagandaoer Power Station</t>
  </si>
  <si>
    <t>京能查干淖尔电厂</t>
  </si>
  <si>
    <t>Xiliguole Power Station</t>
  </si>
  <si>
    <t>华润电力锡林郭勒电厂</t>
  </si>
  <si>
    <t>44°01′16″N 116°10′23″E</t>
  </si>
  <si>
    <t>Xilinhot Mengneng Power Station</t>
  </si>
  <si>
    <t>锡林浩特热电厂</t>
  </si>
  <si>
    <t>43°59′04″N 116°07′50″E</t>
  </si>
  <si>
    <t>2*300MW, 2*350MW</t>
  </si>
  <si>
    <t>Haibowan Power Station</t>
  </si>
  <si>
    <t>海勃湾电厂</t>
  </si>
  <si>
    <t>39°19′01″N 106°51′49″E</t>
  </si>
  <si>
    <t>2*100MW, 2*200MW, 2*330MW</t>
  </si>
  <si>
    <t>Qipanjing Power Station</t>
  </si>
  <si>
    <t>棋盘井电厂</t>
  </si>
  <si>
    <t>39°23′10″N 106°58′06″E</t>
  </si>
  <si>
    <t>2*65MW, 2*135MW, 2*200MW, 4*330MW</t>
  </si>
  <si>
    <t>Huolinhe Pithead Power Station</t>
  </si>
  <si>
    <t>霍林河坑口电厂</t>
  </si>
  <si>
    <t>45°30′26″N 119°39′00″E</t>
  </si>
  <si>
    <t>Hexi Power Station</t>
  </si>
  <si>
    <t>河西电厂</t>
  </si>
  <si>
    <t>40°34′09″N 109°47′21″E</t>
  </si>
  <si>
    <t>Ewenke Power Station</t>
  </si>
  <si>
    <t>鄂温克电厂</t>
  </si>
  <si>
    <t>48°43′48″N 119°56′26″E</t>
  </si>
  <si>
    <t>Baorixile Power Station</t>
  </si>
  <si>
    <t>宝日希勒电厂</t>
  </si>
  <si>
    <t>49°20′52″N 119°43′14″E</t>
  </si>
  <si>
    <t>Daban Power Station</t>
  </si>
  <si>
    <t>大板电厂</t>
  </si>
  <si>
    <t>43°35′18″N 118°42′46″E</t>
  </si>
  <si>
    <t>Baiyinhua Jinshan Pithead Power Station</t>
  </si>
  <si>
    <t>白音华金山坑口电厂</t>
  </si>
  <si>
    <t>44°55′55″N 118°42′29″E</t>
  </si>
  <si>
    <t>Baiyinhua Zhongdiantou Pithead Power Station</t>
  </si>
  <si>
    <t>白音华中电投坑口电厂</t>
  </si>
  <si>
    <t>44°33′46″N 117°37′50″E</t>
  </si>
  <si>
    <t>Hohhot Power Station</t>
  </si>
  <si>
    <t>呼和浩特电厂</t>
  </si>
  <si>
    <t>40°47′33″N 111°35′50″E</t>
  </si>
  <si>
    <t>2*350MW, 2*200MW</t>
  </si>
  <si>
    <t>Baotou No2 Thermal Power Station</t>
  </si>
  <si>
    <t>包头第二热电厂</t>
  </si>
  <si>
    <t>40°40′38″N 109°53′24″E</t>
  </si>
  <si>
    <t>Shenghua Zhungeer Gangue Power Station</t>
  </si>
  <si>
    <t>神华准格尔能源矸石电厂</t>
  </si>
  <si>
    <t>39°49′40″N 111°15′58″E</t>
  </si>
  <si>
    <t>2*330MW, 2*150MW</t>
  </si>
  <si>
    <t>Shenghua Yili Power Station</t>
  </si>
  <si>
    <t>神华亿利自备</t>
  </si>
  <si>
    <t>40°21′41″N 109°58′21″E</t>
  </si>
  <si>
    <t>4*200MW</t>
  </si>
  <si>
    <t>Zhuozi Power Station</t>
  </si>
  <si>
    <t>卓资电厂</t>
  </si>
  <si>
    <t>40°55′18″N 112°38′23″E</t>
  </si>
  <si>
    <t>Shengle Power Station</t>
  </si>
  <si>
    <t>盛乐电厂</t>
  </si>
  <si>
    <t>40°33′43″N 111°51′48″E</t>
  </si>
  <si>
    <t>Shuangxin Power Station</t>
  </si>
  <si>
    <t>双欣电厂</t>
  </si>
  <si>
    <t>39°54′17″N 106°47′00″E</t>
  </si>
  <si>
    <t>Baiyinhua Aluminum Smelting Power Station</t>
  </si>
  <si>
    <t>白音华自备电厂</t>
  </si>
  <si>
    <t>Dongsheng Power Station</t>
  </si>
  <si>
    <t>东胜电厂</t>
  </si>
  <si>
    <t>39°49′22″N 110°02′04″E</t>
  </si>
  <si>
    <t>Hangjin Power Station</t>
  </si>
  <si>
    <t>杭锦电厂</t>
  </si>
  <si>
    <t>39°55′12″N 109°06′56″E</t>
  </si>
  <si>
    <t>Bayanhaote Thermal Power Station</t>
  </si>
  <si>
    <t>巴彦浩特热电厂</t>
  </si>
  <si>
    <t>38°48′53″N 105°43′24″E</t>
  </si>
  <si>
    <t>Xinfeng Thermal Power Station</t>
  </si>
  <si>
    <t>新丰热电厂</t>
  </si>
  <si>
    <t>40°28′14″N 113°05′13″E</t>
  </si>
  <si>
    <t>Jinqiao Power Station</t>
  </si>
  <si>
    <t>金桥电厂</t>
  </si>
  <si>
    <t>40°42′32″N 111°44′26″E</t>
  </si>
  <si>
    <t>Suancigou Power Station</t>
  </si>
  <si>
    <t>酸刺沟电厂</t>
  </si>
  <si>
    <t>39°42′40″N 111°11′56″E</t>
  </si>
  <si>
    <t>Jinhai Gangue Power Station</t>
  </si>
  <si>
    <t>京海煤矸石电厂</t>
  </si>
  <si>
    <t>39°39′30″N 106°51′43″E</t>
  </si>
  <si>
    <t>Wusitai Power Station</t>
  </si>
  <si>
    <t>乌斯太电厂</t>
  </si>
  <si>
    <t>39°27′54″N 106°42′03″E</t>
  </si>
  <si>
    <t>Wuda Power Station</t>
  </si>
  <si>
    <t>乌达电厂</t>
  </si>
  <si>
    <t>39°28′47″N 106°44′09″E</t>
  </si>
  <si>
    <t>Mengxi Power Station</t>
  </si>
  <si>
    <t>蒙西电厂</t>
  </si>
  <si>
    <t>39°53′33″N 106°45′58″E</t>
  </si>
  <si>
    <t>Jinneng Thermal Power Station</t>
  </si>
  <si>
    <t>华润金能热电厂</t>
  </si>
  <si>
    <t>40°23′01″N 107°00′17″E</t>
  </si>
  <si>
    <t>Linhe Thermal Power Station</t>
  </si>
  <si>
    <t>临河热电厂</t>
  </si>
  <si>
    <t>40°46′56″N 107°29′28″E</t>
  </si>
  <si>
    <t>Salaqi Power Station</t>
  </si>
  <si>
    <t>萨拉齐电厂</t>
  </si>
  <si>
    <t>40°35′00″N 110°37′22″E</t>
  </si>
  <si>
    <t>Baotou No1 Thermal Power Station</t>
  </si>
  <si>
    <t>包头第一热电厂</t>
  </si>
  <si>
    <t>40°39′24″N 109°39′27″E</t>
  </si>
  <si>
    <t>Baotou No3 Thermal Power Station</t>
  </si>
  <si>
    <t>包头第三热电厂</t>
  </si>
  <si>
    <t>40°37′27″N 110°00′12″E</t>
  </si>
  <si>
    <t>Wulashan Power Station</t>
  </si>
  <si>
    <t>乌拉山电厂</t>
  </si>
  <si>
    <t>40°39′04″N 108°46′04″E</t>
  </si>
  <si>
    <t>Baotou Donghua Thermal Power Station</t>
  </si>
  <si>
    <t>包头东华热电电厂</t>
  </si>
  <si>
    <t>40°34′44″N 110°04′25″E</t>
  </si>
  <si>
    <t>Zhungeer Dafanpu Pithead Power Station</t>
  </si>
  <si>
    <t>准格尔大饭铺坑口电厂</t>
  </si>
  <si>
    <t>39°47′10″N 111°09′37″E</t>
  </si>
  <si>
    <t>Dalu Buliangou Power Station</t>
  </si>
  <si>
    <t>大路不连沟电厂</t>
  </si>
  <si>
    <t>40°02′06″N 111°17′08″E</t>
  </si>
  <si>
    <t>Haibowan Gangue Power Station</t>
  </si>
  <si>
    <t>海勃湾矸石电厂</t>
  </si>
  <si>
    <t>39°22′14″N 106°53′34″E</t>
  </si>
  <si>
    <t>Wuhai Thermal Power Station</t>
  </si>
  <si>
    <t>乌海热电厂</t>
  </si>
  <si>
    <t>39°42′25″N 106°49′48″E</t>
  </si>
  <si>
    <t>Jining Thermal Power Station</t>
  </si>
  <si>
    <t>集宁热电厂</t>
  </si>
  <si>
    <t>41°01′10″N 113°09′35″E</t>
  </si>
  <si>
    <t>2*150MW</t>
  </si>
  <si>
    <t>Keyouzhong Power Station</t>
  </si>
  <si>
    <t>科右中热电厂</t>
  </si>
  <si>
    <t>44°58′55″N 121°25′28″E</t>
  </si>
  <si>
    <t>1*300MW</t>
  </si>
  <si>
    <t>Shenghua Coal liquefaction Thermal Power Station</t>
  </si>
  <si>
    <t>神华煤制油自备热电厂</t>
  </si>
  <si>
    <t>39°19′44″N 110°09′07″E</t>
  </si>
  <si>
    <t>2*100MW</t>
  </si>
  <si>
    <t>内蒙古</t>
  </si>
  <si>
    <t>Changshu Power Station</t>
  </si>
  <si>
    <t>常熟电厂</t>
  </si>
  <si>
    <t>31°45′25″N 120°58′31″E</t>
  </si>
  <si>
    <t>4*300 MW, 3*600 MW, 2*1,000 MW</t>
  </si>
  <si>
    <t>Taizhou Power Station</t>
  </si>
  <si>
    <t>泰州电厂</t>
  </si>
  <si>
    <t>32°11′11″N 119°54′49″E</t>
  </si>
  <si>
    <t>4*1000 MW</t>
  </si>
  <si>
    <t>Jurong Power Station</t>
  </si>
  <si>
    <t>句容电厂</t>
  </si>
  <si>
    <t>32°11′39″N 119°14′46″E</t>
  </si>
  <si>
    <t>Jianbi Power Station</t>
  </si>
  <si>
    <t>谏壁电厂</t>
  </si>
  <si>
    <t>32°10′38″N 119°34′35″E</t>
  </si>
  <si>
    <t>6*300 MW, 2*1000 MW</t>
  </si>
  <si>
    <t>Ligang Power Station</t>
  </si>
  <si>
    <t>利港电厂</t>
  </si>
  <si>
    <t>31°56′26″N 120°04′33″E</t>
  </si>
  <si>
    <t>4*330 MW, 4*600 MW</t>
  </si>
  <si>
    <t>Pengcheng Power Station</t>
  </si>
  <si>
    <t>彭城电厂</t>
  </si>
  <si>
    <t>34°22′40″N 117°10′35″E</t>
  </si>
  <si>
    <t>2*1000 MW, 2*340 MW, 2*300 MW</t>
  </si>
  <si>
    <t>Taicanggang Power Station</t>
  </si>
  <si>
    <t>太仓港电厂</t>
  </si>
  <si>
    <t>31°35′05″N 121°15′25″E</t>
  </si>
  <si>
    <t>2*135 MW, 2*320 MW, 2*330 MW, 2*600 MW</t>
  </si>
  <si>
    <t>Xuzhou Power Station</t>
  </si>
  <si>
    <t>徐州电厂</t>
  </si>
  <si>
    <t>34°23′10″N 117°15′28″E, 34°22′22″N 117°19′43″E</t>
  </si>
  <si>
    <t>2*330 MW, 2*1000 MW</t>
  </si>
  <si>
    <t>Xinhai Power Station</t>
  </si>
  <si>
    <t>新海电厂</t>
  </si>
  <si>
    <t>34°34′40″N 119°07′38″E</t>
  </si>
  <si>
    <t>2*1000 MW, 2*330 MW</t>
  </si>
  <si>
    <t>Tianshenggang</t>
  </si>
  <si>
    <t>天生港电厂</t>
  </si>
  <si>
    <t>32°02′05″N 120°45′13″E</t>
  </si>
  <si>
    <t>Lüsigang Power Station</t>
  </si>
  <si>
    <t>吕四港电厂</t>
  </si>
  <si>
    <t>32°03′31″N 121°43′34″E</t>
  </si>
  <si>
    <t>4*660 MW</t>
  </si>
  <si>
    <t>Yangzhou No2 Power Station</t>
  </si>
  <si>
    <t>扬州第二电厂</t>
  </si>
  <si>
    <t>32°16′04″N 119°25′10″E</t>
  </si>
  <si>
    <t>2*600 MW, 2*660 MW</t>
  </si>
  <si>
    <t>Changzhou Power Station</t>
  </si>
  <si>
    <t>常州电厂</t>
  </si>
  <si>
    <t>31°57′30″N 119°59′33″E</t>
  </si>
  <si>
    <t>Jinling Power Station</t>
  </si>
  <si>
    <t>金陵电厂</t>
  </si>
  <si>
    <t>32°10′18″N 119°01′07″E</t>
  </si>
  <si>
    <t>2*1030 MW</t>
  </si>
  <si>
    <t>Tongshan Power Station</t>
  </si>
  <si>
    <t>铜山电厂</t>
  </si>
  <si>
    <t>34°20′23″N 117°06′19″E</t>
  </si>
  <si>
    <t>2*1000 MW</t>
  </si>
  <si>
    <t>Binhai Power Station</t>
  </si>
  <si>
    <t>滨海电厂</t>
  </si>
  <si>
    <t>34°18′26″N 120°14′49″E</t>
  </si>
  <si>
    <t>Wangting Power Station</t>
  </si>
  <si>
    <t>望亭电厂</t>
  </si>
  <si>
    <t>31°26′40″N 120°26′14″E</t>
  </si>
  <si>
    <t>Taicang Power Station</t>
  </si>
  <si>
    <t>太仓电厂</t>
  </si>
  <si>
    <t>31°39′25″N 121°10′45″E</t>
  </si>
  <si>
    <t>2*320 MW, 2*630 MW</t>
  </si>
  <si>
    <t>Huaren Nanjing Power Station</t>
  </si>
  <si>
    <t>华润南京电厂（板桥电厂）</t>
  </si>
  <si>
    <t>31°56′52″N 118°37′49″E</t>
  </si>
  <si>
    <t>2*600 MW, 2*300 MW</t>
  </si>
  <si>
    <t>Huaiyin Power Station</t>
  </si>
  <si>
    <t>淮阴电厂</t>
  </si>
  <si>
    <t>33°35′43″N 118°57′44″E</t>
  </si>
  <si>
    <t>2*220 MW, 4*330 MW</t>
  </si>
  <si>
    <t>Zhenjiang Power Station</t>
  </si>
  <si>
    <t>镇江电厂</t>
  </si>
  <si>
    <t>32°11′11″N 119°16′25″E</t>
  </si>
  <si>
    <t>4*125 MW, 2*600 MW</t>
  </si>
  <si>
    <t>Suqian Power Station</t>
  </si>
  <si>
    <t>宿迁电厂</t>
  </si>
  <si>
    <t>33°50′21″N 118°22′09″E</t>
  </si>
  <si>
    <t>2*660 MW, 2*135 MW</t>
  </si>
  <si>
    <t>Nantong Power Station</t>
  </si>
  <si>
    <t>南通电厂</t>
  </si>
  <si>
    <t>32°01′59″N 120°46′05″E</t>
  </si>
  <si>
    <t>4*350 MW</t>
  </si>
  <si>
    <t>Chenjiagang Power Station</t>
  </si>
  <si>
    <t>陈家港电厂</t>
  </si>
  <si>
    <t>34°25′26″N 119°47′54″E</t>
  </si>
  <si>
    <t>Sheyanggang Power Station</t>
  </si>
  <si>
    <t>射阳港电厂</t>
  </si>
  <si>
    <t>33°49′05″N 120°27′58″E</t>
  </si>
  <si>
    <t>Datang Nanjing Power Station</t>
  </si>
  <si>
    <t>大唐南京发电厂</t>
  </si>
  <si>
    <t>32°12′46″N 119°12′34″E</t>
  </si>
  <si>
    <t>Jingjiang Power Station</t>
  </si>
  <si>
    <t>靖江电厂</t>
  </si>
  <si>
    <t>32°01′52″N 120°22′56″E</t>
  </si>
  <si>
    <t>Xiagang Power Station</t>
  </si>
  <si>
    <t>夏港电厂</t>
  </si>
  <si>
    <t>31°55′10″N 120°12′17″E</t>
  </si>
  <si>
    <t>4*139MW, 2*330 MW</t>
  </si>
  <si>
    <t>Xutang Power Station</t>
  </si>
  <si>
    <t>徐塘电厂</t>
  </si>
  <si>
    <t>34°20′55″N 117°55′55″E</t>
  </si>
  <si>
    <t>Shazhou Power Station</t>
  </si>
  <si>
    <t>沙洲电厂</t>
  </si>
  <si>
    <t>31°59′26″N 120°40′52″E</t>
  </si>
  <si>
    <t>Xuzhou Mining Group Power Station</t>
  </si>
  <si>
    <t>徐州矿务集团坑口煤矸石综合利用发电厂</t>
  </si>
  <si>
    <t>34°22′25″N 117°19′40″E</t>
  </si>
  <si>
    <t>Kanshan Power Station</t>
  </si>
  <si>
    <t>阚山电厂</t>
  </si>
  <si>
    <t>34°24′25″N 117°34′38″E</t>
  </si>
  <si>
    <t>Huaren Jiangsu Nanre Power Station</t>
  </si>
  <si>
    <t>华润江苏南热电厂</t>
  </si>
  <si>
    <t>32°12′30″N 118°45′14″E</t>
  </si>
  <si>
    <t>Nanjing Chemical Industry Campus Power Station</t>
  </si>
  <si>
    <t>南京化学工业园热电厂</t>
  </si>
  <si>
    <t>32°16′19″N 118°48′59″E</t>
  </si>
  <si>
    <t>2*55 MW, 2*300 MW</t>
  </si>
  <si>
    <t>Datun Thermal Power Station</t>
  </si>
  <si>
    <t>中煤大屯热电工程</t>
  </si>
  <si>
    <t>32°25′44″N 119°28′35″E</t>
  </si>
  <si>
    <t>Yangzhou Power Station</t>
  </si>
  <si>
    <t>扬州电厂</t>
  </si>
  <si>
    <t>Huaneng Nanjing Power Station</t>
  </si>
  <si>
    <t>华能南京电厂</t>
  </si>
  <si>
    <t>32°12′21″N 118°45′11″E</t>
  </si>
  <si>
    <t>2*320 MW</t>
  </si>
  <si>
    <t>SINOPEC Yizheng Chemical Fiber Power Station</t>
  </si>
  <si>
    <t>仪征化纤自备电厂</t>
  </si>
  <si>
    <t>32°16′35″N 119°06′20″E</t>
  </si>
  <si>
    <t>6*100 MW</t>
  </si>
  <si>
    <t>Yancheng Power Station</t>
  </si>
  <si>
    <t>盐城电厂</t>
  </si>
  <si>
    <t>33°24′00″N 120°07′00″E</t>
  </si>
  <si>
    <t>4*125 MW</t>
  </si>
  <si>
    <t>SINOPEC Yangzi Petrochemical Power Station</t>
  </si>
  <si>
    <t>扬子石化分公司热电厂</t>
  </si>
  <si>
    <t>32°15′10″N 118°47′39″E</t>
  </si>
  <si>
    <t>6*60 MW</t>
  </si>
  <si>
    <t>Yixing Power Station</t>
  </si>
  <si>
    <t>宜兴电厂</t>
  </si>
  <si>
    <t>31°22′15″N 119°46′23″E</t>
  </si>
  <si>
    <t>2*135 MW</t>
  </si>
  <si>
    <t>江苏</t>
  </si>
  <si>
    <t>Fengcheng Power Station</t>
  </si>
  <si>
    <t>丰城电厂</t>
  </si>
  <si>
    <t>28°11′38″N 115°42′35″E</t>
  </si>
  <si>
    <t>4*300MW , 2*660MW</t>
  </si>
  <si>
    <t>Ruijin Power Station</t>
  </si>
  <si>
    <t>瑞金电厂</t>
  </si>
  <si>
    <t>25°55′28″N 115°06′09″E</t>
  </si>
  <si>
    <t>Shenhua Jiujiang Power Station</t>
  </si>
  <si>
    <t>神华九江电厂</t>
  </si>
  <si>
    <t>29°49′25″N 116°02′10″E</t>
  </si>
  <si>
    <t>Fuzhou (JX) Power Station</t>
  </si>
  <si>
    <t>抚州电厂</t>
  </si>
  <si>
    <t>27°47′06″N 116°33′47″E</t>
  </si>
  <si>
    <t>Jingangshan Power Station</t>
  </si>
  <si>
    <t>井冈山电厂</t>
  </si>
  <si>
    <t>27°02′48″N 115°01′10″E</t>
  </si>
  <si>
    <t>Fenyi Power Station</t>
  </si>
  <si>
    <t>分宜电厂</t>
  </si>
  <si>
    <t>27°46′34″N 114°37′04″E, 27°57′31″N 114°44′58″E</t>
  </si>
  <si>
    <t>1*210MW, 1*330MW</t>
  </si>
  <si>
    <t>Guixi Power Station</t>
  </si>
  <si>
    <t>贵溪电厂</t>
  </si>
  <si>
    <t>28°17′18″N 117°13′21″E</t>
  </si>
  <si>
    <t>2*300MW , 2*600MW</t>
  </si>
  <si>
    <t>Guodian Jiujiang Power Station</t>
  </si>
  <si>
    <t>国电九江电厂</t>
  </si>
  <si>
    <t>29°44′25″N 116°02′10″E</t>
  </si>
  <si>
    <t>2*350MW , 1*660MW</t>
  </si>
  <si>
    <t>Jingdezhen Power Station</t>
  </si>
  <si>
    <t>景德镇电厂</t>
  </si>
  <si>
    <t>29°11′17″N 117°05′08″E</t>
  </si>
  <si>
    <t>Xinchang Power Station</t>
  </si>
  <si>
    <t>新昌电厂</t>
  </si>
  <si>
    <t>28°51′40″N 115°58′41″E</t>
  </si>
  <si>
    <t>Anyuan Power Station</t>
  </si>
  <si>
    <t>安源电厂</t>
  </si>
  <si>
    <t>27°38′53″N 114°0′16″E</t>
  </si>
  <si>
    <t>Huangjinbu Power Station</t>
  </si>
  <si>
    <t>黄金埠电厂</t>
  </si>
  <si>
    <t>28°27′02″N 116°51′36″E</t>
  </si>
  <si>
    <t>Xinyu Power Station</t>
  </si>
  <si>
    <t>新余电厂</t>
  </si>
  <si>
    <t>27°46′35″N 114°54′32″E</t>
  </si>
  <si>
    <t>2*220MW</t>
  </si>
  <si>
    <t>江西</t>
  </si>
  <si>
    <t>Shuangliao Power Station</t>
  </si>
  <si>
    <t>双辽电厂</t>
  </si>
  <si>
    <t>43°31′41″N 123°27′55″E</t>
  </si>
  <si>
    <t>4*300 MW , 1*600 MW</t>
  </si>
  <si>
    <t>Changchun No2 Power Station</t>
  </si>
  <si>
    <t>长春第二热电厂</t>
  </si>
  <si>
    <t>43°53′01″N 125°23′37″E</t>
  </si>
  <si>
    <t>4*200 MW , 2*350 MW</t>
  </si>
  <si>
    <t>Jilin Thermal Power Station</t>
  </si>
  <si>
    <t>吉林热电厂</t>
  </si>
  <si>
    <t>43°54′30″N 126°30′13″E</t>
  </si>
  <si>
    <t>2*125 MW , 2*200 MW , 2*350 MW</t>
  </si>
  <si>
    <t>Jiutai Power Station</t>
  </si>
  <si>
    <t>九台电厂</t>
  </si>
  <si>
    <t>44°06′24″N 125°55′38″E</t>
  </si>
  <si>
    <t>Hunjiang Power Station</t>
  </si>
  <si>
    <t>浑江电厂</t>
  </si>
  <si>
    <t>41°57′54″N 126°27′06″E</t>
  </si>
  <si>
    <t>Baicheng Power Station</t>
  </si>
  <si>
    <t>白城电厂</t>
  </si>
  <si>
    <t>45°31′33″N 122°46′32″E</t>
  </si>
  <si>
    <t>Siping Power Station</t>
  </si>
  <si>
    <t>四平电厂</t>
  </si>
  <si>
    <t>43°09′15″N 124°24′03″E</t>
  </si>
  <si>
    <t>2*100 MW , 2*350 MW</t>
  </si>
  <si>
    <t>Liaoyuan Power Station</t>
  </si>
  <si>
    <t>辽源电厂</t>
  </si>
  <si>
    <t>42°52′21″N 125°09′41″E</t>
  </si>
  <si>
    <t>2*100 MW , 2*330 MW</t>
  </si>
  <si>
    <t>Huichun Power Station</t>
  </si>
  <si>
    <t>珲春电厂</t>
  </si>
  <si>
    <t>42°53′44″N 130°17′23″E</t>
  </si>
  <si>
    <t>Changchun No3 Power Station</t>
  </si>
  <si>
    <t>长春第三热电厂</t>
  </si>
  <si>
    <t>43°46′41″N 125°08′35″E</t>
  </si>
  <si>
    <t>Changchun Power Station</t>
  </si>
  <si>
    <t>长春热电厂</t>
  </si>
  <si>
    <t>44°02′23″N 125°13′17″E</t>
  </si>
  <si>
    <t>Jiangnan Thermal Power Station</t>
  </si>
  <si>
    <t>江南热电厂</t>
  </si>
  <si>
    <t>43°47′37″N 126°35′25″E</t>
  </si>
  <si>
    <t>Erdaojiang Power Station</t>
  </si>
  <si>
    <t>二道江电厂</t>
  </si>
  <si>
    <t>41°46′52″N 126°00′58″E</t>
  </si>
  <si>
    <t>2*200 MW , 2*100 MW</t>
  </si>
  <si>
    <t>吉林</t>
  </si>
  <si>
    <t>Suizhong Power Station</t>
  </si>
  <si>
    <t>绥中电厂</t>
  </si>
  <si>
    <t>40°04′48″N 120°00′27″E</t>
  </si>
  <si>
    <t>2*880 MW (coal), 2*1,000 MW (coal)</t>
  </si>
  <si>
    <t>Tieling Power Station</t>
  </si>
  <si>
    <t>铁岭电厂</t>
  </si>
  <si>
    <t>42°20′40″N 123°48′15″E</t>
  </si>
  <si>
    <t>Yingkou Power Station</t>
  </si>
  <si>
    <t>营口电厂</t>
  </si>
  <si>
    <t>40°18′17″N 122°06′17″E</t>
  </si>
  <si>
    <t>2*320 MW (coal), 2*600 MW (coal)</t>
  </si>
  <si>
    <t>Qinghe Power Station</t>
  </si>
  <si>
    <t>清河电厂</t>
  </si>
  <si>
    <t>42°31′45″N 124°08′22″E</t>
  </si>
  <si>
    <t>2*200 MW (coal), 2*600 MW (coal)</t>
  </si>
  <si>
    <t>Dalian Power Station</t>
  </si>
  <si>
    <t>大连电厂</t>
  </si>
  <si>
    <t>39°00′53″N 121°43′28″E</t>
  </si>
  <si>
    <t>Fuxin Power Station</t>
  </si>
  <si>
    <t>阜新电厂</t>
  </si>
  <si>
    <t>41°59′52″N 121°39′43″E</t>
  </si>
  <si>
    <t>3*100 MW (coal), 2*200 MW (coal), 2*350 MW (coal)</t>
  </si>
  <si>
    <t>Jinzhou Power Station</t>
  </si>
  <si>
    <t>锦州电厂</t>
  </si>
  <si>
    <t>41°16′16″N 121°14′57″E</t>
  </si>
  <si>
    <t>Zhuanghe Power Station</t>
  </si>
  <si>
    <t>庄河电厂</t>
  </si>
  <si>
    <t>39°40′34″N 123°12′23″E</t>
  </si>
  <si>
    <t>2*600 MW (coal)</t>
  </si>
  <si>
    <t>Kangping Power Station</t>
  </si>
  <si>
    <t>康平电厂</t>
  </si>
  <si>
    <t>42°42′02″N 123°21′54″E</t>
  </si>
  <si>
    <t>Yanshanhu Power Station</t>
  </si>
  <si>
    <t>燕山湖电厂</t>
  </si>
  <si>
    <t>41°30′22″N 120°19′10″E</t>
  </si>
  <si>
    <t>Liaoning Power Station</t>
  </si>
  <si>
    <t>辽宁发电厂</t>
  </si>
  <si>
    <t>41°55′19″N 124°05′31″E</t>
  </si>
  <si>
    <t>13*50 MW (coal), 2*200 MW (coal)</t>
  </si>
  <si>
    <t>Dandong Power Station</t>
  </si>
  <si>
    <t>丹东电厂</t>
  </si>
  <si>
    <t>39°50′18″N 124°08′45″E</t>
  </si>
  <si>
    <t>Chaoyang Thermal Power Station</t>
  </si>
  <si>
    <t>朝阳热电电厂</t>
  </si>
  <si>
    <t>41°36′50″N 120°25′26″E</t>
  </si>
  <si>
    <t>Shendong Thermal Power Station</t>
  </si>
  <si>
    <t>沈东热电厂</t>
  </si>
  <si>
    <t>41°45′24″N 123°38′11″E</t>
  </si>
  <si>
    <t>Benxi Thermal Power Station</t>
  </si>
  <si>
    <t>本溪热电厂</t>
  </si>
  <si>
    <t>41°20′51″N 123°48′46″E</t>
  </si>
  <si>
    <t>Huludao Thermal Power Station</t>
  </si>
  <si>
    <t>葫芦岛热电厂</t>
  </si>
  <si>
    <t>40°44′48″N 120°57′44″E</t>
  </si>
  <si>
    <t>Fuxin Jinshan Coal Gangue Power Station</t>
  </si>
  <si>
    <t>金山煤矸石热电电厂</t>
  </si>
  <si>
    <t>41°47′05″N 121°26′02″E</t>
  </si>
  <si>
    <t>4*150 MW (coal)</t>
  </si>
  <si>
    <t>Datang Jinzhou Thermal Power Station</t>
  </si>
  <si>
    <t>大唐锦州热电厂</t>
  </si>
  <si>
    <t>41°08′24″N 121°12′57″E</t>
  </si>
  <si>
    <t>Zhongdiantou Fushun Thermal Power Station</t>
  </si>
  <si>
    <t>中电投抚顺热电厂</t>
  </si>
  <si>
    <t>41°53′24″N 123°56′03″E</t>
  </si>
  <si>
    <t>Fushun Thermal Power Station</t>
  </si>
  <si>
    <t>抚顺热电厂</t>
  </si>
  <si>
    <t>41°49′09″N 123°49′45″E</t>
  </si>
  <si>
    <t>辽宁</t>
  </si>
  <si>
    <t>大坝电厂</t>
  </si>
  <si>
    <t>37°59′02″N 105°55′41″E</t>
  </si>
  <si>
    <t>Yuanyanghu Power Station</t>
  </si>
  <si>
    <t>鸳鸯湖电厂</t>
  </si>
  <si>
    <t>38°03′27″N 106°41′29″E</t>
  </si>
  <si>
    <t>2*660MW, 2*1100MW</t>
  </si>
  <si>
    <t>Lingwu Power Station</t>
  </si>
  <si>
    <t>灵武电厂</t>
  </si>
  <si>
    <t>38°08′54″N 106°20′45″E</t>
  </si>
  <si>
    <t>2*600MW, 2*1,060MW</t>
  </si>
  <si>
    <t>Fangjiazhuang Power Station</t>
  </si>
  <si>
    <t>方家庄电厂</t>
  </si>
  <si>
    <t>37°50′13″N 106°40′06″E</t>
  </si>
  <si>
    <t>2*1,100MW</t>
  </si>
  <si>
    <t>Shizuishan Power Station</t>
  </si>
  <si>
    <t>石嘴山电厂</t>
  </si>
  <si>
    <t>39°17′03″N 106°47′21″E</t>
  </si>
  <si>
    <t>Ningdong Power Station</t>
  </si>
  <si>
    <t>宁东电厂</t>
  </si>
  <si>
    <t>37°50′42″N 106°47′13″E</t>
  </si>
  <si>
    <t>2*330MW, 2*660MW</t>
  </si>
  <si>
    <t>Shuidonggou Power Station</t>
  </si>
  <si>
    <t>水洞沟电厂</t>
  </si>
  <si>
    <t>38°12′52″N 106°32′40″E</t>
  </si>
  <si>
    <t>Yinxing Power Station</t>
  </si>
  <si>
    <t>银星电厂</t>
  </si>
  <si>
    <t>37°43′33″N 106°44′15″E</t>
  </si>
  <si>
    <t>Zaoquan Power Station</t>
  </si>
  <si>
    <t>枣泉电厂</t>
  </si>
  <si>
    <t>38°02′30″N 106°36′04″E</t>
  </si>
  <si>
    <t>Xixia Power Station</t>
  </si>
  <si>
    <t>西夏热电厂</t>
  </si>
  <si>
    <t>38°26′35″N 106°07′24″E</t>
  </si>
  <si>
    <t>Zhongwei Power Station</t>
  </si>
  <si>
    <t>中卫电厂</t>
  </si>
  <si>
    <t>37°37′18″N 105°14′06″E</t>
  </si>
  <si>
    <t>Wuzhong Power Station</t>
  </si>
  <si>
    <t>吴忠热电厂</t>
  </si>
  <si>
    <t>37°56′11″N 106°08′23″E</t>
  </si>
  <si>
    <t>Dawukou Power Station</t>
  </si>
  <si>
    <t>大武口电厂</t>
  </si>
  <si>
    <t>39°02′09″N 106°23′16″E</t>
  </si>
  <si>
    <t>Zhongning Power Station</t>
  </si>
  <si>
    <t>中宁电厂</t>
  </si>
  <si>
    <t>37°35′22″N 105°42′23″E</t>
  </si>
  <si>
    <t>Maliantai Power Station</t>
  </si>
  <si>
    <t>马莲台电厂</t>
  </si>
  <si>
    <t>38°10′24″N 106°34′14″E</t>
  </si>
  <si>
    <t>Qingtongxia Aluminum Group Power Station</t>
  </si>
  <si>
    <t>青铜峡铝业自备电厂</t>
  </si>
  <si>
    <t>37°55′26″N 105°54′44″E</t>
  </si>
  <si>
    <t>Liupanshan Power Station</t>
  </si>
  <si>
    <t>六盘山热电厂</t>
  </si>
  <si>
    <t>36°02′40″N 106°17′31″E</t>
  </si>
  <si>
    <t>Yinglite Chem Power Station</t>
  </si>
  <si>
    <t>英力特化工有限公司热电厂</t>
  </si>
  <si>
    <t>39°18′26″N 106°43′48″E</t>
  </si>
  <si>
    <t>Ningdong Gangue Power Station</t>
  </si>
  <si>
    <t>宁东矸石电厂</t>
  </si>
  <si>
    <t>38°10′56″N 106°30′48″E</t>
  </si>
  <si>
    <t>Lingzhou Power Station</t>
  </si>
  <si>
    <t>灵州电厂</t>
  </si>
  <si>
    <t>38°08′27″N 106°34′02″E</t>
  </si>
  <si>
    <t>2*135MW</t>
  </si>
  <si>
    <t>宁夏</t>
  </si>
  <si>
    <t>Xining Power Station</t>
  </si>
  <si>
    <t>西宁电厂</t>
  </si>
  <si>
    <t>36°35′03″N 101°29′36″E</t>
  </si>
  <si>
    <t>Xining Thermal Power Station</t>
  </si>
  <si>
    <t>西宁热电厂</t>
  </si>
  <si>
    <t>36°37′45″N 101°37′39″E</t>
  </si>
  <si>
    <t>Qiaotou Power Station</t>
  </si>
  <si>
    <t>桥头电厂</t>
  </si>
  <si>
    <t>36°54′17″N 101°42′48″E</t>
  </si>
  <si>
    <t>5*125MW(coal), 2*300MW(coal)</t>
  </si>
  <si>
    <t>Datong Power Station</t>
  </si>
  <si>
    <t>大通电厂</t>
  </si>
  <si>
    <t>36°54′51″N 101°42′22″E</t>
  </si>
  <si>
    <t>Xihai Power Station</t>
  </si>
  <si>
    <t>西海电厂</t>
  </si>
  <si>
    <t>36°58′26″N 100°54′39″E</t>
  </si>
  <si>
    <t>2*125MW(coal)</t>
  </si>
  <si>
    <t>青海</t>
  </si>
  <si>
    <t>Jinjie Power Station</t>
  </si>
  <si>
    <t>锦界电厂</t>
  </si>
  <si>
    <t>38°44′10″N 110°10′01″E</t>
  </si>
  <si>
    <t>Qingshuichuan Power Station</t>
  </si>
  <si>
    <t>府谷清水川煤电一体化项目</t>
  </si>
  <si>
    <t>39°12′12″N 111°07′11″E</t>
  </si>
  <si>
    <t>2*300MW, 2*1,000MW</t>
  </si>
  <si>
    <t>Pucheng Power Station</t>
  </si>
  <si>
    <t>蒲城电厂</t>
  </si>
  <si>
    <t>34°58′42″N 109°47′56″E</t>
  </si>
  <si>
    <t>4*330MW , 2*600MW</t>
  </si>
  <si>
    <t>Shenhua Fugu Power Station</t>
  </si>
  <si>
    <t>神华国神府谷电厂</t>
  </si>
  <si>
    <t>39°12′33″N 110°47′09″E</t>
  </si>
  <si>
    <t>Hancheng No2 Power Station</t>
  </si>
  <si>
    <t>韩城第二电厂</t>
  </si>
  <si>
    <t>35°35′58″N 110°33′24″E</t>
  </si>
  <si>
    <t>Qinling Power Station</t>
  </si>
  <si>
    <t>秦岭电厂</t>
  </si>
  <si>
    <t>34°31′48″N 109°56′32″E</t>
  </si>
  <si>
    <t>4*200MW , 2*660MW</t>
  </si>
  <si>
    <t>Hengshan Power Station</t>
  </si>
  <si>
    <t>榆能横山煤电一体化项目电厂</t>
  </si>
  <si>
    <t>38°01′59″N 109°24′51″E</t>
  </si>
  <si>
    <t>Youser Group Power Station</t>
  </si>
  <si>
    <t>陕西有色榆林铝镁合金项目电厂</t>
  </si>
  <si>
    <t>38°31′55″N 109°52′50″E</t>
  </si>
  <si>
    <t>5*330MW</t>
  </si>
  <si>
    <t>Dianta Power Station</t>
  </si>
  <si>
    <t>店塔电厂</t>
  </si>
  <si>
    <t>38°58′26″N 110°27′03″E</t>
  </si>
  <si>
    <t>Shangluo Power Station</t>
  </si>
  <si>
    <t>商洛电厂</t>
  </si>
  <si>
    <t>33°48′27″N 110°03′53″E</t>
  </si>
  <si>
    <t>Yuneng Yanghuopan Power Station</t>
  </si>
  <si>
    <t>榆能杨伙盘煤电一体化电厂</t>
  </si>
  <si>
    <t>Deyuan Fugu Power Station</t>
  </si>
  <si>
    <t>德源府谷电厂</t>
  </si>
  <si>
    <t>39°10′43″N 111°05′08″E</t>
  </si>
  <si>
    <t>Leilongwan Power Station</t>
  </si>
  <si>
    <t>雷龙湾电厂</t>
  </si>
  <si>
    <t>37°55′32″N 109°06′01″E</t>
  </si>
  <si>
    <t>Ankang Power Station</t>
  </si>
  <si>
    <t>安康电厂</t>
  </si>
  <si>
    <t>Tongchuan Power Station</t>
  </si>
  <si>
    <t>铜川电厂</t>
  </si>
  <si>
    <t>34°50′58″N 108°53′21″E</t>
  </si>
  <si>
    <t>Weihe Power Station</t>
  </si>
  <si>
    <t>渭河电厂</t>
  </si>
  <si>
    <t>34°25′41″N 108°54′41″E</t>
  </si>
  <si>
    <t>Baoji No2 Power Station</t>
  </si>
  <si>
    <t>宝鸡第二电厂</t>
  </si>
  <si>
    <t>34°29′47″N 107°13′11″E</t>
  </si>
  <si>
    <t>Yuheng Power Station</t>
  </si>
  <si>
    <t>榆横电厂</t>
  </si>
  <si>
    <t>38°08′03″N 109°32′13″E</t>
  </si>
  <si>
    <t>Baqiao Power Station</t>
  </si>
  <si>
    <t>灞桥热电厂</t>
  </si>
  <si>
    <t>34°17′07″N 109°03′01″E</t>
  </si>
  <si>
    <t>2*125MW , 2*300MW</t>
  </si>
  <si>
    <t>Fuping Thermal Power Station</t>
  </si>
  <si>
    <t>富平热电厂</t>
  </si>
  <si>
    <t>34°43′11″N 109°13′20″E</t>
  </si>
  <si>
    <t>Linyou North Thermal Power Station</t>
  </si>
  <si>
    <t>陕能麟北发电厂</t>
  </si>
  <si>
    <t>34°54′28″N 107°33′11″E</t>
  </si>
  <si>
    <t>Yan'an Thermal Power Station</t>
  </si>
  <si>
    <t>延安热电厂</t>
  </si>
  <si>
    <t>36°41′26″N 109°40′39″E</t>
  </si>
  <si>
    <t>Yulin Thermal Power Station</t>
  </si>
  <si>
    <t>榆神榆林热电</t>
  </si>
  <si>
    <t>38°17′57″N 109°48′40″E</t>
  </si>
  <si>
    <t>Weinan Thermal Power Station</t>
  </si>
  <si>
    <t>渭南热电联产</t>
  </si>
  <si>
    <t>34°35′22″N 109°26′23″E</t>
  </si>
  <si>
    <t>Yangling Power Station</t>
  </si>
  <si>
    <t>杨凌热电厂</t>
  </si>
  <si>
    <t>34°15′32″N 108°07′00″E</t>
  </si>
  <si>
    <t>Lueyang Power Station</t>
  </si>
  <si>
    <t>略阳电厂</t>
  </si>
  <si>
    <t>33°20′48″N 106°08′33″E</t>
  </si>
  <si>
    <t>陕西</t>
  </si>
  <si>
    <t>Weiqiao Power Station</t>
  </si>
  <si>
    <t>魏桥集团自备电厂</t>
  </si>
  <si>
    <t>36°54′03″N 117°46′56″E</t>
  </si>
  <si>
    <t>8*330MW</t>
  </si>
  <si>
    <t>Zouxian Power Station</t>
  </si>
  <si>
    <t>邹县电厂</t>
  </si>
  <si>
    <t>35°19′31″N 116°55′42″E</t>
  </si>
  <si>
    <t>4*335MW , 2*600MW , 2*1000MW</t>
  </si>
  <si>
    <t>Dezhou Power Station</t>
  </si>
  <si>
    <t>德州电厂</t>
  </si>
  <si>
    <t>37°27′07″N 116°14′35″E</t>
  </si>
  <si>
    <t>4*300MW , 2*700MW</t>
  </si>
  <si>
    <t>Weiqiao Huji Power Station</t>
  </si>
  <si>
    <t>魏桥胡集电厂</t>
  </si>
  <si>
    <t>37°21′00″N 117°46′42″E</t>
  </si>
  <si>
    <t>Changshan Power</t>
  </si>
  <si>
    <t>邹平长山电厂</t>
  </si>
  <si>
    <t>36°53′41″N 117°51′40″E</t>
  </si>
  <si>
    <t>Laiwu Power Station</t>
  </si>
  <si>
    <t>莱芜电厂</t>
  </si>
  <si>
    <t>36°08′08″N 117°34′23″E</t>
  </si>
  <si>
    <t>2*300 , 2*1000MW</t>
  </si>
  <si>
    <t>Liaocheng Power Station</t>
  </si>
  <si>
    <t>聊城电厂</t>
  </si>
  <si>
    <t>36°29′22″N 115°49′41″E</t>
  </si>
  <si>
    <t>2*600MW , 2*650MW</t>
  </si>
  <si>
    <t>Shiliquan Power Station</t>
  </si>
  <si>
    <t>十里泉电厂</t>
  </si>
  <si>
    <t>34°48′52″N 117°34′23″E</t>
  </si>
  <si>
    <t>1*125MW , 2*300MW , 2*660MW</t>
  </si>
  <si>
    <t>Rizhao Power Station</t>
  </si>
  <si>
    <t>日照电厂</t>
  </si>
  <si>
    <t>35°20′40″N 119°30′40″E</t>
  </si>
  <si>
    <t>2*350MW , 2*680MW</t>
  </si>
  <si>
    <t>Weihai Power Station</t>
  </si>
  <si>
    <t>威海电厂</t>
  </si>
  <si>
    <t>37°26′56″N 122°12′25″E</t>
  </si>
  <si>
    <t>Huangdao Power Station</t>
  </si>
  <si>
    <t>黄岛电厂</t>
  </si>
  <si>
    <t>36°02′18″N 120°13′10″E</t>
  </si>
  <si>
    <t>2*135MW , 2*230MW , 2*660MW</t>
  </si>
  <si>
    <t>Weifang Power Station</t>
  </si>
  <si>
    <t>潍坊电厂</t>
  </si>
  <si>
    <t>36°39′54″N 119°15′51″E</t>
  </si>
  <si>
    <t>2*330MW , 2*670MW</t>
  </si>
  <si>
    <t>Laizhou Power Station</t>
  </si>
  <si>
    <t>莱州电厂</t>
  </si>
  <si>
    <t>37°25′56″N 120°01′05″E</t>
  </si>
  <si>
    <t>Nanshan Group Power Station</t>
  </si>
  <si>
    <t>南山集团自备电厂</t>
  </si>
  <si>
    <t>37°43′44″N 120°26′53″E</t>
  </si>
  <si>
    <t>1*120MW, 3*150MW , 2*220MW , 3*330MW</t>
  </si>
  <si>
    <t>Shouguang Power Station</t>
  </si>
  <si>
    <t>寿光电厂</t>
  </si>
  <si>
    <t>37°16′04″N 118°54′26″E</t>
  </si>
  <si>
    <t>Zhongxing Penglai Power Station</t>
  </si>
  <si>
    <t>中兴蓬莱电厂</t>
  </si>
  <si>
    <t>37°46′11″N 120°36′36″E</t>
  </si>
  <si>
    <t>Yuncheng Power Station</t>
  </si>
  <si>
    <t>大唐郓城电厂</t>
  </si>
  <si>
    <t>Heze (Guodian) Power Station</t>
  </si>
  <si>
    <t>国电菏泽电厂</t>
  </si>
  <si>
    <t>35°14′30″N 115°32′03″E</t>
  </si>
  <si>
    <t>2*125MW , 2*300MW , 2*330MW</t>
  </si>
  <si>
    <t>Lünan Liyuan Thermal Power Station</t>
  </si>
  <si>
    <t>莒南力源热电厂</t>
  </si>
  <si>
    <t>35°10′19″N 119°02′14″E</t>
  </si>
  <si>
    <t>Huangtai Power Station</t>
  </si>
  <si>
    <t>黄台电厂</t>
  </si>
  <si>
    <t>36°42′29″N 117°05′18″E</t>
  </si>
  <si>
    <t>2*330MW , 2*350MW</t>
  </si>
  <si>
    <t>Bajiao Power Station</t>
  </si>
  <si>
    <t>八角电厂</t>
  </si>
  <si>
    <t>37°41′37″N 121°07′38″E</t>
  </si>
  <si>
    <t>2*670MW</t>
  </si>
  <si>
    <t>Weiqiao Binzhou Industrial Park Power Station</t>
  </si>
  <si>
    <t>滨州工业园热电厂被</t>
  </si>
  <si>
    <t>37°20′46″N 117°53′31″E</t>
  </si>
  <si>
    <t>Weiqiao 2nd Power Station</t>
  </si>
  <si>
    <t>魏桥二电厂</t>
  </si>
  <si>
    <t>37°01′30″N 117°29′2″E</t>
  </si>
  <si>
    <t>Weiqiao Beihai Power Station</t>
  </si>
  <si>
    <t>魏桥北海汇宏电厂</t>
  </si>
  <si>
    <t>38°01′20″N 117°58′22″E</t>
  </si>
  <si>
    <t>Luxi Power Station</t>
  </si>
  <si>
    <t>山东鲁西发电煤炭地下气化发电工程</t>
  </si>
  <si>
    <t>Shiheng Power Station</t>
  </si>
  <si>
    <t>石横电厂</t>
  </si>
  <si>
    <t>36°12′47″N 116°30′46″E</t>
  </si>
  <si>
    <t>Laicheng Power Station</t>
  </si>
  <si>
    <t>莱城电厂</t>
  </si>
  <si>
    <t>36°15′19″N 117°40′20″E</t>
  </si>
  <si>
    <t>Qingdao Power Station</t>
  </si>
  <si>
    <t>青岛电厂</t>
  </si>
  <si>
    <t>36°06′45″N 120°19′42″E</t>
  </si>
  <si>
    <t>Feixian Power Station</t>
  </si>
  <si>
    <t>费县电厂</t>
  </si>
  <si>
    <t>35°19′18″N 117°54′13″E</t>
  </si>
  <si>
    <t>Heze (Huarun) Power Station</t>
  </si>
  <si>
    <t>华润菏泽电厂</t>
  </si>
  <si>
    <t>35°15′12″N 115°40′56″E</t>
  </si>
  <si>
    <t>Shengli Oil Field Power Station</t>
  </si>
  <si>
    <t>胜利油田自备电厂</t>
  </si>
  <si>
    <t>37°24′05″N 118°31′52″E</t>
  </si>
  <si>
    <t>2*200MW , 2*300MW , 1*40MW (fuel)</t>
  </si>
  <si>
    <t>Longkou Power Station</t>
  </si>
  <si>
    <t>龙口电厂</t>
  </si>
  <si>
    <t>37°40′47″N 120°18′50″E</t>
  </si>
  <si>
    <t>2*100MW , 4*200MW</t>
  </si>
  <si>
    <t>Tengzhou Power Station</t>
  </si>
  <si>
    <t>滕州电厂</t>
  </si>
  <si>
    <t>35°04′05″N 117°07′15″E</t>
  </si>
  <si>
    <t>2*150MW , 2*350MW</t>
  </si>
  <si>
    <t>Nanding Power Station</t>
  </si>
  <si>
    <t>南定电厂</t>
  </si>
  <si>
    <t>36°45′35″N 118°03′13″E</t>
  </si>
  <si>
    <t>2*125MW , 2*330MW</t>
  </si>
  <si>
    <t>Baiyanghe Power Station</t>
  </si>
  <si>
    <t>白杨河电厂</t>
  </si>
  <si>
    <t>36°28′19″N 117°50′33″E</t>
  </si>
  <si>
    <t>2*145MW , 2*300MW</t>
  </si>
  <si>
    <t>Linqing Power Station</t>
  </si>
  <si>
    <t>临清热电厂</t>
  </si>
  <si>
    <t>36°52′30″N 115°46′17″E</t>
  </si>
  <si>
    <t>Binzhou Power Station</t>
  </si>
  <si>
    <t>大唐滨州电厂</t>
  </si>
  <si>
    <t>37°28′02″N 118°02′49″E</t>
  </si>
  <si>
    <t>Lubei Power Station</t>
  </si>
  <si>
    <t>鲁北电厂</t>
  </si>
  <si>
    <t>38°04′55″N 117°44′33″E</t>
  </si>
  <si>
    <t>Liaocheng Thermal Power Station</t>
  </si>
  <si>
    <t>聊城热电厂</t>
  </si>
  <si>
    <t>36°28′04″N 115°54′39″E</t>
  </si>
  <si>
    <t>Xingdian Power Station</t>
  </si>
  <si>
    <t>辛店电厂</t>
  </si>
  <si>
    <t>36°46′57″N 118°14′09″E</t>
  </si>
  <si>
    <t>Penglai Power Station</t>
  </si>
  <si>
    <t>蓬莱电厂</t>
  </si>
  <si>
    <t>37°45′17″N 120°35′40″E</t>
  </si>
  <si>
    <t>山东</t>
  </si>
  <si>
    <t>Shidongkou Power Station</t>
  </si>
  <si>
    <t>石洞口发电厂</t>
  </si>
  <si>
    <t>31°27′49″N 121°24′15″E</t>
  </si>
  <si>
    <t>4*300MW(coal), 4*600MW(coal), 3*399MW(gas)</t>
  </si>
  <si>
    <t>Waigaoqiao Power Station</t>
  </si>
  <si>
    <t>外高桥发电厂</t>
  </si>
  <si>
    <t>31°21′21″N 121°35′50″E</t>
  </si>
  <si>
    <t>4*300MW(coal), 2*900MW(coal), 2*1000MW(coal)</t>
  </si>
  <si>
    <t>Baosteel Power Station</t>
  </si>
  <si>
    <t>宝山钢铁自备发电厂</t>
  </si>
  <si>
    <t>31°26′41″N 121°26′10″E</t>
  </si>
  <si>
    <t>1*150MW(coal), 3*350MW(coal)</t>
  </si>
  <si>
    <t>Wujing Power Station</t>
  </si>
  <si>
    <t>吴泾发电厂</t>
  </si>
  <si>
    <t>31°03′31″N 121°27′56″E</t>
  </si>
  <si>
    <t>2*300MW(coal), 2*600MW(coal)</t>
  </si>
  <si>
    <t>Caojing Power Station</t>
  </si>
  <si>
    <t>漕泾发电厂</t>
  </si>
  <si>
    <t>30°45′36″N 121°23′59″E</t>
  </si>
  <si>
    <t>2*1000MW(coal), 2*350(IGCC)</t>
  </si>
  <si>
    <t>Yangshupu Power Station*</t>
  </si>
  <si>
    <t>杨树浦发电厂</t>
  </si>
  <si>
    <t>31°16′13″N 121°33′09″E</t>
  </si>
  <si>
    <t>Minghang Power Station</t>
  </si>
  <si>
    <t>闵行发电厂</t>
  </si>
  <si>
    <t>30°59′20″N 121°22′24″E</t>
  </si>
  <si>
    <t>Shanghai Petrochemical Power Station</t>
  </si>
  <si>
    <t>上海石化自备电厂</t>
  </si>
  <si>
    <t>30°41′55″N 121°16′40″E</t>
  </si>
  <si>
    <t>上海</t>
  </si>
  <si>
    <t>Zhangze/Zhangshan Power Station</t>
  </si>
  <si>
    <t>漳泽电厂/漳山电厂</t>
  </si>
  <si>
    <t>36°19′19″N 113°04′50″E, 36°19′52″N 113°06′08″E</t>
  </si>
  <si>
    <t>4*210 MW, 2*300 MW, 2*600 MW</t>
  </si>
  <si>
    <t>Datong 2nd Power Station</t>
  </si>
  <si>
    <t>大同第二电厂</t>
  </si>
  <si>
    <t>40°01′44″N 113°17′37″E</t>
  </si>
  <si>
    <t>6*200 MW, 2*600 MW, 2*660 MW</t>
  </si>
  <si>
    <t>Yangcheng Power Station</t>
  </si>
  <si>
    <t>阳城电厂</t>
  </si>
  <si>
    <t>35°28′01″N 112°34′21″E</t>
  </si>
  <si>
    <t>6*350 MW, 2*600 MW</t>
  </si>
  <si>
    <t>Shengtou Zhongdian Power Station</t>
  </si>
  <si>
    <t>中电神头电厂</t>
  </si>
  <si>
    <t>39°33′02″N 112°29′26″E</t>
  </si>
  <si>
    <t>Gujiao Power Station</t>
  </si>
  <si>
    <t>古交电厂</t>
  </si>
  <si>
    <t>37°53′48″N 112°05′41″E</t>
  </si>
  <si>
    <t>2*300 MW, 2*600 MW, 2*660 MW</t>
  </si>
  <si>
    <t>Datong Tashan Pithead Power Station</t>
  </si>
  <si>
    <t>大同塔山坑口电厂</t>
  </si>
  <si>
    <t>39°55′35″N 113°05′01″E</t>
  </si>
  <si>
    <t>Hequ Luneng Power Station</t>
  </si>
  <si>
    <t>鲁能河曲电厂</t>
  </si>
  <si>
    <t>39°22′59″N 111°11′08″E</t>
  </si>
  <si>
    <t>4*600 MW</t>
  </si>
  <si>
    <t>Shengtou 2nd Power Station</t>
  </si>
  <si>
    <t>神头二电厂</t>
  </si>
  <si>
    <t>39°32′47″N 112°18′40″E</t>
  </si>
  <si>
    <t>4*500 MW</t>
  </si>
  <si>
    <t>Dingxiang Power Station</t>
  </si>
  <si>
    <t>定襄电厂</t>
  </si>
  <si>
    <t>38°28′27″N 113°01′17″E</t>
  </si>
  <si>
    <t>Yuxian Power Station</t>
  </si>
  <si>
    <t>盂县电厂</t>
  </si>
  <si>
    <t>38°04′41″N 113°29′02″E</t>
  </si>
  <si>
    <t>Hejin Power Station</t>
  </si>
  <si>
    <t>河津电厂</t>
  </si>
  <si>
    <t>35°36′47″N 110°39′21″E</t>
  </si>
  <si>
    <t>Taiyuan 2nd Power Station</t>
  </si>
  <si>
    <t>太原第二电厂</t>
  </si>
  <si>
    <t>37°59′19″N 112°30′57″E</t>
  </si>
  <si>
    <t>3*200 MW, 4*300 MW</t>
  </si>
  <si>
    <t>Zhaoguang Power Station</t>
  </si>
  <si>
    <t>兆光电厂</t>
  </si>
  <si>
    <t>36°33′13″N 111°41′34″E</t>
  </si>
  <si>
    <t>Liulin Power Station</t>
  </si>
  <si>
    <t>柳林电厂</t>
  </si>
  <si>
    <t>37°25′16″N 110°49′34″E</t>
  </si>
  <si>
    <t>2*100 MW, 2*600 MW</t>
  </si>
  <si>
    <t>Youyu Pithead Power Station</t>
  </si>
  <si>
    <t>右玉坑口电厂</t>
  </si>
  <si>
    <t>39°51′57″N 112°30′32″E</t>
  </si>
  <si>
    <t>Xuangang Power Station</t>
  </si>
  <si>
    <t>轩岗电厂</t>
  </si>
  <si>
    <t>38°54′48″N 112°28′32″E</t>
  </si>
  <si>
    <t>Zhongmei Pingshuo Power Station</t>
  </si>
  <si>
    <t>中煤平朔电厂</t>
  </si>
  <si>
    <t>Gaohe Power Station</t>
  </si>
  <si>
    <t>高河电厂</t>
  </si>
  <si>
    <t>36°09′55″N 112°57′43″E</t>
  </si>
  <si>
    <t>Datong 1st/Yungang Thermal Power Station</t>
  </si>
  <si>
    <t>大同一电厂/云岗热电厂</t>
  </si>
  <si>
    <t>40°03′45″N 113°13′07″E</t>
  </si>
  <si>
    <t>2*135 MW, 2*220 MW, 2*300 MW</t>
  </si>
  <si>
    <t>Yuguang Power Station</t>
  </si>
  <si>
    <t>昱光电厂</t>
  </si>
  <si>
    <t>39°36′55″N 112°47′58″E</t>
  </si>
  <si>
    <t>2*300 MW, 2*350 MW</t>
  </si>
  <si>
    <t>Wangqu Power Station</t>
  </si>
  <si>
    <t>王曲电厂</t>
  </si>
  <si>
    <t>36°20′54″N 113°11′30″E</t>
  </si>
  <si>
    <t>2*640 MW</t>
  </si>
  <si>
    <t>Taiyuan 1st Power Station</t>
  </si>
  <si>
    <t>太原第一电厂</t>
  </si>
  <si>
    <t>37°46′50″N 112°28′38″E</t>
  </si>
  <si>
    <t>1*25 MW, 1*50 MW, 4*300 MW</t>
  </si>
  <si>
    <t>39°21′56″N 112°31′59″E</t>
  </si>
  <si>
    <t>Pingshuo Gangue Power Station</t>
  </si>
  <si>
    <t>平朔煤矸石电厂</t>
  </si>
  <si>
    <t>39°28′23″N 112°19′13″E</t>
  </si>
  <si>
    <t>Yangquan 2nd Power Station</t>
  </si>
  <si>
    <t>阳泉第二电厂</t>
  </si>
  <si>
    <t>37°46′27″N 113°37′34″E</t>
  </si>
  <si>
    <t>Wuxiang Power Station</t>
  </si>
  <si>
    <t>武乡电厂</t>
  </si>
  <si>
    <t>36°49′16″N 112°50′03″E</t>
  </si>
  <si>
    <t>Huozhou Power Station</t>
  </si>
  <si>
    <t>霍州电厂</t>
  </si>
  <si>
    <t>36°30′57″N 111°40′59″E</t>
  </si>
  <si>
    <t>Zuoquan Power Station</t>
  </si>
  <si>
    <t>左权电厂</t>
  </si>
  <si>
    <t>37°04′01″N 113°21′34″E</t>
  </si>
  <si>
    <t>运城电厂</t>
  </si>
  <si>
    <t>34°38′48″N 110°17′18″E</t>
  </si>
  <si>
    <t>Yushe Power Station</t>
  </si>
  <si>
    <t>榆社电厂</t>
  </si>
  <si>
    <t>36°58′42″N 112°57′15″E</t>
  </si>
  <si>
    <t>2*100 MW, 2*300 MW</t>
  </si>
  <si>
    <t>Hequ Shenhua Power Station</t>
  </si>
  <si>
    <t>神华河曲电厂</t>
  </si>
  <si>
    <t>39°24′44″N 111°14′47″E</t>
  </si>
  <si>
    <t>Tongmei Yanggao Thermal Power Station</t>
  </si>
  <si>
    <t>同煤阳高热电厂</t>
  </si>
  <si>
    <t>40°15′47″N 113°39′02″E</t>
  </si>
  <si>
    <t>Huadian Shuozhou Power Station</t>
  </si>
  <si>
    <t>华电朔州热电厂</t>
  </si>
  <si>
    <t>39°21′26″N 112°29′01″E</t>
  </si>
  <si>
    <t>Xiaoyi Thermal Power Station</t>
  </si>
  <si>
    <t>孝义热电厂</t>
  </si>
  <si>
    <t>37°04′54″N 111°50′19″E</t>
  </si>
  <si>
    <t>Jinzhong Thermal Power Station</t>
  </si>
  <si>
    <t>晋中热电厂</t>
  </si>
  <si>
    <t>37°13′10″N 112°17′21″E</t>
  </si>
  <si>
    <t>Jincheng Thermal Power Station</t>
  </si>
  <si>
    <t>晋城热电厂</t>
  </si>
  <si>
    <t>35°27′38″N 112°55′32″E</t>
  </si>
  <si>
    <t>Linfeng Thermal Power Station</t>
  </si>
  <si>
    <t>临汾热电厂</t>
  </si>
  <si>
    <t>36°05′12″N 111°23′58″E</t>
  </si>
  <si>
    <t>山西</t>
  </si>
  <si>
    <t>Guang'an Power Station</t>
  </si>
  <si>
    <t>广安电厂</t>
  </si>
  <si>
    <t>30°31′40″N 106°49′34″E</t>
  </si>
  <si>
    <t>4*300MW , 2*600MW</t>
  </si>
  <si>
    <t>Tianming Power Station</t>
  </si>
  <si>
    <t>天明电厂</t>
  </si>
  <si>
    <t>31°52′12″N 104°54′35″E</t>
  </si>
  <si>
    <t>Jiangyou Power Station</t>
  </si>
  <si>
    <t>江油电厂</t>
  </si>
  <si>
    <t>31°48′17″N 104°46′10″E</t>
  </si>
  <si>
    <t>2*300MW , 2*330MW</t>
  </si>
  <si>
    <t>Luzhou Power Station</t>
  </si>
  <si>
    <t>泸州电厂</t>
  </si>
  <si>
    <t>28°46′31″N 105°17′01″E</t>
  </si>
  <si>
    <t>Jintang Power Station</t>
  </si>
  <si>
    <t>金堂电厂</t>
  </si>
  <si>
    <t>30°42′20″N 104°34′47″E</t>
  </si>
  <si>
    <t>Fuxi Power Station</t>
  </si>
  <si>
    <t>福溪电厂</t>
  </si>
  <si>
    <t>28°39′49″N 104°41′01″E</t>
  </si>
  <si>
    <t>Gongxian Power Station</t>
  </si>
  <si>
    <t>珙县电厂</t>
  </si>
  <si>
    <t>28°16′08″N 104°40′26″E</t>
  </si>
  <si>
    <t>4*1000MW</t>
  </si>
  <si>
    <t>Baima Power Station</t>
  </si>
  <si>
    <t>白马电厂</t>
  </si>
  <si>
    <t>29°31′37″N 105°00′22″E</t>
  </si>
  <si>
    <t>3*200MW , 1*300MW</t>
  </si>
  <si>
    <t>Huayinshan Power Station</t>
  </si>
  <si>
    <t>华蓥山发电厂</t>
  </si>
  <si>
    <t>30°53′31″N 107°03′03″E</t>
  </si>
  <si>
    <t>四川</t>
  </si>
  <si>
    <t>Beijiang Power Station</t>
  </si>
  <si>
    <t>北疆电厂</t>
  </si>
  <si>
    <t>39°13′08″N 117°55′50″E</t>
  </si>
  <si>
    <t>Panshan Power Station</t>
  </si>
  <si>
    <t>盘山电厂</t>
  </si>
  <si>
    <t>39°58′47″N 117°27′41″E</t>
  </si>
  <si>
    <t>2*500MW , 2*600MW</t>
  </si>
  <si>
    <t>Junliangcheng Power Station</t>
  </si>
  <si>
    <t>军粮城电厂</t>
  </si>
  <si>
    <t>39°03′13″N 117°24′41″E</t>
  </si>
  <si>
    <t>4*200MW , 3*350MW</t>
  </si>
  <si>
    <t>Dagang Power Station</t>
  </si>
  <si>
    <t>大港电厂</t>
  </si>
  <si>
    <t>38°46′30″N 117°29′38″E</t>
  </si>
  <si>
    <t>4*328.5MW</t>
  </si>
  <si>
    <t>Yangliuqing Power Station</t>
  </si>
  <si>
    <t>杨柳青电厂</t>
  </si>
  <si>
    <t>39°09′05″N 117°02′15″E</t>
  </si>
  <si>
    <t>2*350MW , 2*300MW</t>
  </si>
  <si>
    <t>天津</t>
  </si>
  <si>
    <t>Nongliushi Power Station</t>
  </si>
  <si>
    <t>农六师煤电有限公司</t>
  </si>
  <si>
    <t>44°16′05″N 87°41′31″E</t>
  </si>
  <si>
    <t>4*360 MW, 2*1,100 MW</t>
  </si>
  <si>
    <t>Tianshan Aluminum Power Station</t>
  </si>
  <si>
    <t>天山铝业自备电厂</t>
  </si>
  <si>
    <t>44°25′40″N 86°05′51″E</t>
  </si>
  <si>
    <t>4*350 MW , 6*360 MW</t>
  </si>
  <si>
    <t>Shenghua Guoneng Hami Power Station</t>
  </si>
  <si>
    <t>神华国能哈密电厂</t>
  </si>
  <si>
    <t>42°24′27″N 93°0′48″E</t>
  </si>
  <si>
    <t>Wucaiwan North 2nd Power Station</t>
  </si>
  <si>
    <t>五彩湾北二电厂</t>
  </si>
  <si>
    <t>44°50′09″N 89°11′43″E</t>
  </si>
  <si>
    <t>Wucaiwan Power Station</t>
  </si>
  <si>
    <t>五彩湾电厂</t>
  </si>
  <si>
    <t>44°41′38″N 89°07′02″E</t>
  </si>
  <si>
    <t>Tianye Power Station</t>
  </si>
  <si>
    <t>天业电厂</t>
  </si>
  <si>
    <t>44°21′19″N 86°02′32″E</t>
  </si>
  <si>
    <t>4*135 MW, 2*300 MW, 2*330 MW</t>
  </si>
  <si>
    <t>Jiarun Resources Power Station</t>
  </si>
  <si>
    <t>新疆嘉润资源自备电厂</t>
  </si>
  <si>
    <t>44°18′44″N 86°25′05″E</t>
  </si>
  <si>
    <t>Tianfu North Power Station</t>
  </si>
  <si>
    <t>天富北电厂</t>
  </si>
  <si>
    <t>44°27′21″N 86°05′55″E</t>
  </si>
  <si>
    <t>Wucaiwan North 1st Power Station</t>
  </si>
  <si>
    <t>五彩湾北一电厂</t>
  </si>
  <si>
    <t>44°51′17″N 89°12′02″E</t>
  </si>
  <si>
    <t>Wucaiwan North 3rd Power Station</t>
  </si>
  <si>
    <t>五彩湾北三电厂</t>
  </si>
  <si>
    <t>Wucaiwan Henglian Power Station</t>
  </si>
  <si>
    <t>五彩湾恒联电厂</t>
  </si>
  <si>
    <t>44°47′23″N 89°11′19″E</t>
  </si>
  <si>
    <t>Guoxing Zhundong Power Station</t>
  </si>
  <si>
    <t>国信准东煤电项目</t>
  </si>
  <si>
    <t>Zhundong Dajing Power Station</t>
  </si>
  <si>
    <t>准东大井电厂</t>
  </si>
  <si>
    <t>Zhundong Lu'an Power Station</t>
  </si>
  <si>
    <t>潞安准东电厂</t>
  </si>
  <si>
    <t>Huadian Changji Yinggema Power Station</t>
  </si>
  <si>
    <t>华电昌吉英格玛电厂</t>
  </si>
  <si>
    <t>Hami Guotou Power Station</t>
  </si>
  <si>
    <t>国投哈密电厂</t>
  </si>
  <si>
    <t>42°18′21″N 93°21′04″E</t>
  </si>
  <si>
    <t>Hami Guodian Power Station</t>
  </si>
  <si>
    <t>国电哈密电厂</t>
  </si>
  <si>
    <t>42°19′05″N 93°11′15″E</t>
  </si>
  <si>
    <t>Hongxing Power Station</t>
  </si>
  <si>
    <t>哈密红星电厂</t>
  </si>
  <si>
    <t>42°18′51″N 93°39′05″E</t>
  </si>
  <si>
    <t>Manas Power Station</t>
  </si>
  <si>
    <t>玛纳斯电厂</t>
  </si>
  <si>
    <t>44°19′04″N 86°10′05″E</t>
  </si>
  <si>
    <t>3*100 MW, 3*110 MW, 2*300 MW</t>
  </si>
  <si>
    <t>Tianfu South Power Station</t>
  </si>
  <si>
    <t>天富南热电厂</t>
  </si>
  <si>
    <t>44°15′32″N 86°06′29″E</t>
  </si>
  <si>
    <t>2*135 MW, 2*330 MW</t>
  </si>
  <si>
    <t>Hongyanchi Huadian Power Station</t>
  </si>
  <si>
    <t>红雁池华电电厂</t>
  </si>
  <si>
    <t>43°44′36″N 87°39′27″E</t>
  </si>
  <si>
    <t>4*200 MW</t>
  </si>
  <si>
    <t>Luntai Power Station</t>
  </si>
  <si>
    <t>轮台电厂</t>
  </si>
  <si>
    <t>41°49′44″N 84°02′01″E</t>
  </si>
  <si>
    <t>Karamay Power Station</t>
  </si>
  <si>
    <t>国电克拉玛依电厂</t>
  </si>
  <si>
    <t>45°32′32″N 85°01′29″E</t>
  </si>
  <si>
    <t>Aksu Textile Industry Zone Power Station</t>
  </si>
  <si>
    <t>阿克苏纺织工业城热电厂</t>
  </si>
  <si>
    <t>41°09′16″N 80°23′58″E</t>
  </si>
  <si>
    <t>Kurle Thermal Power Station</t>
  </si>
  <si>
    <t>库尔勒热电厂</t>
  </si>
  <si>
    <t>41°39′50″N 86°15′52″E</t>
  </si>
  <si>
    <t>Tumxuk Thermal Power Station</t>
  </si>
  <si>
    <t>图木舒克热电厂</t>
  </si>
  <si>
    <t>39°50′22″N 79°01′53″E</t>
  </si>
  <si>
    <t>Changji Thermal Power Station</t>
  </si>
  <si>
    <t>昌吉热电联产工程</t>
  </si>
  <si>
    <t>44°00′17″N 87°10′16″E</t>
  </si>
  <si>
    <t>Guoneng Yili Thermal Power Station</t>
  </si>
  <si>
    <t>国网能源伊犁热电厂</t>
  </si>
  <si>
    <t>43°51′38″N 81°17′58″E</t>
  </si>
  <si>
    <t>Hongyanchi Guodian Power Station</t>
  </si>
  <si>
    <t>红雁池国电电厂</t>
  </si>
  <si>
    <t>43°43′36″N 87°37′45″E</t>
  </si>
  <si>
    <t>Urumqi Thermal Power Station</t>
  </si>
  <si>
    <t>乌鲁木齐热电厂</t>
  </si>
  <si>
    <t>43°54′04″N 87°41′51″E</t>
  </si>
  <si>
    <t>Wusu Power Station</t>
  </si>
  <si>
    <t>乌苏电厂</t>
  </si>
  <si>
    <t>44°26′11″N 84°45′38″E</t>
  </si>
  <si>
    <t>Huadian Changji Power Station</t>
  </si>
  <si>
    <t>华电昌吉热电厂</t>
  </si>
  <si>
    <t>44°03′47″N 87°19′37″E</t>
  </si>
  <si>
    <t>Guotou Yili Power Station</t>
  </si>
  <si>
    <t>国投伊犁电厂</t>
  </si>
  <si>
    <t>43°55′40″N 81°13′24″E</t>
  </si>
  <si>
    <t>Midong Power Station</t>
  </si>
  <si>
    <t>米东热电厂</t>
  </si>
  <si>
    <t>43°56′45″N 87°39′50″E</t>
  </si>
  <si>
    <t>Dananhu Power Station</t>
  </si>
  <si>
    <t>大南湖电厂</t>
  </si>
  <si>
    <t>42°44′27″N 93°26′44″E</t>
  </si>
  <si>
    <t>Hefeng Power Station</t>
  </si>
  <si>
    <t>和丰电厂</t>
  </si>
  <si>
    <t>Hutubi Thermal Power Station</t>
  </si>
  <si>
    <t>大唐呼图壁热电厂</t>
  </si>
  <si>
    <t>44°09′00″N 86°49′21″E</t>
  </si>
  <si>
    <t>Aksu Power Station</t>
  </si>
  <si>
    <t>阿克苏电厂</t>
  </si>
  <si>
    <t>41°04′43″N 80°10′08″E</t>
  </si>
  <si>
    <t>2*200 MW</t>
  </si>
  <si>
    <t>Dushanzi Power Station</t>
  </si>
  <si>
    <t>独山子石化电厂</t>
  </si>
  <si>
    <t>44°22′48″N 84°52′07″E</t>
  </si>
  <si>
    <t>Kuitun Power Station</t>
  </si>
  <si>
    <t>锦疆电厂</t>
  </si>
  <si>
    <t>44°24′23″N 84°55′45″E</t>
  </si>
  <si>
    <t>Kuqa Power Station</t>
  </si>
  <si>
    <t>库车电厂</t>
  </si>
  <si>
    <t>41°44′18″N 82°53′11″E</t>
  </si>
  <si>
    <t>Changji Power Station</t>
  </si>
  <si>
    <t>昌吉电厂</t>
  </si>
  <si>
    <t>43°59′29″N 87°18′44″E</t>
  </si>
  <si>
    <t>2*125 MW</t>
  </si>
  <si>
    <t>新疆</t>
  </si>
  <si>
    <t>Diandong Power Station</t>
  </si>
  <si>
    <t>滇东电厂</t>
  </si>
  <si>
    <t>25°11′59″N 104°40′57″E</t>
  </si>
  <si>
    <t>Xuanwei Power Station</t>
  </si>
  <si>
    <t>宣威电厂</t>
  </si>
  <si>
    <t>26°11′14″N 104°06′38″E</t>
  </si>
  <si>
    <t>Qujing Power Station</t>
  </si>
  <si>
    <t>曲靖电厂</t>
  </si>
  <si>
    <t>25°39′48″N 104°03′52″E</t>
  </si>
  <si>
    <t>Yuwang Power Station</t>
  </si>
  <si>
    <t>雨汪电厂</t>
  </si>
  <si>
    <t>25°05′41″N 104°37′14″E</t>
  </si>
  <si>
    <t>Zhengxiong Power Station</t>
  </si>
  <si>
    <t>镇雄电厂</t>
  </si>
  <si>
    <t>27°29′34″N 104°56′52″E</t>
  </si>
  <si>
    <t>Weixing Power Station</t>
  </si>
  <si>
    <t>威信电厂</t>
  </si>
  <si>
    <t>27°53′03″N 104°52′46″E</t>
  </si>
  <si>
    <t>Yangzonghai Power Station</t>
  </si>
  <si>
    <t>阳宗海电厂</t>
  </si>
  <si>
    <t>24°57′41″N 103°01′44″E</t>
  </si>
  <si>
    <t>Honghe Power Station</t>
  </si>
  <si>
    <t>红河电厂</t>
  </si>
  <si>
    <t>23°44′38″N 103°13′15″E</t>
  </si>
  <si>
    <t>Xiaolongtan Power Station</t>
  </si>
  <si>
    <t>小龙潭发电厂</t>
  </si>
  <si>
    <t>23°50′07″N 103°12′06″E</t>
  </si>
  <si>
    <t>Xunjiansi Power Station</t>
  </si>
  <si>
    <t>巡检司电厂</t>
  </si>
  <si>
    <t>23°57′25″N 103°11′21″E</t>
  </si>
  <si>
    <t>Kunming 2nd Power Station</t>
  </si>
  <si>
    <t>昆明二电厂</t>
  </si>
  <si>
    <t>25°00′53″N 102°19′58″E</t>
  </si>
  <si>
    <t>云南</t>
  </si>
  <si>
    <t>Jiaxing Power Station</t>
  </si>
  <si>
    <t>嘉兴电厂</t>
  </si>
  <si>
    <t>30°37′47″N 121°08′46″E</t>
  </si>
  <si>
    <t>2*300 MW, 4*600 MW, 2*1,000 MW</t>
  </si>
  <si>
    <t>Beilun Power Station</t>
  </si>
  <si>
    <t>北仑电厂</t>
  </si>
  <si>
    <t>29°56′26″N 121°48′48″E</t>
  </si>
  <si>
    <t>5*600 MW, 2*1000 MW</t>
  </si>
  <si>
    <t>Ninghai Power Station</t>
  </si>
  <si>
    <t>宁海电厂</t>
  </si>
  <si>
    <t>29°28′57″N 121°30′34″E</t>
  </si>
  <si>
    <t>4*600 MW, 2*1000 MW</t>
  </si>
  <si>
    <t>Yuhuan Power Station</t>
  </si>
  <si>
    <t>玉环电厂</t>
  </si>
  <si>
    <t>28°06′57″N 121°08′16″E</t>
  </si>
  <si>
    <t>Yueqing Power Station</t>
  </si>
  <si>
    <t>乐清电厂</t>
  </si>
  <si>
    <t>28°10′15″N 121°05′26″E</t>
  </si>
  <si>
    <t>Wenzhou Power Station</t>
  </si>
  <si>
    <t>温州电厂</t>
  </si>
  <si>
    <t>27°59′47″N 120°50′09″E</t>
  </si>
  <si>
    <t>4*300 MW, 2*660 MW</t>
  </si>
  <si>
    <t>Lanxi Power Station</t>
  </si>
  <si>
    <t>兰溪电厂</t>
  </si>
  <si>
    <t>29°11′12″N 119°30′23″E</t>
  </si>
  <si>
    <t>Wushashan Power Station</t>
  </si>
  <si>
    <t>乌沙山电厂</t>
  </si>
  <si>
    <t>29°30′22″N 121°39′51″E</t>
  </si>
  <si>
    <t>Taizhou Second Power Station</t>
  </si>
  <si>
    <t>台州第二电厂</t>
  </si>
  <si>
    <t>29°00′48″N 121°41′48″E</t>
  </si>
  <si>
    <t>2*1050 MW</t>
  </si>
  <si>
    <t>Cangnan Power Station</t>
  </si>
  <si>
    <t>苍南电厂</t>
  </si>
  <si>
    <t>27°29′54″N 120°39′44″E</t>
  </si>
  <si>
    <t>Liuheng Power Station</t>
  </si>
  <si>
    <t>六横电厂</t>
  </si>
  <si>
    <t>29°45′34″N 122°07′34″E</t>
  </si>
  <si>
    <t>Changxing Power Station</t>
  </si>
  <si>
    <t>长兴电厂</t>
  </si>
  <si>
    <t>30°59′31″N 119°55′47″E</t>
  </si>
  <si>
    <t>Zhenghai Power Station</t>
  </si>
  <si>
    <t>镇海电厂</t>
  </si>
  <si>
    <t>30°02′47″N 121°39′25″E</t>
  </si>
  <si>
    <t>台州电厂</t>
  </si>
  <si>
    <t>28°41′52″N 121°27′13″E</t>
  </si>
  <si>
    <t>2*300 MW, 2*330 MW</t>
  </si>
  <si>
    <t>Zhoushan Power Station</t>
  </si>
  <si>
    <t>舟山电厂</t>
  </si>
  <si>
    <t>30°06′13″N 122°11′04″E</t>
  </si>
  <si>
    <t>2*350 MW, 1*125 MW, 1*135 MW</t>
  </si>
  <si>
    <t>Shaoxing Binghai Thermal Power Station</t>
  </si>
  <si>
    <t>绍兴滨海热电厂</t>
  </si>
  <si>
    <t>30°13′36″N 120°43′04″E</t>
  </si>
  <si>
    <t>浙江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</si>
</sst>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2"/>
  <sheetViews>
    <sheetView tabSelected="1" topLeftCell="A639" workbookViewId="0">
      <selection activeCell="H652" sqref="H652"/>
    </sheetView>
  </sheetViews>
  <sheetFormatPr baseColWidth="10" defaultRowHeight="16" x14ac:dyDescent="0.2"/>
  <cols>
    <col min="1" max="1" width="47.83203125" bestFit="1" customWidth="1"/>
    <col min="2" max="2" width="33.1640625" bestFit="1" customWidth="1"/>
    <col min="3" max="3" width="32.1640625" customWidth="1"/>
    <col min="5" max="5" width="30.1640625" bestFit="1" customWidth="1"/>
    <col min="7" max="7" width="12.1640625" bestFit="1" customWidth="1"/>
    <col min="8" max="8" width="11.83203125" bestFit="1" customWidth="1"/>
  </cols>
  <sheetData>
    <row r="1" spans="1:7" x14ac:dyDescent="0.2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</row>
    <row r="2" spans="1:7" x14ac:dyDescent="0.2">
      <c r="A2" t="s">
        <v>0</v>
      </c>
      <c r="B2" t="s">
        <v>1</v>
      </c>
      <c r="C2" t="s">
        <v>2</v>
      </c>
      <c r="D2" s="1">
        <v>4400</v>
      </c>
      <c r="E2" t="s">
        <v>3</v>
      </c>
      <c r="F2" t="s">
        <v>120</v>
      </c>
      <c r="G2">
        <f>D2*4275*1000</f>
        <v>18810000000</v>
      </c>
    </row>
    <row r="3" spans="1:7" x14ac:dyDescent="0.2">
      <c r="A3" t="s">
        <v>4</v>
      </c>
      <c r="B3" t="s">
        <v>5</v>
      </c>
      <c r="C3" t="s">
        <v>6</v>
      </c>
      <c r="D3" s="1">
        <v>3320</v>
      </c>
      <c r="E3" t="s">
        <v>7</v>
      </c>
      <c r="F3" t="s">
        <v>120</v>
      </c>
      <c r="G3">
        <f t="shared" ref="G3:G66" si="0">D3*4275*1000</f>
        <v>14193000000</v>
      </c>
    </row>
    <row r="4" spans="1:7" x14ac:dyDescent="0.2">
      <c r="A4" t="s">
        <v>9</v>
      </c>
      <c r="B4" t="s">
        <v>10</v>
      </c>
      <c r="C4" t="s">
        <v>11</v>
      </c>
      <c r="D4" s="1">
        <v>2920</v>
      </c>
      <c r="E4" t="s">
        <v>12</v>
      </c>
      <c r="F4" t="s">
        <v>120</v>
      </c>
      <c r="G4">
        <f t="shared" si="0"/>
        <v>12483000000</v>
      </c>
    </row>
    <row r="5" spans="1:7" x14ac:dyDescent="0.2">
      <c r="A5" t="s">
        <v>13</v>
      </c>
      <c r="B5" t="s">
        <v>14</v>
      </c>
      <c r="C5" t="s">
        <v>15</v>
      </c>
      <c r="D5" s="1">
        <v>2670</v>
      </c>
      <c r="E5" t="s">
        <v>7</v>
      </c>
      <c r="F5" t="s">
        <v>120</v>
      </c>
      <c r="G5">
        <f t="shared" si="0"/>
        <v>11414250000</v>
      </c>
    </row>
    <row r="6" spans="1:7" x14ac:dyDescent="0.2">
      <c r="A6" t="s">
        <v>16</v>
      </c>
      <c r="B6" t="s">
        <v>17</v>
      </c>
      <c r="C6" t="s">
        <v>18</v>
      </c>
      <c r="D6" s="1">
        <v>2600</v>
      </c>
      <c r="E6" t="s">
        <v>19</v>
      </c>
      <c r="F6" t="s">
        <v>120</v>
      </c>
      <c r="G6">
        <f t="shared" si="0"/>
        <v>11115000000</v>
      </c>
    </row>
    <row r="7" spans="1:7" x14ac:dyDescent="0.2">
      <c r="A7" t="s">
        <v>20</v>
      </c>
      <c r="B7" t="s">
        <v>21</v>
      </c>
      <c r="C7" t="s">
        <v>22</v>
      </c>
      <c r="D7" s="1">
        <v>2520</v>
      </c>
      <c r="E7" t="s">
        <v>23</v>
      </c>
      <c r="F7" t="s">
        <v>120</v>
      </c>
      <c r="G7">
        <f t="shared" si="0"/>
        <v>10773000000</v>
      </c>
    </row>
    <row r="8" spans="1:7" x14ac:dyDescent="0.2">
      <c r="A8" t="s">
        <v>24</v>
      </c>
      <c r="B8" t="s">
        <v>25</v>
      </c>
      <c r="C8" t="s">
        <v>26</v>
      </c>
      <c r="D8" s="1">
        <v>2520</v>
      </c>
      <c r="E8" t="s">
        <v>23</v>
      </c>
      <c r="F8" t="s">
        <v>120</v>
      </c>
      <c r="G8">
        <f t="shared" si="0"/>
        <v>10773000000</v>
      </c>
    </row>
    <row r="9" spans="1:7" x14ac:dyDescent="0.2">
      <c r="A9" t="s">
        <v>27</v>
      </c>
      <c r="B9" t="s">
        <v>28</v>
      </c>
      <c r="C9" t="s">
        <v>29</v>
      </c>
      <c r="D9" s="1">
        <v>2520</v>
      </c>
      <c r="E9" t="s">
        <v>23</v>
      </c>
      <c r="F9" t="s">
        <v>120</v>
      </c>
      <c r="G9">
        <f t="shared" si="0"/>
        <v>10773000000</v>
      </c>
    </row>
    <row r="10" spans="1:7" x14ac:dyDescent="0.2">
      <c r="A10" t="s">
        <v>30</v>
      </c>
      <c r="B10" t="s">
        <v>31</v>
      </c>
      <c r="C10" t="s">
        <v>32</v>
      </c>
      <c r="D10" s="1">
        <v>2400</v>
      </c>
      <c r="E10" t="s">
        <v>33</v>
      </c>
      <c r="F10" t="s">
        <v>120</v>
      </c>
      <c r="G10">
        <f t="shared" si="0"/>
        <v>10260000000</v>
      </c>
    </row>
    <row r="11" spans="1:7" x14ac:dyDescent="0.2">
      <c r="A11" t="s">
        <v>34</v>
      </c>
      <c r="B11" t="s">
        <v>35</v>
      </c>
      <c r="C11" t="s">
        <v>36</v>
      </c>
      <c r="D11" s="1">
        <v>2000</v>
      </c>
      <c r="E11" t="s">
        <v>8</v>
      </c>
      <c r="F11" t="s">
        <v>120</v>
      </c>
      <c r="G11">
        <f t="shared" si="0"/>
        <v>8550000000</v>
      </c>
    </row>
    <row r="12" spans="1:7" x14ac:dyDescent="0.2">
      <c r="A12" t="s">
        <v>37</v>
      </c>
      <c r="B12" t="s">
        <v>38</v>
      </c>
      <c r="C12" t="s">
        <v>39</v>
      </c>
      <c r="D12" s="1">
        <v>1590</v>
      </c>
      <c r="E12" t="s">
        <v>40</v>
      </c>
      <c r="F12" t="s">
        <v>120</v>
      </c>
      <c r="G12">
        <f t="shared" si="0"/>
        <v>6797250000</v>
      </c>
    </row>
    <row r="13" spans="1:7" x14ac:dyDescent="0.2">
      <c r="A13" t="s">
        <v>41</v>
      </c>
      <c r="B13" t="s">
        <v>42</v>
      </c>
      <c r="C13" t="s">
        <v>43</v>
      </c>
      <c r="D13" s="1">
        <v>1320</v>
      </c>
      <c r="E13" t="s">
        <v>7</v>
      </c>
      <c r="F13" t="s">
        <v>120</v>
      </c>
      <c r="G13">
        <f t="shared" si="0"/>
        <v>5643000000</v>
      </c>
    </row>
    <row r="14" spans="1:7" x14ac:dyDescent="0.2">
      <c r="A14" t="s">
        <v>44</v>
      </c>
      <c r="B14" t="s">
        <v>45</v>
      </c>
      <c r="C14" t="s">
        <v>46</v>
      </c>
      <c r="D14" s="1">
        <v>1320</v>
      </c>
      <c r="E14" t="s">
        <v>7</v>
      </c>
      <c r="F14" t="s">
        <v>120</v>
      </c>
      <c r="G14">
        <f t="shared" si="0"/>
        <v>5643000000</v>
      </c>
    </row>
    <row r="15" spans="1:7" x14ac:dyDescent="0.2">
      <c r="A15" t="s">
        <v>47</v>
      </c>
      <c r="B15" t="s">
        <v>48</v>
      </c>
      <c r="C15" t="s">
        <v>49</v>
      </c>
      <c r="D15" s="1">
        <v>1320</v>
      </c>
      <c r="E15" t="s">
        <v>7</v>
      </c>
      <c r="F15" t="s">
        <v>120</v>
      </c>
      <c r="G15">
        <f t="shared" si="0"/>
        <v>5643000000</v>
      </c>
    </row>
    <row r="16" spans="1:7" x14ac:dyDescent="0.2">
      <c r="A16" t="s">
        <v>50</v>
      </c>
      <c r="B16" t="s">
        <v>51</v>
      </c>
      <c r="C16" t="s">
        <v>52</v>
      </c>
      <c r="D16" s="1">
        <v>1320</v>
      </c>
      <c r="E16" t="s">
        <v>7</v>
      </c>
      <c r="F16" t="s">
        <v>120</v>
      </c>
      <c r="G16">
        <f t="shared" si="0"/>
        <v>5643000000</v>
      </c>
    </row>
    <row r="17" spans="1:7" x14ac:dyDescent="0.2">
      <c r="A17" t="s">
        <v>53</v>
      </c>
      <c r="B17" t="s">
        <v>54</v>
      </c>
      <c r="C17" t="s">
        <v>55</v>
      </c>
      <c r="D17" s="1">
        <v>1320</v>
      </c>
      <c r="F17" t="s">
        <v>120</v>
      </c>
      <c r="G17">
        <f t="shared" si="0"/>
        <v>5643000000</v>
      </c>
    </row>
    <row r="18" spans="1:7" x14ac:dyDescent="0.2">
      <c r="A18" t="s">
        <v>56</v>
      </c>
      <c r="B18" t="s">
        <v>57</v>
      </c>
      <c r="C18" t="s">
        <v>58</v>
      </c>
      <c r="D18" s="1">
        <v>1260</v>
      </c>
      <c r="E18" t="s">
        <v>59</v>
      </c>
      <c r="F18" t="s">
        <v>120</v>
      </c>
      <c r="G18">
        <f t="shared" si="0"/>
        <v>5386500000</v>
      </c>
    </row>
    <row r="19" spans="1:7" x14ac:dyDescent="0.2">
      <c r="A19" t="s">
        <v>60</v>
      </c>
      <c r="B19" t="s">
        <v>61</v>
      </c>
      <c r="C19" t="s">
        <v>62</v>
      </c>
      <c r="D19" s="1">
        <v>1200</v>
      </c>
      <c r="E19" t="s">
        <v>63</v>
      </c>
      <c r="F19" t="s">
        <v>120</v>
      </c>
      <c r="G19">
        <f t="shared" si="0"/>
        <v>5130000000</v>
      </c>
    </row>
    <row r="20" spans="1:7" x14ac:dyDescent="0.2">
      <c r="A20" t="s">
        <v>64</v>
      </c>
      <c r="B20" t="s">
        <v>65</v>
      </c>
      <c r="C20" t="s">
        <v>66</v>
      </c>
      <c r="D20" s="1">
        <v>1200</v>
      </c>
      <c r="E20" t="s">
        <v>67</v>
      </c>
      <c r="F20" t="s">
        <v>120</v>
      </c>
      <c r="G20">
        <f t="shared" si="0"/>
        <v>5130000000</v>
      </c>
    </row>
    <row r="21" spans="1:7" x14ac:dyDescent="0.2">
      <c r="A21" t="s">
        <v>68</v>
      </c>
      <c r="B21" t="s">
        <v>69</v>
      </c>
      <c r="C21" t="s">
        <v>70</v>
      </c>
      <c r="D21" s="1">
        <v>1200</v>
      </c>
      <c r="E21" t="s">
        <v>67</v>
      </c>
      <c r="F21" t="s">
        <v>120</v>
      </c>
      <c r="G21">
        <f t="shared" si="0"/>
        <v>5130000000</v>
      </c>
    </row>
    <row r="22" spans="1:7" x14ac:dyDescent="0.2">
      <c r="A22" t="s">
        <v>71</v>
      </c>
      <c r="B22" t="s">
        <v>72</v>
      </c>
      <c r="C22" t="s">
        <v>73</v>
      </c>
      <c r="D22" s="1">
        <v>1200</v>
      </c>
      <c r="E22" t="s">
        <v>67</v>
      </c>
      <c r="F22" t="s">
        <v>120</v>
      </c>
      <c r="G22">
        <f t="shared" si="0"/>
        <v>5130000000</v>
      </c>
    </row>
    <row r="23" spans="1:7" x14ac:dyDescent="0.2">
      <c r="A23" t="s">
        <v>74</v>
      </c>
      <c r="B23" t="s">
        <v>75</v>
      </c>
      <c r="C23" t="s">
        <v>76</v>
      </c>
      <c r="D23" s="1">
        <v>1200</v>
      </c>
      <c r="E23" t="s">
        <v>67</v>
      </c>
      <c r="F23" t="s">
        <v>120</v>
      </c>
      <c r="G23">
        <f t="shared" si="0"/>
        <v>5130000000</v>
      </c>
    </row>
    <row r="24" spans="1:7" x14ac:dyDescent="0.2">
      <c r="A24" t="s">
        <v>77</v>
      </c>
      <c r="B24" t="s">
        <v>78</v>
      </c>
      <c r="C24" t="s">
        <v>79</v>
      </c>
      <c r="D24" s="1">
        <v>1200</v>
      </c>
      <c r="E24" t="s">
        <v>67</v>
      </c>
      <c r="F24" t="s">
        <v>120</v>
      </c>
      <c r="G24">
        <f t="shared" si="0"/>
        <v>5130000000</v>
      </c>
    </row>
    <row r="25" spans="1:7" x14ac:dyDescent="0.2">
      <c r="A25" t="s">
        <v>80</v>
      </c>
      <c r="B25" t="s">
        <v>81</v>
      </c>
      <c r="C25" t="s">
        <v>82</v>
      </c>
      <c r="D25" s="1">
        <v>1050</v>
      </c>
      <c r="E25" t="s">
        <v>83</v>
      </c>
      <c r="F25" t="s">
        <v>120</v>
      </c>
      <c r="G25">
        <f t="shared" si="0"/>
        <v>4488750000</v>
      </c>
    </row>
    <row r="26" spans="1:7" x14ac:dyDescent="0.2">
      <c r="A26" t="s">
        <v>84</v>
      </c>
      <c r="B26" t="s">
        <v>85</v>
      </c>
      <c r="C26" t="s">
        <v>86</v>
      </c>
      <c r="D26">
        <v>970</v>
      </c>
      <c r="E26" t="s">
        <v>87</v>
      </c>
      <c r="F26" t="s">
        <v>120</v>
      </c>
      <c r="G26">
        <f t="shared" si="0"/>
        <v>4146750000</v>
      </c>
    </row>
    <row r="27" spans="1:7" x14ac:dyDescent="0.2">
      <c r="A27" t="s">
        <v>88</v>
      </c>
      <c r="B27" t="s">
        <v>89</v>
      </c>
      <c r="C27" t="s">
        <v>90</v>
      </c>
      <c r="D27">
        <v>700</v>
      </c>
      <c r="E27" t="s">
        <v>91</v>
      </c>
      <c r="F27" t="s">
        <v>120</v>
      </c>
      <c r="G27">
        <f t="shared" si="0"/>
        <v>2992500000</v>
      </c>
    </row>
    <row r="28" spans="1:7" x14ac:dyDescent="0.2">
      <c r="A28" t="s">
        <v>92</v>
      </c>
      <c r="B28" t="s">
        <v>93</v>
      </c>
      <c r="C28" t="s">
        <v>94</v>
      </c>
      <c r="D28">
        <v>700</v>
      </c>
      <c r="E28" t="s">
        <v>91</v>
      </c>
      <c r="F28" t="s">
        <v>120</v>
      </c>
      <c r="G28">
        <f t="shared" si="0"/>
        <v>2992500000</v>
      </c>
    </row>
    <row r="29" spans="1:7" x14ac:dyDescent="0.2">
      <c r="A29" t="s">
        <v>95</v>
      </c>
      <c r="B29" t="s">
        <v>96</v>
      </c>
      <c r="C29" t="s">
        <v>97</v>
      </c>
      <c r="D29">
        <v>660</v>
      </c>
      <c r="E29" t="s">
        <v>98</v>
      </c>
      <c r="F29" t="s">
        <v>120</v>
      </c>
      <c r="G29">
        <f t="shared" si="0"/>
        <v>2821500000</v>
      </c>
    </row>
    <row r="30" spans="1:7" x14ac:dyDescent="0.2">
      <c r="A30" t="s">
        <v>99</v>
      </c>
      <c r="B30" t="s">
        <v>100</v>
      </c>
      <c r="C30" t="s">
        <v>101</v>
      </c>
      <c r="D30">
        <v>640</v>
      </c>
      <c r="E30" t="s">
        <v>102</v>
      </c>
      <c r="F30" t="s">
        <v>120</v>
      </c>
      <c r="G30">
        <f t="shared" si="0"/>
        <v>2736000000</v>
      </c>
    </row>
    <row r="31" spans="1:7" x14ac:dyDescent="0.2">
      <c r="A31" t="s">
        <v>103</v>
      </c>
      <c r="B31" t="s">
        <v>104</v>
      </c>
      <c r="C31" t="s">
        <v>105</v>
      </c>
      <c r="D31">
        <v>600</v>
      </c>
      <c r="E31" t="s">
        <v>106</v>
      </c>
      <c r="F31" t="s">
        <v>120</v>
      </c>
      <c r="G31">
        <f t="shared" si="0"/>
        <v>2565000000</v>
      </c>
    </row>
    <row r="32" spans="1:7" x14ac:dyDescent="0.2">
      <c r="A32" t="s">
        <v>107</v>
      </c>
      <c r="B32" t="s">
        <v>108</v>
      </c>
      <c r="C32" t="s">
        <v>109</v>
      </c>
      <c r="D32">
        <v>600</v>
      </c>
      <c r="E32" t="s">
        <v>106</v>
      </c>
      <c r="F32" t="s">
        <v>120</v>
      </c>
      <c r="G32">
        <f t="shared" si="0"/>
        <v>2565000000</v>
      </c>
    </row>
    <row r="33" spans="1:7" x14ac:dyDescent="0.2">
      <c r="A33" t="s">
        <v>110</v>
      </c>
      <c r="B33" t="s">
        <v>111</v>
      </c>
      <c r="C33" t="s">
        <v>112</v>
      </c>
      <c r="D33">
        <v>525</v>
      </c>
      <c r="E33" t="s">
        <v>113</v>
      </c>
      <c r="F33" t="s">
        <v>120</v>
      </c>
      <c r="G33">
        <f t="shared" si="0"/>
        <v>2244375000</v>
      </c>
    </row>
    <row r="34" spans="1:7" x14ac:dyDescent="0.2">
      <c r="A34" t="s">
        <v>121</v>
      </c>
      <c r="B34" t="s">
        <v>122</v>
      </c>
      <c r="C34" t="s">
        <v>123</v>
      </c>
      <c r="D34">
        <v>880</v>
      </c>
      <c r="E34" t="s">
        <v>124</v>
      </c>
      <c r="F34" t="s">
        <v>125</v>
      </c>
      <c r="G34">
        <f t="shared" si="0"/>
        <v>3762000000</v>
      </c>
    </row>
    <row r="35" spans="1:7" x14ac:dyDescent="0.2">
      <c r="A35" t="s">
        <v>126</v>
      </c>
      <c r="B35" t="s">
        <v>127</v>
      </c>
      <c r="C35" t="s">
        <v>128</v>
      </c>
      <c r="D35" s="1">
        <v>2640</v>
      </c>
      <c r="E35" t="s">
        <v>129</v>
      </c>
      <c r="F35" t="s">
        <v>158</v>
      </c>
      <c r="G35">
        <f t="shared" si="0"/>
        <v>11286000000</v>
      </c>
    </row>
    <row r="36" spans="1:7" x14ac:dyDescent="0.2">
      <c r="A36" t="s">
        <v>130</v>
      </c>
      <c r="B36" t="s">
        <v>131</v>
      </c>
      <c r="C36" t="s">
        <v>132</v>
      </c>
      <c r="D36" s="1">
        <v>2100</v>
      </c>
      <c r="E36" t="s">
        <v>133</v>
      </c>
      <c r="F36" t="s">
        <v>158</v>
      </c>
      <c r="G36">
        <f t="shared" si="0"/>
        <v>8977500000</v>
      </c>
    </row>
    <row r="37" spans="1:7" x14ac:dyDescent="0.2">
      <c r="A37" t="s">
        <v>134</v>
      </c>
      <c r="B37" t="s">
        <v>135</v>
      </c>
      <c r="C37" t="s">
        <v>136</v>
      </c>
      <c r="D37" s="1">
        <v>1920</v>
      </c>
      <c r="E37" t="s">
        <v>137</v>
      </c>
      <c r="F37" t="s">
        <v>158</v>
      </c>
      <c r="G37">
        <f t="shared" si="0"/>
        <v>8208000000</v>
      </c>
    </row>
    <row r="38" spans="1:7" x14ac:dyDescent="0.2">
      <c r="A38" t="s">
        <v>138</v>
      </c>
      <c r="B38" t="s">
        <v>139</v>
      </c>
      <c r="C38" t="s">
        <v>140</v>
      </c>
      <c r="D38" s="1">
        <v>1620</v>
      </c>
      <c r="E38" t="s">
        <v>141</v>
      </c>
      <c r="F38" t="s">
        <v>158</v>
      </c>
      <c r="G38">
        <f t="shared" si="0"/>
        <v>6925500000</v>
      </c>
    </row>
    <row r="39" spans="1:7" x14ac:dyDescent="0.2">
      <c r="A39" t="s">
        <v>142</v>
      </c>
      <c r="B39" t="s">
        <v>143</v>
      </c>
      <c r="C39" t="s">
        <v>144</v>
      </c>
      <c r="D39" s="1">
        <v>1200</v>
      </c>
      <c r="E39" t="s">
        <v>67</v>
      </c>
      <c r="F39" t="s">
        <v>158</v>
      </c>
      <c r="G39">
        <f t="shared" si="0"/>
        <v>5130000000</v>
      </c>
    </row>
    <row r="40" spans="1:7" x14ac:dyDescent="0.2">
      <c r="A40" t="s">
        <v>145</v>
      </c>
      <c r="B40" t="s">
        <v>146</v>
      </c>
      <c r="C40" t="s">
        <v>147</v>
      </c>
      <c r="D40">
        <v>700</v>
      </c>
      <c r="E40" t="s">
        <v>91</v>
      </c>
      <c r="F40" t="s">
        <v>158</v>
      </c>
      <c r="G40">
        <f t="shared" si="0"/>
        <v>2992500000</v>
      </c>
    </row>
    <row r="41" spans="1:7" x14ac:dyDescent="0.2">
      <c r="A41" t="s">
        <v>148</v>
      </c>
      <c r="B41" t="s">
        <v>149</v>
      </c>
      <c r="C41" t="s">
        <v>150</v>
      </c>
      <c r="D41">
        <v>600</v>
      </c>
      <c r="E41" t="s">
        <v>106</v>
      </c>
      <c r="F41" t="s">
        <v>158</v>
      </c>
      <c r="G41">
        <f t="shared" si="0"/>
        <v>2565000000</v>
      </c>
    </row>
    <row r="42" spans="1:7" x14ac:dyDescent="0.2">
      <c r="A42" t="s">
        <v>151</v>
      </c>
      <c r="B42" t="s">
        <v>152</v>
      </c>
      <c r="C42" t="s">
        <v>153</v>
      </c>
      <c r="D42">
        <v>600</v>
      </c>
      <c r="E42" t="s">
        <v>106</v>
      </c>
      <c r="F42" t="s">
        <v>158</v>
      </c>
      <c r="G42">
        <f t="shared" si="0"/>
        <v>2565000000</v>
      </c>
    </row>
    <row r="43" spans="1:7" x14ac:dyDescent="0.2">
      <c r="A43" t="s">
        <v>154</v>
      </c>
      <c r="B43" t="s">
        <v>155</v>
      </c>
      <c r="C43" t="s">
        <v>156</v>
      </c>
      <c r="D43">
        <v>350</v>
      </c>
      <c r="E43" t="s">
        <v>157</v>
      </c>
      <c r="F43" t="s">
        <v>158</v>
      </c>
      <c r="G43">
        <f t="shared" si="0"/>
        <v>1496250000</v>
      </c>
    </row>
    <row r="44" spans="1:7" x14ac:dyDescent="0.2">
      <c r="A44" t="s">
        <v>159</v>
      </c>
      <c r="B44" t="s">
        <v>160</v>
      </c>
      <c r="C44" t="s">
        <v>161</v>
      </c>
      <c r="D44" s="1">
        <v>4200</v>
      </c>
      <c r="E44" t="s">
        <v>162</v>
      </c>
      <c r="F44" t="s">
        <v>210</v>
      </c>
      <c r="G44">
        <f t="shared" si="0"/>
        <v>17955000000</v>
      </c>
    </row>
    <row r="45" spans="1:7" x14ac:dyDescent="0.2">
      <c r="A45" t="s">
        <v>163</v>
      </c>
      <c r="B45" t="s">
        <v>164</v>
      </c>
      <c r="C45" t="s">
        <v>165</v>
      </c>
      <c r="D45" s="1">
        <v>3200</v>
      </c>
      <c r="E45" t="s">
        <v>166</v>
      </c>
      <c r="F45" t="s">
        <v>210</v>
      </c>
      <c r="G45">
        <f t="shared" si="0"/>
        <v>13680000000</v>
      </c>
    </row>
    <row r="46" spans="1:7" x14ac:dyDescent="0.2">
      <c r="A46" t="s">
        <v>167</v>
      </c>
      <c r="B46" t="s">
        <v>168</v>
      </c>
      <c r="C46" t="s">
        <v>169</v>
      </c>
      <c r="D46" s="1">
        <v>2792</v>
      </c>
      <c r="E46" t="s">
        <v>170</v>
      </c>
      <c r="F46" t="s">
        <v>210</v>
      </c>
      <c r="G46">
        <f t="shared" si="0"/>
        <v>11935800000</v>
      </c>
    </row>
    <row r="47" spans="1:7" x14ac:dyDescent="0.2">
      <c r="A47" t="s">
        <v>171</v>
      </c>
      <c r="B47" t="s">
        <v>172</v>
      </c>
      <c r="C47" t="s">
        <v>173</v>
      </c>
      <c r="D47" s="1">
        <v>2720</v>
      </c>
      <c r="E47" t="s">
        <v>174</v>
      </c>
      <c r="F47" t="s">
        <v>210</v>
      </c>
      <c r="G47">
        <f t="shared" si="0"/>
        <v>11628000000</v>
      </c>
    </row>
    <row r="48" spans="1:7" x14ac:dyDescent="0.2">
      <c r="A48" t="s">
        <v>175</v>
      </c>
      <c r="B48" t="s">
        <v>176</v>
      </c>
      <c r="C48" t="s">
        <v>177</v>
      </c>
      <c r="D48" s="1">
        <v>2520</v>
      </c>
      <c r="E48" t="s">
        <v>23</v>
      </c>
      <c r="F48" t="s">
        <v>210</v>
      </c>
      <c r="G48">
        <f t="shared" si="0"/>
        <v>10773000000</v>
      </c>
    </row>
    <row r="49" spans="1:7" x14ac:dyDescent="0.2">
      <c r="A49" t="s">
        <v>178</v>
      </c>
      <c r="B49" t="s">
        <v>179</v>
      </c>
      <c r="C49" t="s">
        <v>180</v>
      </c>
      <c r="D49" s="1">
        <v>2400</v>
      </c>
      <c r="E49" t="s">
        <v>181</v>
      </c>
      <c r="F49" t="s">
        <v>210</v>
      </c>
      <c r="G49">
        <f t="shared" si="0"/>
        <v>10260000000</v>
      </c>
    </row>
    <row r="50" spans="1:7" x14ac:dyDescent="0.2">
      <c r="A50" t="s">
        <v>182</v>
      </c>
      <c r="B50" t="s">
        <v>183</v>
      </c>
      <c r="C50" t="s">
        <v>184</v>
      </c>
      <c r="D50" s="1">
        <v>1940</v>
      </c>
      <c r="E50" t="s">
        <v>185</v>
      </c>
      <c r="F50" t="s">
        <v>210</v>
      </c>
      <c r="G50">
        <f t="shared" si="0"/>
        <v>8293500000</v>
      </c>
    </row>
    <row r="51" spans="1:7" x14ac:dyDescent="0.2">
      <c r="A51" t="s">
        <v>186</v>
      </c>
      <c r="B51" t="s">
        <v>187</v>
      </c>
      <c r="C51" t="s">
        <v>188</v>
      </c>
      <c r="D51" s="1">
        <v>1345</v>
      </c>
      <c r="E51" t="s">
        <v>189</v>
      </c>
      <c r="F51" t="s">
        <v>210</v>
      </c>
      <c r="G51">
        <f t="shared" si="0"/>
        <v>5749875000</v>
      </c>
    </row>
    <row r="52" spans="1:7" x14ac:dyDescent="0.2">
      <c r="A52" t="s">
        <v>190</v>
      </c>
      <c r="B52" t="s">
        <v>191</v>
      </c>
      <c r="C52" t="s">
        <v>192</v>
      </c>
      <c r="D52" s="1">
        <v>1320</v>
      </c>
      <c r="E52" t="s">
        <v>7</v>
      </c>
      <c r="F52" t="s">
        <v>210</v>
      </c>
      <c r="G52">
        <f t="shared" si="0"/>
        <v>5643000000</v>
      </c>
    </row>
    <row r="53" spans="1:7" x14ac:dyDescent="0.2">
      <c r="A53" t="s">
        <v>193</v>
      </c>
      <c r="B53" t="s">
        <v>194</v>
      </c>
      <c r="C53" t="s">
        <v>195</v>
      </c>
      <c r="D53" s="1">
        <v>1200</v>
      </c>
      <c r="E53" t="s">
        <v>67</v>
      </c>
      <c r="F53" t="s">
        <v>210</v>
      </c>
      <c r="G53">
        <f t="shared" si="0"/>
        <v>5130000000</v>
      </c>
    </row>
    <row r="54" spans="1:7" x14ac:dyDescent="0.2">
      <c r="A54" t="s">
        <v>196</v>
      </c>
      <c r="B54" t="s">
        <v>197</v>
      </c>
      <c r="C54" t="s">
        <v>198</v>
      </c>
      <c r="D54" s="1">
        <v>1200</v>
      </c>
      <c r="E54" t="s">
        <v>63</v>
      </c>
      <c r="F54" t="s">
        <v>210</v>
      </c>
      <c r="G54">
        <f t="shared" si="0"/>
        <v>5130000000</v>
      </c>
    </row>
    <row r="55" spans="1:7" x14ac:dyDescent="0.2">
      <c r="A55" t="s">
        <v>199</v>
      </c>
      <c r="B55" t="s">
        <v>200</v>
      </c>
      <c r="C55" t="s">
        <v>201</v>
      </c>
      <c r="D55" s="1">
        <v>1140</v>
      </c>
      <c r="E55" t="s">
        <v>202</v>
      </c>
      <c r="F55" t="s">
        <v>210</v>
      </c>
      <c r="G55">
        <f t="shared" si="0"/>
        <v>4873500000</v>
      </c>
    </row>
    <row r="56" spans="1:7" x14ac:dyDescent="0.2">
      <c r="A56" t="s">
        <v>203</v>
      </c>
      <c r="B56" t="s">
        <v>204</v>
      </c>
      <c r="C56" t="s">
        <v>205</v>
      </c>
      <c r="D56" s="1">
        <v>1000</v>
      </c>
      <c r="E56" t="s">
        <v>206</v>
      </c>
      <c r="F56" t="s">
        <v>210</v>
      </c>
      <c r="G56">
        <f t="shared" si="0"/>
        <v>4275000000</v>
      </c>
    </row>
    <row r="57" spans="1:7" x14ac:dyDescent="0.2">
      <c r="A57" t="s">
        <v>207</v>
      </c>
      <c r="B57" t="s">
        <v>208</v>
      </c>
      <c r="C57" t="s">
        <v>209</v>
      </c>
      <c r="D57">
        <v>600</v>
      </c>
      <c r="E57" t="s">
        <v>106</v>
      </c>
      <c r="F57" t="s">
        <v>210</v>
      </c>
      <c r="G57">
        <f t="shared" si="0"/>
        <v>2565000000</v>
      </c>
    </row>
    <row r="58" spans="1:7" x14ac:dyDescent="0.2">
      <c r="A58" t="s">
        <v>211</v>
      </c>
      <c r="B58" t="s">
        <v>212</v>
      </c>
      <c r="C58" t="s">
        <v>213</v>
      </c>
      <c r="D58" s="1">
        <v>2400</v>
      </c>
      <c r="E58" t="s">
        <v>214</v>
      </c>
      <c r="F58" t="s">
        <v>284</v>
      </c>
      <c r="G58">
        <f t="shared" si="0"/>
        <v>10260000000</v>
      </c>
    </row>
    <row r="59" spans="1:7" x14ac:dyDescent="0.2">
      <c r="A59" t="s">
        <v>215</v>
      </c>
      <c r="B59" t="s">
        <v>216</v>
      </c>
      <c r="C59" t="s">
        <v>217</v>
      </c>
      <c r="D59" s="1">
        <v>2000</v>
      </c>
      <c r="E59" t="s">
        <v>218</v>
      </c>
      <c r="F59" t="s">
        <v>284</v>
      </c>
      <c r="G59">
        <f t="shared" si="0"/>
        <v>8550000000</v>
      </c>
    </row>
    <row r="60" spans="1:7" x14ac:dyDescent="0.2">
      <c r="A60" t="s">
        <v>219</v>
      </c>
      <c r="B60" t="s">
        <v>220</v>
      </c>
      <c r="D60" s="1">
        <v>2000</v>
      </c>
      <c r="F60" t="s">
        <v>284</v>
      </c>
      <c r="G60">
        <f t="shared" si="0"/>
        <v>8550000000</v>
      </c>
    </row>
    <row r="61" spans="1:7" x14ac:dyDescent="0.2">
      <c r="A61" t="s">
        <v>221</v>
      </c>
      <c r="B61" t="s">
        <v>222</v>
      </c>
      <c r="C61" t="s">
        <v>223</v>
      </c>
      <c r="D61" s="1">
        <v>1550</v>
      </c>
      <c r="E61" t="s">
        <v>224</v>
      </c>
      <c r="F61" t="s">
        <v>284</v>
      </c>
      <c r="G61">
        <f t="shared" si="0"/>
        <v>6626250000</v>
      </c>
    </row>
    <row r="62" spans="1:7" x14ac:dyDescent="0.2">
      <c r="A62" t="s">
        <v>225</v>
      </c>
      <c r="B62" t="s">
        <v>226</v>
      </c>
      <c r="C62" t="s">
        <v>227</v>
      </c>
      <c r="D62" s="1">
        <v>1400</v>
      </c>
      <c r="E62" t="s">
        <v>228</v>
      </c>
      <c r="F62" t="s">
        <v>284</v>
      </c>
      <c r="G62">
        <f t="shared" si="0"/>
        <v>5985000000</v>
      </c>
    </row>
    <row r="63" spans="1:7" x14ac:dyDescent="0.2">
      <c r="A63" t="s">
        <v>229</v>
      </c>
      <c r="B63" t="s">
        <v>230</v>
      </c>
      <c r="C63" t="s">
        <v>231</v>
      </c>
      <c r="D63" s="1">
        <v>1320</v>
      </c>
      <c r="E63" t="s">
        <v>232</v>
      </c>
      <c r="F63" t="s">
        <v>284</v>
      </c>
      <c r="G63">
        <f t="shared" si="0"/>
        <v>5643000000</v>
      </c>
    </row>
    <row r="64" spans="1:7" x14ac:dyDescent="0.2">
      <c r="A64" t="s">
        <v>233</v>
      </c>
      <c r="B64" t="s">
        <v>234</v>
      </c>
      <c r="C64" t="s">
        <v>235</v>
      </c>
      <c r="D64" s="1">
        <v>1320</v>
      </c>
      <c r="E64" t="s">
        <v>232</v>
      </c>
      <c r="F64" t="s">
        <v>284</v>
      </c>
      <c r="G64">
        <f t="shared" si="0"/>
        <v>5643000000</v>
      </c>
    </row>
    <row r="65" spans="1:7" x14ac:dyDescent="0.2">
      <c r="A65" t="s">
        <v>236</v>
      </c>
      <c r="B65" t="s">
        <v>237</v>
      </c>
      <c r="C65" t="s">
        <v>238</v>
      </c>
      <c r="D65" s="1">
        <v>1115</v>
      </c>
      <c r="E65" t="s">
        <v>239</v>
      </c>
      <c r="F65" t="s">
        <v>284</v>
      </c>
      <c r="G65">
        <f t="shared" si="0"/>
        <v>4766625000</v>
      </c>
    </row>
    <row r="66" spans="1:7" x14ac:dyDescent="0.2">
      <c r="A66" t="s">
        <v>240</v>
      </c>
      <c r="B66" t="s">
        <v>241</v>
      </c>
      <c r="C66" t="s">
        <v>242</v>
      </c>
      <c r="D66" s="1">
        <v>1000</v>
      </c>
      <c r="E66" t="s">
        <v>243</v>
      </c>
      <c r="F66" t="s">
        <v>284</v>
      </c>
      <c r="G66">
        <f t="shared" si="0"/>
        <v>4275000000</v>
      </c>
    </row>
    <row r="67" spans="1:7" x14ac:dyDescent="0.2">
      <c r="A67" t="s">
        <v>244</v>
      </c>
      <c r="B67" t="s">
        <v>245</v>
      </c>
      <c r="C67" t="s">
        <v>246</v>
      </c>
      <c r="D67">
        <v>900</v>
      </c>
      <c r="E67" t="s">
        <v>247</v>
      </c>
      <c r="F67" t="s">
        <v>284</v>
      </c>
      <c r="G67">
        <f t="shared" ref="G67:G130" si="1">D67*4275*1000</f>
        <v>3847500000</v>
      </c>
    </row>
    <row r="68" spans="1:7" x14ac:dyDescent="0.2">
      <c r="A68" t="s">
        <v>248</v>
      </c>
      <c r="B68" t="s">
        <v>249</v>
      </c>
      <c r="C68" t="s">
        <v>250</v>
      </c>
      <c r="D68">
        <v>860</v>
      </c>
      <c r="E68" t="s">
        <v>251</v>
      </c>
      <c r="F68" t="s">
        <v>284</v>
      </c>
      <c r="G68">
        <f t="shared" si="1"/>
        <v>3676500000</v>
      </c>
    </row>
    <row r="69" spans="1:7" x14ac:dyDescent="0.2">
      <c r="A69" t="s">
        <v>252</v>
      </c>
      <c r="B69" t="s">
        <v>253</v>
      </c>
      <c r="C69" t="s">
        <v>254</v>
      </c>
      <c r="D69">
        <v>700</v>
      </c>
      <c r="E69" t="s">
        <v>255</v>
      </c>
      <c r="F69" t="s">
        <v>284</v>
      </c>
      <c r="G69">
        <f t="shared" si="1"/>
        <v>2992500000</v>
      </c>
    </row>
    <row r="70" spans="1:7" x14ac:dyDescent="0.2">
      <c r="A70" t="s">
        <v>256</v>
      </c>
      <c r="B70" t="s">
        <v>257</v>
      </c>
      <c r="C70" t="s">
        <v>258</v>
      </c>
      <c r="D70">
        <v>700</v>
      </c>
      <c r="E70" t="s">
        <v>255</v>
      </c>
      <c r="F70" t="s">
        <v>284</v>
      </c>
      <c r="G70">
        <f t="shared" si="1"/>
        <v>2992500000</v>
      </c>
    </row>
    <row r="71" spans="1:7" x14ac:dyDescent="0.2">
      <c r="A71" t="s">
        <v>259</v>
      </c>
      <c r="B71" t="s">
        <v>260</v>
      </c>
      <c r="C71" t="s">
        <v>261</v>
      </c>
      <c r="D71">
        <v>700</v>
      </c>
      <c r="E71" t="s">
        <v>255</v>
      </c>
      <c r="F71" t="s">
        <v>284</v>
      </c>
      <c r="G71">
        <f t="shared" si="1"/>
        <v>2992500000</v>
      </c>
    </row>
    <row r="72" spans="1:7" x14ac:dyDescent="0.2">
      <c r="A72" t="s">
        <v>262</v>
      </c>
      <c r="B72" t="s">
        <v>263</v>
      </c>
      <c r="C72" t="s">
        <v>264</v>
      </c>
      <c r="D72">
        <v>660</v>
      </c>
      <c r="E72" t="s">
        <v>243</v>
      </c>
      <c r="F72" t="s">
        <v>284</v>
      </c>
      <c r="G72">
        <f t="shared" si="1"/>
        <v>2821500000</v>
      </c>
    </row>
    <row r="73" spans="1:7" x14ac:dyDescent="0.2">
      <c r="A73" t="s">
        <v>265</v>
      </c>
      <c r="B73" t="s">
        <v>266</v>
      </c>
      <c r="C73" t="s">
        <v>267</v>
      </c>
      <c r="D73">
        <v>600</v>
      </c>
      <c r="E73" t="s">
        <v>268</v>
      </c>
      <c r="F73" t="s">
        <v>284</v>
      </c>
      <c r="G73">
        <f t="shared" si="1"/>
        <v>2565000000</v>
      </c>
    </row>
    <row r="74" spans="1:7" x14ac:dyDescent="0.2">
      <c r="A74" t="s">
        <v>269</v>
      </c>
      <c r="B74" t="s">
        <v>270</v>
      </c>
      <c r="C74" t="s">
        <v>271</v>
      </c>
      <c r="D74">
        <v>600</v>
      </c>
      <c r="E74" t="s">
        <v>268</v>
      </c>
      <c r="F74" t="s">
        <v>284</v>
      </c>
      <c r="G74">
        <f t="shared" si="1"/>
        <v>2565000000</v>
      </c>
    </row>
    <row r="75" spans="1:7" x14ac:dyDescent="0.2">
      <c r="A75" t="s">
        <v>272</v>
      </c>
      <c r="B75" t="s">
        <v>273</v>
      </c>
      <c r="C75" t="s">
        <v>274</v>
      </c>
      <c r="D75">
        <v>600</v>
      </c>
      <c r="E75" t="s">
        <v>268</v>
      </c>
      <c r="F75" t="s">
        <v>284</v>
      </c>
      <c r="G75">
        <f t="shared" si="1"/>
        <v>2565000000</v>
      </c>
    </row>
    <row r="76" spans="1:7" x14ac:dyDescent="0.2">
      <c r="A76" t="s">
        <v>275</v>
      </c>
      <c r="B76" t="s">
        <v>276</v>
      </c>
      <c r="C76" t="s">
        <v>277</v>
      </c>
      <c r="D76">
        <v>600</v>
      </c>
      <c r="E76" t="s">
        <v>268</v>
      </c>
      <c r="F76" t="s">
        <v>284</v>
      </c>
      <c r="G76">
        <f t="shared" si="1"/>
        <v>2565000000</v>
      </c>
    </row>
    <row r="77" spans="1:7" x14ac:dyDescent="0.2">
      <c r="A77" t="s">
        <v>278</v>
      </c>
      <c r="B77" t="s">
        <v>279</v>
      </c>
      <c r="C77" t="s">
        <v>277</v>
      </c>
      <c r="D77">
        <v>600</v>
      </c>
      <c r="E77" t="s">
        <v>268</v>
      </c>
      <c r="F77" t="s">
        <v>284</v>
      </c>
      <c r="G77">
        <f t="shared" si="1"/>
        <v>2565000000</v>
      </c>
    </row>
    <row r="78" spans="1:7" x14ac:dyDescent="0.2">
      <c r="A78" t="s">
        <v>280</v>
      </c>
      <c r="B78" t="s">
        <v>281</v>
      </c>
      <c r="C78" t="s">
        <v>282</v>
      </c>
      <c r="D78">
        <v>300</v>
      </c>
      <c r="E78" t="s">
        <v>283</v>
      </c>
      <c r="F78" t="s">
        <v>284</v>
      </c>
      <c r="G78">
        <f t="shared" si="1"/>
        <v>1282500000</v>
      </c>
    </row>
    <row r="79" spans="1:7" x14ac:dyDescent="0.2">
      <c r="A79" t="s">
        <v>285</v>
      </c>
      <c r="B79" t="s">
        <v>286</v>
      </c>
      <c r="C79" t="s">
        <v>287</v>
      </c>
      <c r="D79" s="1">
        <v>5000</v>
      </c>
      <c r="E79" t="s">
        <v>288</v>
      </c>
      <c r="F79" t="s">
        <v>390</v>
      </c>
      <c r="G79">
        <f t="shared" si="1"/>
        <v>21375000000</v>
      </c>
    </row>
    <row r="80" spans="1:7" x14ac:dyDescent="0.2">
      <c r="A80" t="s">
        <v>289</v>
      </c>
      <c r="B80" t="s">
        <v>290</v>
      </c>
      <c r="C80" t="s">
        <v>291</v>
      </c>
      <c r="D80" s="1">
        <v>5000</v>
      </c>
      <c r="E80" t="s">
        <v>292</v>
      </c>
      <c r="F80" t="s">
        <v>390</v>
      </c>
      <c r="G80">
        <f t="shared" si="1"/>
        <v>21375000000</v>
      </c>
    </row>
    <row r="81" spans="1:7" x14ac:dyDescent="0.2">
      <c r="A81" t="s">
        <v>293</v>
      </c>
      <c r="B81" t="s">
        <v>294</v>
      </c>
      <c r="C81" t="s">
        <v>295</v>
      </c>
      <c r="D81" s="1">
        <v>4120</v>
      </c>
      <c r="E81" t="s">
        <v>296</v>
      </c>
      <c r="F81" t="s">
        <v>390</v>
      </c>
      <c r="G81">
        <f t="shared" si="1"/>
        <v>17613000000</v>
      </c>
    </row>
    <row r="82" spans="1:7" x14ac:dyDescent="0.2">
      <c r="A82" t="s">
        <v>297</v>
      </c>
      <c r="B82" t="s">
        <v>298</v>
      </c>
      <c r="C82" t="s">
        <v>299</v>
      </c>
      <c r="D82" s="1">
        <v>3880</v>
      </c>
      <c r="E82" t="s">
        <v>300</v>
      </c>
      <c r="F82" t="s">
        <v>390</v>
      </c>
      <c r="G82">
        <f t="shared" si="1"/>
        <v>16587000000</v>
      </c>
    </row>
    <row r="83" spans="1:7" x14ac:dyDescent="0.2">
      <c r="A83" t="s">
        <v>301</v>
      </c>
      <c r="B83" t="s">
        <v>302</v>
      </c>
      <c r="C83" t="s">
        <v>303</v>
      </c>
      <c r="D83" s="1">
        <v>3200</v>
      </c>
      <c r="E83" t="s">
        <v>304</v>
      </c>
      <c r="F83" t="s">
        <v>390</v>
      </c>
      <c r="G83">
        <f t="shared" si="1"/>
        <v>13680000000</v>
      </c>
    </row>
    <row r="84" spans="1:7" x14ac:dyDescent="0.2">
      <c r="A84" t="s">
        <v>305</v>
      </c>
      <c r="B84" t="s">
        <v>306</v>
      </c>
      <c r="C84" t="s">
        <v>307</v>
      </c>
      <c r="D84" s="1">
        <v>3200</v>
      </c>
      <c r="E84" t="s">
        <v>304</v>
      </c>
      <c r="F84" t="s">
        <v>390</v>
      </c>
      <c r="G84">
        <f t="shared" si="1"/>
        <v>13680000000</v>
      </c>
    </row>
    <row r="85" spans="1:7" x14ac:dyDescent="0.2">
      <c r="A85" t="s">
        <v>308</v>
      </c>
      <c r="B85" t="s">
        <v>309</v>
      </c>
      <c r="C85" t="s">
        <v>310</v>
      </c>
      <c r="D85" s="1">
        <v>3200</v>
      </c>
      <c r="E85" t="s">
        <v>67</v>
      </c>
      <c r="F85" t="s">
        <v>390</v>
      </c>
      <c r="G85">
        <f t="shared" si="1"/>
        <v>13680000000</v>
      </c>
    </row>
    <row r="86" spans="1:7" x14ac:dyDescent="0.2">
      <c r="A86" t="s">
        <v>312</v>
      </c>
      <c r="B86" t="s">
        <v>313</v>
      </c>
      <c r="C86" t="s">
        <v>314</v>
      </c>
      <c r="D86" s="1">
        <v>2600</v>
      </c>
      <c r="E86" t="s">
        <v>315</v>
      </c>
      <c r="F86" t="s">
        <v>390</v>
      </c>
      <c r="G86">
        <f t="shared" si="1"/>
        <v>11115000000</v>
      </c>
    </row>
    <row r="87" spans="1:7" x14ac:dyDescent="0.2">
      <c r="A87" t="s">
        <v>316</v>
      </c>
      <c r="B87" t="s">
        <v>317</v>
      </c>
      <c r="C87" t="s">
        <v>318</v>
      </c>
      <c r="D87" s="1">
        <v>2520</v>
      </c>
      <c r="E87" t="s">
        <v>23</v>
      </c>
      <c r="F87" t="s">
        <v>390</v>
      </c>
      <c r="G87">
        <f t="shared" si="1"/>
        <v>10773000000</v>
      </c>
    </row>
    <row r="88" spans="1:7" x14ac:dyDescent="0.2">
      <c r="A88" t="s">
        <v>319</v>
      </c>
      <c r="B88" t="s">
        <v>320</v>
      </c>
      <c r="C88" t="s">
        <v>321</v>
      </c>
      <c r="D88" s="1">
        <v>2400</v>
      </c>
      <c r="E88" t="s">
        <v>33</v>
      </c>
      <c r="F88" t="s">
        <v>390</v>
      </c>
      <c r="G88">
        <f t="shared" si="1"/>
        <v>10260000000</v>
      </c>
    </row>
    <row r="89" spans="1:7" x14ac:dyDescent="0.2">
      <c r="A89" t="s">
        <v>322</v>
      </c>
      <c r="B89" t="s">
        <v>323</v>
      </c>
      <c r="C89" t="s">
        <v>324</v>
      </c>
      <c r="D89" s="1">
        <v>2060</v>
      </c>
      <c r="E89" t="s">
        <v>325</v>
      </c>
      <c r="F89" t="s">
        <v>390</v>
      </c>
      <c r="G89">
        <f t="shared" si="1"/>
        <v>8806500000</v>
      </c>
    </row>
    <row r="90" spans="1:7" x14ac:dyDescent="0.2">
      <c r="A90" t="s">
        <v>326</v>
      </c>
      <c r="B90" t="s">
        <v>327</v>
      </c>
      <c r="C90" t="s">
        <v>328</v>
      </c>
      <c r="D90" s="1">
        <v>2000</v>
      </c>
      <c r="E90" t="s">
        <v>311</v>
      </c>
      <c r="F90" t="s">
        <v>390</v>
      </c>
      <c r="G90">
        <f t="shared" si="1"/>
        <v>8550000000</v>
      </c>
    </row>
    <row r="91" spans="1:7" x14ac:dyDescent="0.2">
      <c r="A91" t="s">
        <v>329</v>
      </c>
      <c r="B91" t="s">
        <v>330</v>
      </c>
      <c r="C91" t="s">
        <v>331</v>
      </c>
      <c r="D91" s="1">
        <v>2000</v>
      </c>
      <c r="F91" t="s">
        <v>390</v>
      </c>
      <c r="G91">
        <f t="shared" si="1"/>
        <v>8550000000</v>
      </c>
    </row>
    <row r="92" spans="1:7" x14ac:dyDescent="0.2">
      <c r="A92" t="s">
        <v>332</v>
      </c>
      <c r="B92" t="s">
        <v>333</v>
      </c>
      <c r="C92" t="s">
        <v>334</v>
      </c>
      <c r="D92" s="1">
        <v>2000</v>
      </c>
      <c r="E92" t="s">
        <v>8</v>
      </c>
      <c r="F92" t="s">
        <v>390</v>
      </c>
      <c r="G92">
        <f t="shared" si="1"/>
        <v>8550000000</v>
      </c>
    </row>
    <row r="93" spans="1:7" x14ac:dyDescent="0.2">
      <c r="A93" t="s">
        <v>335</v>
      </c>
      <c r="B93" t="s">
        <v>336</v>
      </c>
      <c r="C93" t="s">
        <v>337</v>
      </c>
      <c r="D93" s="1">
        <v>2000</v>
      </c>
      <c r="E93" t="s">
        <v>8</v>
      </c>
      <c r="F93" t="s">
        <v>390</v>
      </c>
      <c r="G93">
        <f t="shared" si="1"/>
        <v>8550000000</v>
      </c>
    </row>
    <row r="94" spans="1:7" x14ac:dyDescent="0.2">
      <c r="A94" t="s">
        <v>338</v>
      </c>
      <c r="B94" t="s">
        <v>339</v>
      </c>
      <c r="C94" t="s">
        <v>340</v>
      </c>
      <c r="D94" s="1">
        <v>1800</v>
      </c>
      <c r="E94" t="s">
        <v>341</v>
      </c>
      <c r="F94" t="s">
        <v>390</v>
      </c>
      <c r="G94">
        <f t="shared" si="1"/>
        <v>7695000000</v>
      </c>
    </row>
    <row r="95" spans="1:7" x14ac:dyDescent="0.2">
      <c r="A95" t="s">
        <v>342</v>
      </c>
      <c r="B95" t="s">
        <v>343</v>
      </c>
      <c r="C95" t="s">
        <v>344</v>
      </c>
      <c r="D95" s="1">
        <v>1200</v>
      </c>
      <c r="E95" t="s">
        <v>345</v>
      </c>
      <c r="F95" t="s">
        <v>390</v>
      </c>
      <c r="G95">
        <f t="shared" si="1"/>
        <v>5130000000</v>
      </c>
    </row>
    <row r="96" spans="1:7" x14ac:dyDescent="0.2">
      <c r="A96" t="s">
        <v>346</v>
      </c>
      <c r="B96" t="s">
        <v>347</v>
      </c>
      <c r="C96" t="s">
        <v>348</v>
      </c>
      <c r="D96" s="1">
        <v>1200</v>
      </c>
      <c r="E96" t="s">
        <v>67</v>
      </c>
      <c r="F96" t="s">
        <v>390</v>
      </c>
      <c r="G96">
        <f t="shared" si="1"/>
        <v>5130000000</v>
      </c>
    </row>
    <row r="97" spans="1:7" x14ac:dyDescent="0.2">
      <c r="A97" t="s">
        <v>349</v>
      </c>
      <c r="B97" t="s">
        <v>350</v>
      </c>
      <c r="C97" t="s">
        <v>351</v>
      </c>
      <c r="D97" s="1">
        <v>1200</v>
      </c>
      <c r="E97" t="s">
        <v>67</v>
      </c>
      <c r="F97" t="s">
        <v>390</v>
      </c>
      <c r="G97">
        <f t="shared" si="1"/>
        <v>5130000000</v>
      </c>
    </row>
    <row r="98" spans="1:7" x14ac:dyDescent="0.2">
      <c r="A98" t="s">
        <v>352</v>
      </c>
      <c r="B98" t="s">
        <v>353</v>
      </c>
      <c r="C98" t="s">
        <v>354</v>
      </c>
      <c r="D98" s="1">
        <v>1200</v>
      </c>
      <c r="E98" t="s">
        <v>63</v>
      </c>
      <c r="F98" t="s">
        <v>390</v>
      </c>
      <c r="G98">
        <f t="shared" si="1"/>
        <v>5130000000</v>
      </c>
    </row>
    <row r="99" spans="1:7" x14ac:dyDescent="0.2">
      <c r="A99" t="s">
        <v>355</v>
      </c>
      <c r="B99" t="s">
        <v>356</v>
      </c>
      <c r="C99" t="s">
        <v>357</v>
      </c>
      <c r="D99" s="1">
        <v>1120</v>
      </c>
      <c r="E99" t="s">
        <v>358</v>
      </c>
      <c r="F99" t="s">
        <v>390</v>
      </c>
      <c r="G99">
        <f t="shared" si="1"/>
        <v>4788000000</v>
      </c>
    </row>
    <row r="100" spans="1:7" x14ac:dyDescent="0.2">
      <c r="A100" t="s">
        <v>359</v>
      </c>
      <c r="B100" t="s">
        <v>360</v>
      </c>
      <c r="C100" t="s">
        <v>361</v>
      </c>
      <c r="D100" s="1">
        <v>1120</v>
      </c>
      <c r="E100" t="s">
        <v>106</v>
      </c>
      <c r="F100" t="s">
        <v>390</v>
      </c>
      <c r="G100">
        <f t="shared" si="1"/>
        <v>4788000000</v>
      </c>
    </row>
    <row r="101" spans="1:7" x14ac:dyDescent="0.2">
      <c r="A101" t="s">
        <v>362</v>
      </c>
      <c r="B101" t="s">
        <v>363</v>
      </c>
      <c r="C101" t="s">
        <v>364</v>
      </c>
      <c r="D101" s="1">
        <v>1120</v>
      </c>
      <c r="E101" t="s">
        <v>365</v>
      </c>
      <c r="F101" t="s">
        <v>390</v>
      </c>
      <c r="G101">
        <f t="shared" si="1"/>
        <v>4788000000</v>
      </c>
    </row>
    <row r="102" spans="1:7" x14ac:dyDescent="0.2">
      <c r="A102" t="s">
        <v>366</v>
      </c>
      <c r="B102" t="s">
        <v>367</v>
      </c>
      <c r="C102" t="s">
        <v>368</v>
      </c>
      <c r="D102" s="1">
        <v>1000</v>
      </c>
      <c r="E102" t="s">
        <v>369</v>
      </c>
      <c r="F102" t="s">
        <v>390</v>
      </c>
      <c r="G102">
        <f t="shared" si="1"/>
        <v>4275000000</v>
      </c>
    </row>
    <row r="103" spans="1:7" x14ac:dyDescent="0.2">
      <c r="A103" t="s">
        <v>370</v>
      </c>
      <c r="B103" t="s">
        <v>371</v>
      </c>
      <c r="C103" t="s">
        <v>372</v>
      </c>
      <c r="D103" s="1">
        <v>1000</v>
      </c>
      <c r="E103" t="s">
        <v>369</v>
      </c>
      <c r="F103" t="s">
        <v>390</v>
      </c>
      <c r="G103">
        <f t="shared" si="1"/>
        <v>4275000000</v>
      </c>
    </row>
    <row r="104" spans="1:7" x14ac:dyDescent="0.2">
      <c r="A104" t="s">
        <v>373</v>
      </c>
      <c r="B104" t="s">
        <v>374</v>
      </c>
      <c r="C104" t="s">
        <v>375</v>
      </c>
      <c r="D104">
        <v>850</v>
      </c>
      <c r="E104" t="s">
        <v>376</v>
      </c>
      <c r="F104" t="s">
        <v>390</v>
      </c>
      <c r="G104">
        <f t="shared" si="1"/>
        <v>3633750000</v>
      </c>
    </row>
    <row r="105" spans="1:7" x14ac:dyDescent="0.2">
      <c r="A105" t="s">
        <v>377</v>
      </c>
      <c r="B105" t="s">
        <v>378</v>
      </c>
      <c r="C105" t="s">
        <v>379</v>
      </c>
      <c r="D105">
        <v>700</v>
      </c>
      <c r="F105" t="s">
        <v>390</v>
      </c>
      <c r="G105">
        <f t="shared" si="1"/>
        <v>2992500000</v>
      </c>
    </row>
    <row r="106" spans="1:7" x14ac:dyDescent="0.2">
      <c r="A106" t="s">
        <v>380</v>
      </c>
      <c r="B106" t="s">
        <v>381</v>
      </c>
      <c r="C106" t="s">
        <v>382</v>
      </c>
      <c r="D106">
        <v>660</v>
      </c>
      <c r="E106" t="s">
        <v>98</v>
      </c>
      <c r="F106" t="s">
        <v>390</v>
      </c>
      <c r="G106">
        <f t="shared" si="1"/>
        <v>2821500000</v>
      </c>
    </row>
    <row r="107" spans="1:7" x14ac:dyDescent="0.2">
      <c r="A107" t="s">
        <v>383</v>
      </c>
      <c r="B107" t="s">
        <v>384</v>
      </c>
      <c r="C107" t="s">
        <v>385</v>
      </c>
      <c r="D107">
        <v>660</v>
      </c>
      <c r="E107" t="s">
        <v>98</v>
      </c>
      <c r="F107" t="s">
        <v>390</v>
      </c>
      <c r="G107">
        <f t="shared" si="1"/>
        <v>2821500000</v>
      </c>
    </row>
    <row r="108" spans="1:7" x14ac:dyDescent="0.2">
      <c r="A108" t="s">
        <v>386</v>
      </c>
      <c r="B108" t="s">
        <v>387</v>
      </c>
      <c r="C108" t="s">
        <v>388</v>
      </c>
      <c r="D108">
        <v>520</v>
      </c>
      <c r="E108" t="s">
        <v>389</v>
      </c>
      <c r="F108" t="s">
        <v>390</v>
      </c>
      <c r="G108">
        <f t="shared" si="1"/>
        <v>2223000000</v>
      </c>
    </row>
    <row r="109" spans="1:7" x14ac:dyDescent="0.2">
      <c r="A109" t="s">
        <v>391</v>
      </c>
      <c r="B109" t="s">
        <v>392</v>
      </c>
      <c r="C109" t="s">
        <v>393</v>
      </c>
      <c r="D109" s="1">
        <v>3200</v>
      </c>
      <c r="E109" t="s">
        <v>394</v>
      </c>
      <c r="F109" t="s">
        <v>433</v>
      </c>
      <c r="G109">
        <f t="shared" si="1"/>
        <v>13680000000</v>
      </c>
    </row>
    <row r="110" spans="1:7" x14ac:dyDescent="0.2">
      <c r="A110" t="s">
        <v>395</v>
      </c>
      <c r="B110" t="s">
        <v>396</v>
      </c>
      <c r="C110" t="s">
        <v>397</v>
      </c>
      <c r="D110" s="1">
        <v>2580</v>
      </c>
      <c r="E110" t="s">
        <v>398</v>
      </c>
      <c r="F110" t="s">
        <v>433</v>
      </c>
      <c r="G110">
        <f t="shared" si="1"/>
        <v>11029500000</v>
      </c>
    </row>
    <row r="111" spans="1:7" x14ac:dyDescent="0.2">
      <c r="A111" t="s">
        <v>399</v>
      </c>
      <c r="B111" t="s">
        <v>400</v>
      </c>
      <c r="C111" t="s">
        <v>401</v>
      </c>
      <c r="D111" s="1">
        <v>2000</v>
      </c>
      <c r="E111" t="s">
        <v>402</v>
      </c>
      <c r="F111" t="s">
        <v>433</v>
      </c>
      <c r="G111">
        <f t="shared" si="1"/>
        <v>8550000000</v>
      </c>
    </row>
    <row r="112" spans="1:7" x14ac:dyDescent="0.2">
      <c r="A112" t="s">
        <v>403</v>
      </c>
      <c r="B112" t="s">
        <v>404</v>
      </c>
      <c r="C112" t="s">
        <v>405</v>
      </c>
      <c r="D112" s="1">
        <v>1920</v>
      </c>
      <c r="E112" t="s">
        <v>406</v>
      </c>
      <c r="F112" t="s">
        <v>433</v>
      </c>
      <c r="G112">
        <f t="shared" si="1"/>
        <v>8208000000</v>
      </c>
    </row>
    <row r="113" spans="1:7" x14ac:dyDescent="0.2">
      <c r="A113" t="s">
        <v>408</v>
      </c>
      <c r="B113" t="s">
        <v>409</v>
      </c>
      <c r="C113" t="s">
        <v>410</v>
      </c>
      <c r="D113" s="1">
        <v>1320</v>
      </c>
      <c r="E113" t="s">
        <v>411</v>
      </c>
      <c r="F113" t="s">
        <v>433</v>
      </c>
      <c r="G113">
        <f t="shared" si="1"/>
        <v>5643000000</v>
      </c>
    </row>
    <row r="114" spans="1:7" x14ac:dyDescent="0.2">
      <c r="A114" t="s">
        <v>412</v>
      </c>
      <c r="B114" t="s">
        <v>413</v>
      </c>
      <c r="C114" t="s">
        <v>414</v>
      </c>
      <c r="D114" s="1">
        <v>1320</v>
      </c>
      <c r="F114" t="s">
        <v>433</v>
      </c>
      <c r="G114">
        <f t="shared" si="1"/>
        <v>5643000000</v>
      </c>
    </row>
    <row r="115" spans="1:7" x14ac:dyDescent="0.2">
      <c r="A115" t="s">
        <v>415</v>
      </c>
      <c r="B115" t="s">
        <v>416</v>
      </c>
      <c r="C115" t="s">
        <v>417</v>
      </c>
      <c r="D115" s="1">
        <v>1200</v>
      </c>
      <c r="E115" t="s">
        <v>418</v>
      </c>
      <c r="F115" t="s">
        <v>433</v>
      </c>
      <c r="G115">
        <f t="shared" si="1"/>
        <v>5130000000</v>
      </c>
    </row>
    <row r="116" spans="1:7" x14ac:dyDescent="0.2">
      <c r="A116" t="s">
        <v>419</v>
      </c>
      <c r="B116" t="s">
        <v>420</v>
      </c>
      <c r="C116" t="s">
        <v>421</v>
      </c>
      <c r="D116" s="1">
        <v>1200</v>
      </c>
      <c r="E116" t="s">
        <v>418</v>
      </c>
      <c r="F116" t="s">
        <v>433</v>
      </c>
      <c r="G116">
        <f t="shared" si="1"/>
        <v>5130000000</v>
      </c>
    </row>
    <row r="117" spans="1:7" x14ac:dyDescent="0.2">
      <c r="A117" t="s">
        <v>422</v>
      </c>
      <c r="B117" t="s">
        <v>423</v>
      </c>
      <c r="C117" t="s">
        <v>424</v>
      </c>
      <c r="D117">
        <v>700</v>
      </c>
      <c r="E117" t="s">
        <v>425</v>
      </c>
      <c r="F117" t="s">
        <v>433</v>
      </c>
      <c r="G117">
        <f t="shared" si="1"/>
        <v>2992500000</v>
      </c>
    </row>
    <row r="118" spans="1:7" x14ac:dyDescent="0.2">
      <c r="A118" t="s">
        <v>426</v>
      </c>
      <c r="B118" t="s">
        <v>427</v>
      </c>
      <c r="C118" t="s">
        <v>428</v>
      </c>
      <c r="D118">
        <v>660</v>
      </c>
      <c r="E118" t="s">
        <v>429</v>
      </c>
      <c r="F118" t="s">
        <v>433</v>
      </c>
      <c r="G118">
        <f t="shared" si="1"/>
        <v>2821500000</v>
      </c>
    </row>
    <row r="119" spans="1:7" x14ac:dyDescent="0.2">
      <c r="A119" t="s">
        <v>430</v>
      </c>
      <c r="B119" t="s">
        <v>431</v>
      </c>
      <c r="C119" t="s">
        <v>432</v>
      </c>
      <c r="D119">
        <v>600</v>
      </c>
      <c r="E119" t="s">
        <v>406</v>
      </c>
      <c r="F119" t="s">
        <v>433</v>
      </c>
      <c r="G119">
        <f t="shared" si="1"/>
        <v>2565000000</v>
      </c>
    </row>
    <row r="120" spans="1:7" x14ac:dyDescent="0.2">
      <c r="A120" t="s">
        <v>434</v>
      </c>
      <c r="B120" t="s">
        <v>435</v>
      </c>
      <c r="C120" t="s">
        <v>436</v>
      </c>
      <c r="D120" s="1">
        <v>2400</v>
      </c>
      <c r="E120" t="s">
        <v>181</v>
      </c>
      <c r="F120" t="s">
        <v>503</v>
      </c>
      <c r="G120">
        <f t="shared" si="1"/>
        <v>10260000000</v>
      </c>
    </row>
    <row r="121" spans="1:7" x14ac:dyDescent="0.2">
      <c r="A121" t="s">
        <v>437</v>
      </c>
      <c r="B121" t="s">
        <v>438</v>
      </c>
      <c r="C121" t="s">
        <v>439</v>
      </c>
      <c r="D121" s="1">
        <v>2400</v>
      </c>
      <c r="E121" t="s">
        <v>181</v>
      </c>
      <c r="F121" t="s">
        <v>503</v>
      </c>
      <c r="G121">
        <f t="shared" si="1"/>
        <v>10260000000</v>
      </c>
    </row>
    <row r="122" spans="1:7" x14ac:dyDescent="0.2">
      <c r="A122" t="s">
        <v>440</v>
      </c>
      <c r="B122" t="s">
        <v>441</v>
      </c>
      <c r="C122" t="s">
        <v>442</v>
      </c>
      <c r="D122" s="1">
        <v>1860</v>
      </c>
      <c r="E122" t="s">
        <v>443</v>
      </c>
      <c r="F122" t="s">
        <v>503</v>
      </c>
      <c r="G122">
        <f t="shared" si="1"/>
        <v>7951500000</v>
      </c>
    </row>
    <row r="123" spans="1:7" x14ac:dyDescent="0.2">
      <c r="A123" t="s">
        <v>444</v>
      </c>
      <c r="B123" t="s">
        <v>445</v>
      </c>
      <c r="C123" t="s">
        <v>446</v>
      </c>
      <c r="D123" s="1">
        <v>1320</v>
      </c>
      <c r="E123" t="s">
        <v>7</v>
      </c>
      <c r="F123" t="s">
        <v>503</v>
      </c>
      <c r="G123">
        <f t="shared" si="1"/>
        <v>5643000000</v>
      </c>
    </row>
    <row r="124" spans="1:7" x14ac:dyDescent="0.2">
      <c r="A124" t="s">
        <v>447</v>
      </c>
      <c r="B124" t="s">
        <v>448</v>
      </c>
      <c r="C124" t="s">
        <v>449</v>
      </c>
      <c r="D124" s="1">
        <v>1400</v>
      </c>
      <c r="F124" t="s">
        <v>503</v>
      </c>
      <c r="G124">
        <f t="shared" si="1"/>
        <v>5985000000</v>
      </c>
    </row>
    <row r="125" spans="1:7" x14ac:dyDescent="0.2">
      <c r="A125" t="s">
        <v>451</v>
      </c>
      <c r="B125" t="s">
        <v>452</v>
      </c>
      <c r="C125" t="s">
        <v>453</v>
      </c>
      <c r="D125" s="1">
        <v>1320</v>
      </c>
      <c r="E125" t="s">
        <v>7</v>
      </c>
      <c r="F125" t="s">
        <v>503</v>
      </c>
      <c r="G125">
        <f t="shared" si="1"/>
        <v>5643000000</v>
      </c>
    </row>
    <row r="126" spans="1:7" x14ac:dyDescent="0.2">
      <c r="A126" t="s">
        <v>454</v>
      </c>
      <c r="B126" t="s">
        <v>455</v>
      </c>
      <c r="C126" t="s">
        <v>456</v>
      </c>
      <c r="D126" s="1">
        <v>1320</v>
      </c>
      <c r="E126" t="s">
        <v>7</v>
      </c>
      <c r="F126" t="s">
        <v>503</v>
      </c>
      <c r="G126">
        <f t="shared" si="1"/>
        <v>5643000000</v>
      </c>
    </row>
    <row r="127" spans="1:7" x14ac:dyDescent="0.2">
      <c r="A127" t="s">
        <v>457</v>
      </c>
      <c r="B127" t="s">
        <v>458</v>
      </c>
      <c r="C127" t="s">
        <v>459</v>
      </c>
      <c r="D127" s="1">
        <v>1320</v>
      </c>
      <c r="E127" t="s">
        <v>7</v>
      </c>
      <c r="F127" t="s">
        <v>503</v>
      </c>
      <c r="G127">
        <f t="shared" si="1"/>
        <v>5643000000</v>
      </c>
    </row>
    <row r="128" spans="1:7" x14ac:dyDescent="0.2">
      <c r="A128" t="s">
        <v>460</v>
      </c>
      <c r="B128" t="s">
        <v>461</v>
      </c>
      <c r="C128" t="s">
        <v>462</v>
      </c>
      <c r="D128" s="1">
        <v>1320</v>
      </c>
      <c r="E128" t="s">
        <v>7</v>
      </c>
      <c r="F128" t="s">
        <v>503</v>
      </c>
      <c r="G128">
        <f t="shared" si="1"/>
        <v>5643000000</v>
      </c>
    </row>
    <row r="129" spans="1:7" x14ac:dyDescent="0.2">
      <c r="A129" t="s">
        <v>463</v>
      </c>
      <c r="B129" t="s">
        <v>464</v>
      </c>
      <c r="C129" t="s">
        <v>465</v>
      </c>
      <c r="D129" s="1">
        <v>1320</v>
      </c>
      <c r="E129" t="s">
        <v>7</v>
      </c>
      <c r="F129" t="s">
        <v>503</v>
      </c>
      <c r="G129">
        <f t="shared" si="1"/>
        <v>5643000000</v>
      </c>
    </row>
    <row r="130" spans="1:7" x14ac:dyDescent="0.2">
      <c r="A130" t="s">
        <v>466</v>
      </c>
      <c r="B130" t="s">
        <v>467</v>
      </c>
      <c r="C130" t="s">
        <v>468</v>
      </c>
      <c r="D130" s="1">
        <v>1200</v>
      </c>
      <c r="E130" t="s">
        <v>63</v>
      </c>
      <c r="F130" t="s">
        <v>503</v>
      </c>
      <c r="G130">
        <f t="shared" si="1"/>
        <v>5130000000</v>
      </c>
    </row>
    <row r="131" spans="1:7" x14ac:dyDescent="0.2">
      <c r="A131" t="s">
        <v>469</v>
      </c>
      <c r="B131" t="s">
        <v>470</v>
      </c>
      <c r="C131" t="s">
        <v>471</v>
      </c>
      <c r="D131" s="1">
        <v>1200</v>
      </c>
      <c r="E131" t="s">
        <v>63</v>
      </c>
      <c r="F131" t="s">
        <v>503</v>
      </c>
      <c r="G131">
        <f t="shared" ref="G131:G194" si="2">D131*4275*1000</f>
        <v>5130000000</v>
      </c>
    </row>
    <row r="132" spans="1:7" x14ac:dyDescent="0.2">
      <c r="A132" t="s">
        <v>472</v>
      </c>
      <c r="B132" t="s">
        <v>473</v>
      </c>
      <c r="C132" t="s">
        <v>474</v>
      </c>
      <c r="D132" s="1">
        <v>1200</v>
      </c>
      <c r="E132" t="s">
        <v>63</v>
      </c>
      <c r="F132" t="s">
        <v>503</v>
      </c>
      <c r="G132">
        <f t="shared" si="2"/>
        <v>5130000000</v>
      </c>
    </row>
    <row r="133" spans="1:7" x14ac:dyDescent="0.2">
      <c r="A133" t="s">
        <v>475</v>
      </c>
      <c r="B133" t="s">
        <v>476</v>
      </c>
      <c r="C133" t="s">
        <v>477</v>
      </c>
      <c r="D133" s="1">
        <v>1200</v>
      </c>
      <c r="E133" t="s">
        <v>63</v>
      </c>
      <c r="F133" t="s">
        <v>503</v>
      </c>
      <c r="G133">
        <f t="shared" si="2"/>
        <v>5130000000</v>
      </c>
    </row>
    <row r="134" spans="1:7" x14ac:dyDescent="0.2">
      <c r="A134" t="s">
        <v>478</v>
      </c>
      <c r="B134" t="s">
        <v>479</v>
      </c>
      <c r="C134" t="s">
        <v>480</v>
      </c>
      <c r="D134" s="1">
        <v>1200</v>
      </c>
      <c r="E134" t="s">
        <v>63</v>
      </c>
      <c r="F134" t="s">
        <v>503</v>
      </c>
      <c r="G134">
        <f t="shared" si="2"/>
        <v>5130000000</v>
      </c>
    </row>
    <row r="135" spans="1:7" x14ac:dyDescent="0.2">
      <c r="A135" t="s">
        <v>481</v>
      </c>
      <c r="B135" t="s">
        <v>482</v>
      </c>
      <c r="C135" t="s">
        <v>483</v>
      </c>
      <c r="D135" s="1">
        <v>1200</v>
      </c>
      <c r="E135" t="s">
        <v>63</v>
      </c>
      <c r="F135" t="s">
        <v>503</v>
      </c>
      <c r="G135">
        <f t="shared" si="2"/>
        <v>5130000000</v>
      </c>
    </row>
    <row r="136" spans="1:7" x14ac:dyDescent="0.2">
      <c r="A136" t="s">
        <v>484</v>
      </c>
      <c r="B136" t="s">
        <v>485</v>
      </c>
      <c r="C136" t="s">
        <v>486</v>
      </c>
      <c r="D136" s="1">
        <v>1200</v>
      </c>
      <c r="E136" t="s">
        <v>67</v>
      </c>
      <c r="F136" t="s">
        <v>503</v>
      </c>
      <c r="G136">
        <f t="shared" si="2"/>
        <v>5130000000</v>
      </c>
    </row>
    <row r="137" spans="1:7" x14ac:dyDescent="0.2">
      <c r="A137" t="s">
        <v>487</v>
      </c>
      <c r="B137" t="s">
        <v>488</v>
      </c>
      <c r="C137" t="s">
        <v>489</v>
      </c>
      <c r="D137" s="1">
        <v>1200</v>
      </c>
      <c r="E137" t="s">
        <v>67</v>
      </c>
      <c r="F137" t="s">
        <v>503</v>
      </c>
      <c r="G137">
        <f t="shared" si="2"/>
        <v>5130000000</v>
      </c>
    </row>
    <row r="138" spans="1:7" x14ac:dyDescent="0.2">
      <c r="A138" t="s">
        <v>490</v>
      </c>
      <c r="B138" t="s">
        <v>491</v>
      </c>
      <c r="C138" t="s">
        <v>492</v>
      </c>
      <c r="D138" s="1">
        <v>1200</v>
      </c>
      <c r="E138" t="s">
        <v>67</v>
      </c>
      <c r="F138" t="s">
        <v>503</v>
      </c>
      <c r="G138">
        <f t="shared" si="2"/>
        <v>5130000000</v>
      </c>
    </row>
    <row r="139" spans="1:7" x14ac:dyDescent="0.2">
      <c r="A139" t="s">
        <v>493</v>
      </c>
      <c r="B139" t="s">
        <v>494</v>
      </c>
      <c r="C139" t="s">
        <v>495</v>
      </c>
      <c r="D139">
        <v>700</v>
      </c>
      <c r="E139" t="s">
        <v>91</v>
      </c>
      <c r="F139" t="s">
        <v>503</v>
      </c>
      <c r="G139">
        <f t="shared" si="2"/>
        <v>2992500000</v>
      </c>
    </row>
    <row r="140" spans="1:7" x14ac:dyDescent="0.2">
      <c r="A140" t="s">
        <v>496</v>
      </c>
      <c r="B140" t="s">
        <v>497</v>
      </c>
      <c r="C140" t="s">
        <v>498</v>
      </c>
      <c r="D140">
        <v>600</v>
      </c>
      <c r="E140" t="s">
        <v>499</v>
      </c>
      <c r="F140" t="s">
        <v>503</v>
      </c>
      <c r="G140">
        <f t="shared" si="2"/>
        <v>2565000000</v>
      </c>
    </row>
    <row r="141" spans="1:7" x14ac:dyDescent="0.2">
      <c r="A141" t="s">
        <v>500</v>
      </c>
      <c r="B141" t="s">
        <v>501</v>
      </c>
      <c r="C141" t="s">
        <v>502</v>
      </c>
      <c r="D141">
        <v>600</v>
      </c>
      <c r="E141" t="s">
        <v>106</v>
      </c>
      <c r="F141" t="s">
        <v>503</v>
      </c>
      <c r="G141">
        <f t="shared" si="2"/>
        <v>2565000000</v>
      </c>
    </row>
    <row r="142" spans="1:7" x14ac:dyDescent="0.2">
      <c r="A142" t="s">
        <v>504</v>
      </c>
      <c r="B142" t="s">
        <v>505</v>
      </c>
      <c r="C142" t="s">
        <v>506</v>
      </c>
      <c r="D142" s="1">
        <v>1860</v>
      </c>
      <c r="E142" t="s">
        <v>507</v>
      </c>
      <c r="F142" t="s">
        <v>517</v>
      </c>
      <c r="G142">
        <f t="shared" si="2"/>
        <v>7951500000</v>
      </c>
    </row>
    <row r="143" spans="1:7" x14ac:dyDescent="0.2">
      <c r="A143" t="s">
        <v>508</v>
      </c>
      <c r="B143" t="s">
        <v>509</v>
      </c>
      <c r="C143" t="s">
        <v>510</v>
      </c>
      <c r="D143" s="1">
        <v>1400</v>
      </c>
      <c r="E143" t="s">
        <v>228</v>
      </c>
      <c r="F143" t="s">
        <v>517</v>
      </c>
      <c r="G143">
        <f t="shared" si="2"/>
        <v>5985000000</v>
      </c>
    </row>
    <row r="144" spans="1:7" x14ac:dyDescent="0.2">
      <c r="A144" t="s">
        <v>511</v>
      </c>
      <c r="B144" t="s">
        <v>512</v>
      </c>
      <c r="C144" t="s">
        <v>513</v>
      </c>
      <c r="D144">
        <v>300</v>
      </c>
      <c r="E144" t="s">
        <v>283</v>
      </c>
      <c r="F144" t="s">
        <v>517</v>
      </c>
      <c r="G144">
        <f t="shared" si="2"/>
        <v>1282500000</v>
      </c>
    </row>
    <row r="145" spans="1:7" x14ac:dyDescent="0.2">
      <c r="A145" t="s">
        <v>514</v>
      </c>
      <c r="B145" t="s">
        <v>515</v>
      </c>
      <c r="C145" t="s">
        <v>516</v>
      </c>
      <c r="D145">
        <v>700</v>
      </c>
      <c r="E145" t="s">
        <v>255</v>
      </c>
      <c r="F145" t="s">
        <v>517</v>
      </c>
      <c r="G145">
        <f t="shared" si="2"/>
        <v>2992500000</v>
      </c>
    </row>
    <row r="146" spans="1:7" x14ac:dyDescent="0.2">
      <c r="A146" t="s">
        <v>518</v>
      </c>
      <c r="B146" t="s">
        <v>519</v>
      </c>
      <c r="C146" t="s">
        <v>520</v>
      </c>
      <c r="D146" s="1">
        <v>2620</v>
      </c>
      <c r="E146" t="s">
        <v>521</v>
      </c>
      <c r="F146" t="s">
        <v>849</v>
      </c>
      <c r="G146">
        <f t="shared" si="2"/>
        <v>11200500000</v>
      </c>
    </row>
    <row r="147" spans="1:7" x14ac:dyDescent="0.2">
      <c r="A147" t="s">
        <v>522</v>
      </c>
      <c r="B147" t="s">
        <v>523</v>
      </c>
      <c r="C147" t="s">
        <v>524</v>
      </c>
      <c r="D147" s="1">
        <v>2600</v>
      </c>
      <c r="E147" t="s">
        <v>19</v>
      </c>
      <c r="F147" t="s">
        <v>849</v>
      </c>
      <c r="G147">
        <f t="shared" si="2"/>
        <v>11115000000</v>
      </c>
    </row>
    <row r="148" spans="1:7" x14ac:dyDescent="0.2">
      <c r="A148" t="s">
        <v>525</v>
      </c>
      <c r="B148" t="s">
        <v>526</v>
      </c>
      <c r="C148" t="s">
        <v>527</v>
      </c>
      <c r="D148" s="1">
        <v>2520</v>
      </c>
      <c r="E148" t="s">
        <v>23</v>
      </c>
      <c r="F148" t="s">
        <v>849</v>
      </c>
      <c r="G148">
        <f t="shared" si="2"/>
        <v>10773000000</v>
      </c>
    </row>
    <row r="149" spans="1:7" x14ac:dyDescent="0.2">
      <c r="A149" t="s">
        <v>528</v>
      </c>
      <c r="B149" t="s">
        <v>529</v>
      </c>
      <c r="C149" t="s">
        <v>530</v>
      </c>
      <c r="D149" s="1">
        <v>2520</v>
      </c>
      <c r="E149" t="s">
        <v>531</v>
      </c>
      <c r="F149" t="s">
        <v>849</v>
      </c>
      <c r="G149">
        <f t="shared" si="2"/>
        <v>10773000000</v>
      </c>
    </row>
    <row r="150" spans="1:7" x14ac:dyDescent="0.2">
      <c r="A150" t="s">
        <v>532</v>
      </c>
      <c r="B150" t="s">
        <v>533</v>
      </c>
      <c r="C150" t="s">
        <v>534</v>
      </c>
      <c r="D150" s="1">
        <v>2400</v>
      </c>
      <c r="E150" t="s">
        <v>33</v>
      </c>
      <c r="F150" t="s">
        <v>849</v>
      </c>
      <c r="G150">
        <f t="shared" si="2"/>
        <v>10260000000</v>
      </c>
    </row>
    <row r="151" spans="1:7" x14ac:dyDescent="0.2">
      <c r="A151" t="s">
        <v>535</v>
      </c>
      <c r="B151" t="s">
        <v>536</v>
      </c>
      <c r="C151" t="s">
        <v>537</v>
      </c>
      <c r="D151" s="1">
        <v>2400</v>
      </c>
      <c r="E151" t="s">
        <v>538</v>
      </c>
      <c r="F151" t="s">
        <v>849</v>
      </c>
      <c r="G151">
        <f t="shared" si="2"/>
        <v>10260000000</v>
      </c>
    </row>
    <row r="152" spans="1:7" x14ac:dyDescent="0.2">
      <c r="A152" t="s">
        <v>539</v>
      </c>
      <c r="B152" t="s">
        <v>540</v>
      </c>
      <c r="C152" t="s">
        <v>541</v>
      </c>
      <c r="D152" s="1">
        <v>1920</v>
      </c>
      <c r="E152" t="s">
        <v>542</v>
      </c>
      <c r="F152" t="s">
        <v>849</v>
      </c>
      <c r="G152">
        <f t="shared" si="2"/>
        <v>8208000000</v>
      </c>
    </row>
    <row r="153" spans="1:7" x14ac:dyDescent="0.2">
      <c r="A153" t="s">
        <v>543</v>
      </c>
      <c r="B153" t="s">
        <v>544</v>
      </c>
      <c r="C153" t="s">
        <v>545</v>
      </c>
      <c r="D153" s="1">
        <v>1600</v>
      </c>
      <c r="E153" t="s">
        <v>546</v>
      </c>
      <c r="F153" t="s">
        <v>849</v>
      </c>
      <c r="G153">
        <f t="shared" si="2"/>
        <v>6840000000</v>
      </c>
    </row>
    <row r="154" spans="1:7" x14ac:dyDescent="0.2">
      <c r="A154" t="s">
        <v>547</v>
      </c>
      <c r="B154" t="s">
        <v>548</v>
      </c>
      <c r="C154" t="s">
        <v>549</v>
      </c>
      <c r="D154" s="1">
        <v>1400</v>
      </c>
      <c r="E154" t="s">
        <v>550</v>
      </c>
      <c r="F154" t="s">
        <v>849</v>
      </c>
      <c r="G154">
        <f t="shared" si="2"/>
        <v>5985000000</v>
      </c>
    </row>
    <row r="155" spans="1:7" x14ac:dyDescent="0.2">
      <c r="A155" t="s">
        <v>551</v>
      </c>
      <c r="B155" t="s">
        <v>552</v>
      </c>
      <c r="C155" t="s">
        <v>553</v>
      </c>
      <c r="D155" s="1">
        <v>1320</v>
      </c>
      <c r="E155" t="s">
        <v>7</v>
      </c>
      <c r="F155" t="s">
        <v>849</v>
      </c>
      <c r="G155">
        <f t="shared" si="2"/>
        <v>5643000000</v>
      </c>
    </row>
    <row r="156" spans="1:7" x14ac:dyDescent="0.2">
      <c r="A156" t="s">
        <v>554</v>
      </c>
      <c r="B156" t="s">
        <v>555</v>
      </c>
      <c r="C156" t="s">
        <v>556</v>
      </c>
      <c r="D156" s="1">
        <v>1320</v>
      </c>
      <c r="E156" t="s">
        <v>7</v>
      </c>
      <c r="F156" t="s">
        <v>849</v>
      </c>
      <c r="G156">
        <f t="shared" si="2"/>
        <v>5643000000</v>
      </c>
    </row>
    <row r="157" spans="1:7" x14ac:dyDescent="0.2">
      <c r="A157" t="s">
        <v>557</v>
      </c>
      <c r="B157" t="s">
        <v>558</v>
      </c>
      <c r="C157" t="s">
        <v>559</v>
      </c>
      <c r="D157" s="1">
        <v>1300</v>
      </c>
      <c r="E157" t="s">
        <v>560</v>
      </c>
      <c r="F157" t="s">
        <v>849</v>
      </c>
      <c r="G157">
        <f t="shared" si="2"/>
        <v>5557500000</v>
      </c>
    </row>
    <row r="158" spans="1:7" x14ac:dyDescent="0.2">
      <c r="A158" t="s">
        <v>561</v>
      </c>
      <c r="B158" t="s">
        <v>562</v>
      </c>
      <c r="C158" t="s">
        <v>563</v>
      </c>
      <c r="D158" s="1">
        <v>1200</v>
      </c>
      <c r="E158" t="s">
        <v>67</v>
      </c>
      <c r="F158" t="s">
        <v>849</v>
      </c>
      <c r="G158">
        <f t="shared" si="2"/>
        <v>5130000000</v>
      </c>
    </row>
    <row r="159" spans="1:7" x14ac:dyDescent="0.2">
      <c r="A159" t="s">
        <v>564</v>
      </c>
      <c r="B159" t="s">
        <v>565</v>
      </c>
      <c r="C159" t="s">
        <v>566</v>
      </c>
      <c r="D159" s="1">
        <v>1200</v>
      </c>
      <c r="E159" t="s">
        <v>63</v>
      </c>
      <c r="F159" t="s">
        <v>849</v>
      </c>
      <c r="G159">
        <f t="shared" si="2"/>
        <v>5130000000</v>
      </c>
    </row>
    <row r="160" spans="1:7" x14ac:dyDescent="0.2">
      <c r="A160" t="s">
        <v>567</v>
      </c>
      <c r="B160" t="s">
        <v>568</v>
      </c>
      <c r="C160" t="s">
        <v>569</v>
      </c>
      <c r="D160" s="1">
        <v>1200</v>
      </c>
      <c r="E160" t="s">
        <v>67</v>
      </c>
      <c r="F160" t="s">
        <v>849</v>
      </c>
      <c r="G160">
        <f t="shared" si="2"/>
        <v>5130000000</v>
      </c>
    </row>
    <row r="161" spans="1:7" x14ac:dyDescent="0.2">
      <c r="A161" t="s">
        <v>570</v>
      </c>
      <c r="B161" t="s">
        <v>571</v>
      </c>
      <c r="C161" t="s">
        <v>572</v>
      </c>
      <c r="D161" s="1">
        <v>1200</v>
      </c>
      <c r="E161" t="s">
        <v>67</v>
      </c>
      <c r="F161" t="s">
        <v>849</v>
      </c>
      <c r="G161">
        <f t="shared" si="2"/>
        <v>5130000000</v>
      </c>
    </row>
    <row r="162" spans="1:7" x14ac:dyDescent="0.2">
      <c r="A162" t="s">
        <v>573</v>
      </c>
      <c r="B162" t="s">
        <v>574</v>
      </c>
      <c r="C162" t="s">
        <v>575</v>
      </c>
      <c r="D162" s="1">
        <v>1200</v>
      </c>
      <c r="E162" t="s">
        <v>576</v>
      </c>
      <c r="F162" t="s">
        <v>849</v>
      </c>
      <c r="G162">
        <f t="shared" si="2"/>
        <v>5130000000</v>
      </c>
    </row>
    <row r="163" spans="1:7" x14ac:dyDescent="0.2">
      <c r="A163" t="s">
        <v>577</v>
      </c>
      <c r="B163" t="s">
        <v>578</v>
      </c>
      <c r="C163" t="s">
        <v>579</v>
      </c>
      <c r="D163">
        <v>700</v>
      </c>
      <c r="E163" t="s">
        <v>91</v>
      </c>
      <c r="F163" t="s">
        <v>849</v>
      </c>
      <c r="G163">
        <f t="shared" si="2"/>
        <v>2992500000</v>
      </c>
    </row>
    <row r="164" spans="1:7" x14ac:dyDescent="0.2">
      <c r="A164" t="s">
        <v>580</v>
      </c>
      <c r="B164" t="s">
        <v>581</v>
      </c>
      <c r="C164" t="s">
        <v>582</v>
      </c>
      <c r="D164">
        <v>700</v>
      </c>
      <c r="E164" t="s">
        <v>91</v>
      </c>
      <c r="F164" t="s">
        <v>849</v>
      </c>
      <c r="G164">
        <f t="shared" si="2"/>
        <v>2992500000</v>
      </c>
    </row>
    <row r="165" spans="1:7" x14ac:dyDescent="0.2">
      <c r="A165" t="s">
        <v>583</v>
      </c>
      <c r="B165" t="s">
        <v>584</v>
      </c>
      <c r="C165" t="s">
        <v>585</v>
      </c>
      <c r="D165">
        <v>700</v>
      </c>
      <c r="E165" t="s">
        <v>91</v>
      </c>
      <c r="F165" t="s">
        <v>849</v>
      </c>
      <c r="G165">
        <f t="shared" si="2"/>
        <v>2992500000</v>
      </c>
    </row>
    <row r="166" spans="1:7" x14ac:dyDescent="0.2">
      <c r="A166" t="s">
        <v>586</v>
      </c>
      <c r="B166" t="s">
        <v>587</v>
      </c>
      <c r="C166" t="s">
        <v>588</v>
      </c>
      <c r="D166">
        <v>700</v>
      </c>
      <c r="E166" t="s">
        <v>91</v>
      </c>
      <c r="F166" t="s">
        <v>849</v>
      </c>
      <c r="G166">
        <f t="shared" si="2"/>
        <v>2992500000</v>
      </c>
    </row>
    <row r="167" spans="1:7" x14ac:dyDescent="0.2">
      <c r="A167" t="s">
        <v>589</v>
      </c>
      <c r="B167" t="s">
        <v>590</v>
      </c>
      <c r="C167" t="s">
        <v>591</v>
      </c>
      <c r="D167">
        <v>700</v>
      </c>
      <c r="E167" t="s">
        <v>91</v>
      </c>
      <c r="F167" t="s">
        <v>849</v>
      </c>
      <c r="G167">
        <f t="shared" si="2"/>
        <v>2992500000</v>
      </c>
    </row>
    <row r="168" spans="1:7" x14ac:dyDescent="0.2">
      <c r="A168" t="s">
        <v>586</v>
      </c>
      <c r="B168" t="s">
        <v>592</v>
      </c>
      <c r="C168" t="s">
        <v>593</v>
      </c>
      <c r="D168">
        <v>700</v>
      </c>
      <c r="E168" t="s">
        <v>91</v>
      </c>
      <c r="F168" t="s">
        <v>849</v>
      </c>
      <c r="G168">
        <f t="shared" si="2"/>
        <v>2992500000</v>
      </c>
    </row>
    <row r="169" spans="1:7" x14ac:dyDescent="0.2">
      <c r="A169" t="s">
        <v>594</v>
      </c>
      <c r="B169" t="s">
        <v>595</v>
      </c>
      <c r="C169" t="s">
        <v>596</v>
      </c>
      <c r="D169">
        <v>700</v>
      </c>
      <c r="E169" t="s">
        <v>91</v>
      </c>
      <c r="F169" t="s">
        <v>849</v>
      </c>
      <c r="G169">
        <f t="shared" si="2"/>
        <v>2992500000</v>
      </c>
    </row>
    <row r="170" spans="1:7" x14ac:dyDescent="0.2">
      <c r="A170" t="s">
        <v>597</v>
      </c>
      <c r="B170" t="s">
        <v>598</v>
      </c>
      <c r="C170" t="s">
        <v>582</v>
      </c>
      <c r="D170">
        <v>700</v>
      </c>
      <c r="E170" t="s">
        <v>91</v>
      </c>
      <c r="F170" t="s">
        <v>849</v>
      </c>
      <c r="G170">
        <f t="shared" si="2"/>
        <v>2992500000</v>
      </c>
    </row>
    <row r="171" spans="1:7" x14ac:dyDescent="0.2">
      <c r="A171" t="s">
        <v>599</v>
      </c>
      <c r="B171" t="s">
        <v>600</v>
      </c>
      <c r="C171" t="s">
        <v>601</v>
      </c>
      <c r="D171">
        <v>700</v>
      </c>
      <c r="E171" t="s">
        <v>91</v>
      </c>
      <c r="F171" t="s">
        <v>849</v>
      </c>
      <c r="G171">
        <f t="shared" si="2"/>
        <v>2992500000</v>
      </c>
    </row>
    <row r="172" spans="1:7" x14ac:dyDescent="0.2">
      <c r="A172" t="s">
        <v>602</v>
      </c>
      <c r="B172" t="s">
        <v>603</v>
      </c>
      <c r="C172" t="s">
        <v>604</v>
      </c>
      <c r="D172">
        <v>700</v>
      </c>
      <c r="E172" t="s">
        <v>91</v>
      </c>
      <c r="F172" t="s">
        <v>849</v>
      </c>
      <c r="G172">
        <f t="shared" si="2"/>
        <v>2992500000</v>
      </c>
    </row>
    <row r="173" spans="1:7" x14ac:dyDescent="0.2">
      <c r="A173" t="s">
        <v>605</v>
      </c>
      <c r="B173" t="s">
        <v>606</v>
      </c>
      <c r="C173" t="s">
        <v>607</v>
      </c>
      <c r="D173">
        <v>700</v>
      </c>
      <c r="E173" t="s">
        <v>91</v>
      </c>
      <c r="F173" t="s">
        <v>849</v>
      </c>
      <c r="G173">
        <f t="shared" si="2"/>
        <v>2992500000</v>
      </c>
    </row>
    <row r="174" spans="1:7" x14ac:dyDescent="0.2">
      <c r="A174" t="s">
        <v>608</v>
      </c>
      <c r="B174" t="s">
        <v>609</v>
      </c>
      <c r="C174" t="s">
        <v>610</v>
      </c>
      <c r="D174">
        <v>700</v>
      </c>
      <c r="E174" t="s">
        <v>91</v>
      </c>
      <c r="F174" t="s">
        <v>849</v>
      </c>
      <c r="G174">
        <f t="shared" si="2"/>
        <v>2992500000</v>
      </c>
    </row>
    <row r="175" spans="1:7" x14ac:dyDescent="0.2">
      <c r="A175" t="s">
        <v>611</v>
      </c>
      <c r="B175" t="s">
        <v>612</v>
      </c>
      <c r="C175" t="s">
        <v>613</v>
      </c>
      <c r="D175">
        <v>700</v>
      </c>
      <c r="E175" t="s">
        <v>91</v>
      </c>
      <c r="F175" t="s">
        <v>849</v>
      </c>
      <c r="G175">
        <f t="shared" si="2"/>
        <v>2992500000</v>
      </c>
    </row>
    <row r="176" spans="1:7" x14ac:dyDescent="0.2">
      <c r="A176" t="s">
        <v>614</v>
      </c>
      <c r="B176" t="s">
        <v>615</v>
      </c>
      <c r="C176" t="s">
        <v>545</v>
      </c>
      <c r="D176">
        <v>660</v>
      </c>
      <c r="E176" t="s">
        <v>98</v>
      </c>
      <c r="F176" t="s">
        <v>849</v>
      </c>
      <c r="G176">
        <f t="shared" si="2"/>
        <v>2821500000</v>
      </c>
    </row>
    <row r="177" spans="1:7" x14ac:dyDescent="0.2">
      <c r="A177" t="s">
        <v>616</v>
      </c>
      <c r="B177" t="s">
        <v>617</v>
      </c>
      <c r="C177" t="s">
        <v>618</v>
      </c>
      <c r="D177">
        <v>660</v>
      </c>
      <c r="E177" t="s">
        <v>98</v>
      </c>
      <c r="F177" t="s">
        <v>849</v>
      </c>
      <c r="G177">
        <f t="shared" si="2"/>
        <v>2821500000</v>
      </c>
    </row>
    <row r="178" spans="1:7" x14ac:dyDescent="0.2">
      <c r="A178" t="s">
        <v>619</v>
      </c>
      <c r="B178" t="s">
        <v>620</v>
      </c>
      <c r="C178" t="s">
        <v>621</v>
      </c>
      <c r="D178">
        <v>660</v>
      </c>
      <c r="E178" t="s">
        <v>98</v>
      </c>
      <c r="F178" t="s">
        <v>849</v>
      </c>
      <c r="G178">
        <f t="shared" si="2"/>
        <v>2821500000</v>
      </c>
    </row>
    <row r="179" spans="1:7" x14ac:dyDescent="0.2">
      <c r="A179" t="s">
        <v>622</v>
      </c>
      <c r="B179" t="s">
        <v>623</v>
      </c>
      <c r="C179" t="s">
        <v>624</v>
      </c>
      <c r="D179">
        <v>660</v>
      </c>
      <c r="E179" t="s">
        <v>98</v>
      </c>
      <c r="F179" t="s">
        <v>849</v>
      </c>
      <c r="G179">
        <f t="shared" si="2"/>
        <v>2821500000</v>
      </c>
    </row>
    <row r="180" spans="1:7" x14ac:dyDescent="0.2">
      <c r="A180" t="s">
        <v>625</v>
      </c>
      <c r="B180" t="s">
        <v>626</v>
      </c>
      <c r="C180" t="s">
        <v>627</v>
      </c>
      <c r="D180">
        <v>640</v>
      </c>
      <c r="E180" t="s">
        <v>102</v>
      </c>
      <c r="F180" t="s">
        <v>849</v>
      </c>
      <c r="G180">
        <f t="shared" si="2"/>
        <v>2736000000</v>
      </c>
    </row>
    <row r="181" spans="1:7" x14ac:dyDescent="0.2">
      <c r="A181" t="s">
        <v>628</v>
      </c>
      <c r="B181" t="s">
        <v>629</v>
      </c>
      <c r="C181" t="s">
        <v>630</v>
      </c>
      <c r="D181">
        <v>600</v>
      </c>
      <c r="E181" t="s">
        <v>106</v>
      </c>
      <c r="F181" t="s">
        <v>849</v>
      </c>
      <c r="G181">
        <f t="shared" si="2"/>
        <v>2565000000</v>
      </c>
    </row>
    <row r="182" spans="1:7" x14ac:dyDescent="0.2">
      <c r="A182" t="s">
        <v>631</v>
      </c>
      <c r="B182" t="s">
        <v>632</v>
      </c>
      <c r="C182" t="s">
        <v>633</v>
      </c>
      <c r="D182">
        <v>600</v>
      </c>
      <c r="E182" t="s">
        <v>106</v>
      </c>
      <c r="F182" t="s">
        <v>849</v>
      </c>
      <c r="G182">
        <f t="shared" si="2"/>
        <v>2565000000</v>
      </c>
    </row>
    <row r="183" spans="1:7" x14ac:dyDescent="0.2">
      <c r="A183" t="s">
        <v>634</v>
      </c>
      <c r="B183" t="s">
        <v>635</v>
      </c>
      <c r="C183" t="s">
        <v>636</v>
      </c>
      <c r="D183">
        <v>600</v>
      </c>
      <c r="E183" t="s">
        <v>106</v>
      </c>
      <c r="F183" t="s">
        <v>849</v>
      </c>
      <c r="G183">
        <f t="shared" si="2"/>
        <v>2565000000</v>
      </c>
    </row>
    <row r="184" spans="1:7" x14ac:dyDescent="0.2">
      <c r="A184" t="s">
        <v>638</v>
      </c>
      <c r="B184" t="s">
        <v>639</v>
      </c>
      <c r="C184" t="s">
        <v>640</v>
      </c>
      <c r="D184" s="1">
        <v>1900</v>
      </c>
      <c r="E184" t="s">
        <v>641</v>
      </c>
      <c r="F184" t="s">
        <v>696</v>
      </c>
      <c r="G184">
        <f t="shared" si="2"/>
        <v>8122500000</v>
      </c>
    </row>
    <row r="185" spans="1:7" x14ac:dyDescent="0.2">
      <c r="A185" t="s">
        <v>642</v>
      </c>
      <c r="B185" t="s">
        <v>643</v>
      </c>
      <c r="C185" t="s">
        <v>644</v>
      </c>
      <c r="D185" s="1">
        <v>1610</v>
      </c>
      <c r="E185" t="s">
        <v>645</v>
      </c>
      <c r="F185" t="s">
        <v>696</v>
      </c>
      <c r="G185">
        <f t="shared" si="2"/>
        <v>6882750000</v>
      </c>
    </row>
    <row r="186" spans="1:7" x14ac:dyDescent="0.2">
      <c r="A186" t="s">
        <v>646</v>
      </c>
      <c r="B186" t="s">
        <v>647</v>
      </c>
      <c r="C186" t="s">
        <v>648</v>
      </c>
      <c r="D186" s="1">
        <v>1600</v>
      </c>
      <c r="E186" t="s">
        <v>649</v>
      </c>
      <c r="F186" t="s">
        <v>696</v>
      </c>
      <c r="G186">
        <f t="shared" si="2"/>
        <v>6840000000</v>
      </c>
    </row>
    <row r="187" spans="1:7" x14ac:dyDescent="0.2">
      <c r="A187" t="s">
        <v>650</v>
      </c>
      <c r="B187" t="s">
        <v>651</v>
      </c>
      <c r="C187" t="s">
        <v>652</v>
      </c>
      <c r="D187" s="1">
        <v>1550</v>
      </c>
      <c r="E187" t="s">
        <v>653</v>
      </c>
      <c r="F187" t="s">
        <v>696</v>
      </c>
      <c r="G187">
        <f t="shared" si="2"/>
        <v>6626250000</v>
      </c>
    </row>
    <row r="188" spans="1:7" x14ac:dyDescent="0.2">
      <c r="A188" t="s">
        <v>654</v>
      </c>
      <c r="B188" t="s">
        <v>655</v>
      </c>
      <c r="C188" t="s">
        <v>656</v>
      </c>
      <c r="D188" s="1">
        <v>1230</v>
      </c>
      <c r="E188" t="s">
        <v>657</v>
      </c>
      <c r="F188" t="s">
        <v>696</v>
      </c>
      <c r="G188">
        <f t="shared" si="2"/>
        <v>5258250000</v>
      </c>
    </row>
    <row r="189" spans="1:7" x14ac:dyDescent="0.2">
      <c r="A189" t="s">
        <v>658</v>
      </c>
      <c r="B189" t="s">
        <v>659</v>
      </c>
      <c r="C189" t="s">
        <v>660</v>
      </c>
      <c r="D189" s="1">
        <v>1200</v>
      </c>
      <c r="E189" t="s">
        <v>345</v>
      </c>
      <c r="F189" t="s">
        <v>696</v>
      </c>
      <c r="G189">
        <f t="shared" si="2"/>
        <v>5130000000</v>
      </c>
    </row>
    <row r="190" spans="1:7" x14ac:dyDescent="0.2">
      <c r="A190" t="s">
        <v>661</v>
      </c>
      <c r="B190" t="s">
        <v>662</v>
      </c>
      <c r="C190" t="s">
        <v>663</v>
      </c>
      <c r="D190" s="1">
        <v>1200</v>
      </c>
      <c r="E190" t="s">
        <v>67</v>
      </c>
      <c r="F190" t="s">
        <v>696</v>
      </c>
      <c r="G190">
        <f t="shared" si="2"/>
        <v>5130000000</v>
      </c>
    </row>
    <row r="191" spans="1:7" x14ac:dyDescent="0.2">
      <c r="A191" t="s">
        <v>664</v>
      </c>
      <c r="B191" t="s">
        <v>665</v>
      </c>
      <c r="C191" t="s">
        <v>666</v>
      </c>
      <c r="D191">
        <v>950</v>
      </c>
      <c r="E191" t="s">
        <v>667</v>
      </c>
      <c r="F191" t="s">
        <v>696</v>
      </c>
      <c r="G191">
        <f t="shared" si="2"/>
        <v>4061250000</v>
      </c>
    </row>
    <row r="192" spans="1:7" x14ac:dyDescent="0.2">
      <c r="A192" t="s">
        <v>668</v>
      </c>
      <c r="B192" t="s">
        <v>669</v>
      </c>
      <c r="C192" t="s">
        <v>670</v>
      </c>
      <c r="D192">
        <v>700</v>
      </c>
      <c r="E192" t="s">
        <v>91</v>
      </c>
      <c r="F192" t="s">
        <v>696</v>
      </c>
      <c r="G192">
        <f t="shared" si="2"/>
        <v>2992500000</v>
      </c>
    </row>
    <row r="193" spans="1:7" x14ac:dyDescent="0.2">
      <c r="A193" t="s">
        <v>671</v>
      </c>
      <c r="B193" t="s">
        <v>672</v>
      </c>
      <c r="C193" t="s">
        <v>673</v>
      </c>
      <c r="D193">
        <v>700</v>
      </c>
      <c r="E193" t="s">
        <v>91</v>
      </c>
      <c r="F193" t="s">
        <v>696</v>
      </c>
      <c r="G193">
        <f t="shared" si="2"/>
        <v>2992500000</v>
      </c>
    </row>
    <row r="194" spans="1:7" x14ac:dyDescent="0.2">
      <c r="A194" t="s">
        <v>674</v>
      </c>
      <c r="B194" t="s">
        <v>675</v>
      </c>
      <c r="C194" t="s">
        <v>676</v>
      </c>
      <c r="D194">
        <v>700</v>
      </c>
      <c r="E194" t="s">
        <v>91</v>
      </c>
      <c r="F194" t="s">
        <v>696</v>
      </c>
      <c r="G194">
        <f t="shared" si="2"/>
        <v>2992500000</v>
      </c>
    </row>
    <row r="195" spans="1:7" x14ac:dyDescent="0.2">
      <c r="A195" t="s">
        <v>677</v>
      </c>
      <c r="B195" t="s">
        <v>678</v>
      </c>
      <c r="C195" t="s">
        <v>679</v>
      </c>
      <c r="D195">
        <v>700</v>
      </c>
      <c r="E195" t="s">
        <v>91</v>
      </c>
      <c r="F195" t="s">
        <v>696</v>
      </c>
      <c r="G195">
        <f t="shared" ref="G195:G258" si="3">D195*4275*1000</f>
        <v>2992500000</v>
      </c>
    </row>
    <row r="196" spans="1:7" x14ac:dyDescent="0.2">
      <c r="A196" t="s">
        <v>680</v>
      </c>
      <c r="B196" t="s">
        <v>681</v>
      </c>
      <c r="C196" t="s">
        <v>682</v>
      </c>
      <c r="D196">
        <v>600</v>
      </c>
      <c r="E196" t="s">
        <v>106</v>
      </c>
      <c r="F196" t="s">
        <v>696</v>
      </c>
      <c r="G196">
        <f t="shared" si="3"/>
        <v>2565000000</v>
      </c>
    </row>
    <row r="197" spans="1:7" x14ac:dyDescent="0.2">
      <c r="A197" t="s">
        <v>683</v>
      </c>
      <c r="B197" t="s">
        <v>684</v>
      </c>
      <c r="C197" t="s">
        <v>685</v>
      </c>
      <c r="D197">
        <v>600</v>
      </c>
      <c r="E197" t="s">
        <v>106</v>
      </c>
      <c r="F197" t="s">
        <v>696</v>
      </c>
      <c r="G197">
        <f t="shared" si="3"/>
        <v>2565000000</v>
      </c>
    </row>
    <row r="198" spans="1:7" x14ac:dyDescent="0.2">
      <c r="A198" t="s">
        <v>686</v>
      </c>
      <c r="B198" t="s">
        <v>687</v>
      </c>
      <c r="C198" t="s">
        <v>688</v>
      </c>
      <c r="D198">
        <v>600</v>
      </c>
      <c r="E198" t="s">
        <v>106</v>
      </c>
      <c r="F198" t="s">
        <v>696</v>
      </c>
      <c r="G198">
        <f t="shared" si="3"/>
        <v>2565000000</v>
      </c>
    </row>
    <row r="199" spans="1:7" x14ac:dyDescent="0.2">
      <c r="A199" t="s">
        <v>689</v>
      </c>
      <c r="B199" t="s">
        <v>690</v>
      </c>
      <c r="C199" t="s">
        <v>644</v>
      </c>
      <c r="D199">
        <v>530</v>
      </c>
      <c r="E199" t="s">
        <v>691</v>
      </c>
      <c r="F199" t="s">
        <v>696</v>
      </c>
      <c r="G199">
        <f t="shared" si="3"/>
        <v>2265750000</v>
      </c>
    </row>
    <row r="200" spans="1:7" x14ac:dyDescent="0.2">
      <c r="A200" t="s">
        <v>692</v>
      </c>
      <c r="B200" t="s">
        <v>693</v>
      </c>
      <c r="C200" t="s">
        <v>694</v>
      </c>
      <c r="D200">
        <v>400</v>
      </c>
      <c r="E200" t="s">
        <v>695</v>
      </c>
      <c r="F200" t="s">
        <v>696</v>
      </c>
      <c r="G200">
        <f t="shared" si="3"/>
        <v>1710000000</v>
      </c>
    </row>
    <row r="201" spans="1:7" x14ac:dyDescent="0.2">
      <c r="A201" t="s">
        <v>697</v>
      </c>
      <c r="B201" t="s">
        <v>698</v>
      </c>
      <c r="C201" t="s">
        <v>699</v>
      </c>
      <c r="D201" s="1">
        <v>4400</v>
      </c>
      <c r="E201" t="s">
        <v>700</v>
      </c>
      <c r="F201" t="s">
        <v>848</v>
      </c>
      <c r="G201">
        <f t="shared" si="3"/>
        <v>18810000000</v>
      </c>
    </row>
    <row r="202" spans="1:7" x14ac:dyDescent="0.2">
      <c r="A202" t="s">
        <v>701</v>
      </c>
      <c r="B202" t="s">
        <v>702</v>
      </c>
      <c r="C202" t="s">
        <v>703</v>
      </c>
      <c r="D202" s="1">
        <v>2800</v>
      </c>
      <c r="E202" t="s">
        <v>704</v>
      </c>
      <c r="F202" t="s">
        <v>848</v>
      </c>
      <c r="G202">
        <f t="shared" si="3"/>
        <v>11970000000</v>
      </c>
    </row>
    <row r="203" spans="1:7" x14ac:dyDescent="0.2">
      <c r="A203" t="s">
        <v>705</v>
      </c>
      <c r="B203" t="s">
        <v>706</v>
      </c>
      <c r="C203" t="s">
        <v>707</v>
      </c>
      <c r="D203" s="1">
        <v>2600</v>
      </c>
      <c r="E203" t="s">
        <v>708</v>
      </c>
      <c r="F203" t="s">
        <v>848</v>
      </c>
      <c r="G203">
        <f t="shared" si="3"/>
        <v>11115000000</v>
      </c>
    </row>
    <row r="204" spans="1:7" x14ac:dyDescent="0.2">
      <c r="A204" t="s">
        <v>709</v>
      </c>
      <c r="B204" t="s">
        <v>710</v>
      </c>
      <c r="C204" t="s">
        <v>711</v>
      </c>
      <c r="D204" s="1">
        <v>2340</v>
      </c>
      <c r="E204" t="s">
        <v>712</v>
      </c>
      <c r="F204" t="s">
        <v>848</v>
      </c>
      <c r="G204">
        <f t="shared" si="3"/>
        <v>10003500000</v>
      </c>
    </row>
    <row r="205" spans="1:7" x14ac:dyDescent="0.2">
      <c r="A205" t="s">
        <v>714</v>
      </c>
      <c r="B205" t="s">
        <v>715</v>
      </c>
      <c r="C205" t="s">
        <v>716</v>
      </c>
      <c r="D205" s="1">
        <v>2020</v>
      </c>
      <c r="E205" t="s">
        <v>717</v>
      </c>
      <c r="F205" t="s">
        <v>848</v>
      </c>
      <c r="G205">
        <f t="shared" si="3"/>
        <v>8635500000</v>
      </c>
    </row>
    <row r="206" spans="1:7" x14ac:dyDescent="0.2">
      <c r="A206" t="s">
        <v>718</v>
      </c>
      <c r="B206" t="s">
        <v>719</v>
      </c>
      <c r="C206" t="s">
        <v>720</v>
      </c>
      <c r="D206" s="1">
        <v>2000</v>
      </c>
      <c r="F206" t="s">
        <v>848</v>
      </c>
      <c r="G206">
        <f t="shared" si="3"/>
        <v>8550000000</v>
      </c>
    </row>
    <row r="207" spans="1:7" x14ac:dyDescent="0.2">
      <c r="A207" t="s">
        <v>722</v>
      </c>
      <c r="B207" t="s">
        <v>723</v>
      </c>
      <c r="C207" t="s">
        <v>724</v>
      </c>
      <c r="D207" s="1">
        <v>2000</v>
      </c>
      <c r="E207" t="s">
        <v>721</v>
      </c>
      <c r="F207" t="s">
        <v>848</v>
      </c>
      <c r="G207">
        <f t="shared" si="3"/>
        <v>8550000000</v>
      </c>
    </row>
    <row r="208" spans="1:7" x14ac:dyDescent="0.2">
      <c r="A208" t="s">
        <v>725</v>
      </c>
      <c r="B208" t="s">
        <v>726</v>
      </c>
      <c r="C208" t="s">
        <v>727</v>
      </c>
      <c r="D208" s="1">
        <v>2000</v>
      </c>
      <c r="E208" t="s">
        <v>728</v>
      </c>
      <c r="F208" t="s">
        <v>848</v>
      </c>
      <c r="G208">
        <f t="shared" si="3"/>
        <v>8550000000</v>
      </c>
    </row>
    <row r="209" spans="1:7" x14ac:dyDescent="0.2">
      <c r="A209" t="s">
        <v>729</v>
      </c>
      <c r="B209" t="s">
        <v>730</v>
      </c>
      <c r="C209" t="s">
        <v>731</v>
      </c>
      <c r="D209" s="1">
        <v>2000</v>
      </c>
      <c r="F209" t="s">
        <v>848</v>
      </c>
      <c r="G209">
        <f t="shared" si="3"/>
        <v>8550000000</v>
      </c>
    </row>
    <row r="210" spans="1:7" x14ac:dyDescent="0.2">
      <c r="A210" t="s">
        <v>732</v>
      </c>
      <c r="B210" t="s">
        <v>733</v>
      </c>
      <c r="C210" t="s">
        <v>734</v>
      </c>
      <c r="D210" s="1">
        <v>1920</v>
      </c>
      <c r="E210" t="s">
        <v>735</v>
      </c>
      <c r="F210" t="s">
        <v>848</v>
      </c>
      <c r="G210">
        <f t="shared" si="3"/>
        <v>8208000000</v>
      </c>
    </row>
    <row r="211" spans="1:7" x14ac:dyDescent="0.2">
      <c r="A211" t="s">
        <v>736</v>
      </c>
      <c r="B211" t="s">
        <v>737</v>
      </c>
      <c r="C211" t="s">
        <v>738</v>
      </c>
      <c r="D211" s="1">
        <v>1900</v>
      </c>
      <c r="E211" t="s">
        <v>739</v>
      </c>
      <c r="F211" t="s">
        <v>848</v>
      </c>
      <c r="G211">
        <f t="shared" si="3"/>
        <v>8122500000</v>
      </c>
    </row>
    <row r="212" spans="1:7" x14ac:dyDescent="0.2">
      <c r="A212" t="s">
        <v>740</v>
      </c>
      <c r="B212" t="s">
        <v>741</v>
      </c>
      <c r="C212" t="s">
        <v>742</v>
      </c>
      <c r="D212" s="1">
        <v>1800</v>
      </c>
      <c r="E212" t="s">
        <v>743</v>
      </c>
      <c r="F212" t="s">
        <v>848</v>
      </c>
      <c r="G212">
        <f t="shared" si="3"/>
        <v>7695000000</v>
      </c>
    </row>
    <row r="213" spans="1:7" x14ac:dyDescent="0.2">
      <c r="A213" t="s">
        <v>744</v>
      </c>
      <c r="B213" t="s">
        <v>745</v>
      </c>
      <c r="C213" t="s">
        <v>746</v>
      </c>
      <c r="D213" s="1">
        <v>1800</v>
      </c>
      <c r="E213" t="s">
        <v>743</v>
      </c>
      <c r="F213" t="s">
        <v>848</v>
      </c>
      <c r="G213">
        <f t="shared" si="3"/>
        <v>7695000000</v>
      </c>
    </row>
    <row r="214" spans="1:7" x14ac:dyDescent="0.2">
      <c r="A214" t="s">
        <v>747</v>
      </c>
      <c r="B214" t="s">
        <v>748</v>
      </c>
      <c r="C214" t="s">
        <v>749</v>
      </c>
      <c r="D214" s="1">
        <v>1320</v>
      </c>
      <c r="E214" t="s">
        <v>750</v>
      </c>
      <c r="F214" t="s">
        <v>848</v>
      </c>
      <c r="G214">
        <f t="shared" si="3"/>
        <v>5643000000</v>
      </c>
    </row>
    <row r="215" spans="1:7" x14ac:dyDescent="0.2">
      <c r="A215" t="s">
        <v>751</v>
      </c>
      <c r="B215" t="s">
        <v>752</v>
      </c>
      <c r="C215" t="s">
        <v>753</v>
      </c>
      <c r="D215" s="1">
        <v>1320</v>
      </c>
      <c r="E215" t="s">
        <v>750</v>
      </c>
      <c r="F215" t="s">
        <v>848</v>
      </c>
      <c r="G215">
        <f t="shared" si="3"/>
        <v>5643000000</v>
      </c>
    </row>
    <row r="216" spans="1:7" x14ac:dyDescent="0.2">
      <c r="A216" t="s">
        <v>754</v>
      </c>
      <c r="B216" t="s">
        <v>755</v>
      </c>
      <c r="C216" t="s">
        <v>756</v>
      </c>
      <c r="D216" s="1">
        <v>1320</v>
      </c>
      <c r="E216" t="s">
        <v>750</v>
      </c>
      <c r="F216" t="s">
        <v>848</v>
      </c>
      <c r="G216">
        <f t="shared" si="3"/>
        <v>5643000000</v>
      </c>
    </row>
    <row r="217" spans="1:7" x14ac:dyDescent="0.2">
      <c r="A217" t="s">
        <v>757</v>
      </c>
      <c r="B217" t="s">
        <v>758</v>
      </c>
      <c r="C217" t="s">
        <v>759</v>
      </c>
      <c r="D217" s="1">
        <v>1320</v>
      </c>
      <c r="E217" t="s">
        <v>750</v>
      </c>
      <c r="F217" t="s">
        <v>848</v>
      </c>
      <c r="G217">
        <f t="shared" si="3"/>
        <v>5643000000</v>
      </c>
    </row>
    <row r="218" spans="1:7" x14ac:dyDescent="0.2">
      <c r="A218" t="s">
        <v>760</v>
      </c>
      <c r="B218" t="s">
        <v>761</v>
      </c>
      <c r="C218" t="s">
        <v>762</v>
      </c>
      <c r="D218" s="1">
        <v>1320</v>
      </c>
      <c r="E218" t="s">
        <v>750</v>
      </c>
      <c r="F218" t="s">
        <v>848</v>
      </c>
      <c r="G218">
        <f t="shared" si="3"/>
        <v>5643000000</v>
      </c>
    </row>
    <row r="219" spans="1:7" x14ac:dyDescent="0.2">
      <c r="A219" t="s">
        <v>763</v>
      </c>
      <c r="B219" t="s">
        <v>764</v>
      </c>
      <c r="C219" t="s">
        <v>765</v>
      </c>
      <c r="D219" s="1">
        <v>1320</v>
      </c>
      <c r="E219" t="s">
        <v>750</v>
      </c>
      <c r="F219" t="s">
        <v>848</v>
      </c>
      <c r="G219">
        <f t="shared" si="3"/>
        <v>5643000000</v>
      </c>
    </row>
    <row r="220" spans="1:7" x14ac:dyDescent="0.2">
      <c r="A220" t="s">
        <v>766</v>
      </c>
      <c r="B220" t="s">
        <v>767</v>
      </c>
      <c r="C220" t="s">
        <v>768</v>
      </c>
      <c r="D220" s="1">
        <v>1320</v>
      </c>
      <c r="E220" t="s">
        <v>750</v>
      </c>
      <c r="F220" t="s">
        <v>848</v>
      </c>
      <c r="G220">
        <f t="shared" si="3"/>
        <v>5643000000</v>
      </c>
    </row>
    <row r="221" spans="1:7" x14ac:dyDescent="0.2">
      <c r="A221" t="s">
        <v>769</v>
      </c>
      <c r="B221" t="s">
        <v>770</v>
      </c>
      <c r="C221" t="s">
        <v>771</v>
      </c>
      <c r="D221" s="1">
        <v>1320</v>
      </c>
      <c r="E221" t="s">
        <v>750</v>
      </c>
      <c r="F221" t="s">
        <v>848</v>
      </c>
      <c r="G221">
        <f t="shared" si="3"/>
        <v>5643000000</v>
      </c>
    </row>
    <row r="222" spans="1:7" x14ac:dyDescent="0.2">
      <c r="A222" t="s">
        <v>772</v>
      </c>
      <c r="B222" t="s">
        <v>773</v>
      </c>
      <c r="C222" t="s">
        <v>774</v>
      </c>
      <c r="D222" s="1">
        <v>1200</v>
      </c>
      <c r="E222" t="s">
        <v>775</v>
      </c>
      <c r="F222" t="s">
        <v>848</v>
      </c>
      <c r="G222">
        <f t="shared" si="3"/>
        <v>5130000000</v>
      </c>
    </row>
    <row r="223" spans="1:7" x14ac:dyDescent="0.2">
      <c r="A223" t="s">
        <v>776</v>
      </c>
      <c r="B223" t="s">
        <v>777</v>
      </c>
      <c r="C223" t="s">
        <v>778</v>
      </c>
      <c r="D223" s="1">
        <v>1200</v>
      </c>
      <c r="E223" t="s">
        <v>713</v>
      </c>
      <c r="F223" t="s">
        <v>848</v>
      </c>
      <c r="G223">
        <f t="shared" si="3"/>
        <v>5130000000</v>
      </c>
    </row>
    <row r="224" spans="1:7" x14ac:dyDescent="0.2">
      <c r="A224" t="s">
        <v>779</v>
      </c>
      <c r="B224" t="s">
        <v>780</v>
      </c>
      <c r="C224" t="s">
        <v>781</v>
      </c>
      <c r="D224" s="1">
        <v>1200</v>
      </c>
      <c r="E224" t="s">
        <v>713</v>
      </c>
      <c r="F224" t="s">
        <v>848</v>
      </c>
      <c r="G224">
        <f t="shared" si="3"/>
        <v>5130000000</v>
      </c>
    </row>
    <row r="225" spans="1:7" x14ac:dyDescent="0.2">
      <c r="A225" t="s">
        <v>782</v>
      </c>
      <c r="B225" t="s">
        <v>783</v>
      </c>
      <c r="C225" t="s">
        <v>784</v>
      </c>
      <c r="D225" s="1">
        <v>1200</v>
      </c>
      <c r="E225" t="s">
        <v>713</v>
      </c>
      <c r="F225" t="s">
        <v>848</v>
      </c>
      <c r="G225">
        <f t="shared" si="3"/>
        <v>5130000000</v>
      </c>
    </row>
    <row r="226" spans="1:7" x14ac:dyDescent="0.2">
      <c r="A226" t="s">
        <v>785</v>
      </c>
      <c r="B226" t="s">
        <v>786</v>
      </c>
      <c r="C226" t="s">
        <v>787</v>
      </c>
      <c r="D226" s="1">
        <v>1200</v>
      </c>
      <c r="E226" t="s">
        <v>713</v>
      </c>
      <c r="F226" t="s">
        <v>848</v>
      </c>
      <c r="G226">
        <f t="shared" si="3"/>
        <v>5130000000</v>
      </c>
    </row>
    <row r="227" spans="1:7" x14ac:dyDescent="0.2">
      <c r="A227" t="s">
        <v>788</v>
      </c>
      <c r="B227" t="s">
        <v>789</v>
      </c>
      <c r="C227" t="s">
        <v>790</v>
      </c>
      <c r="D227" s="1">
        <v>1005</v>
      </c>
      <c r="E227" t="s">
        <v>791</v>
      </c>
      <c r="F227" t="s">
        <v>848</v>
      </c>
      <c r="G227">
        <f t="shared" si="3"/>
        <v>4296375000</v>
      </c>
    </row>
    <row r="228" spans="1:7" x14ac:dyDescent="0.2">
      <c r="A228" t="s">
        <v>792</v>
      </c>
      <c r="B228" t="s">
        <v>793</v>
      </c>
      <c r="C228" t="s">
        <v>794</v>
      </c>
      <c r="D228" s="1">
        <v>1000</v>
      </c>
      <c r="E228" t="s">
        <v>795</v>
      </c>
      <c r="F228" t="s">
        <v>848</v>
      </c>
      <c r="G228">
        <f t="shared" si="3"/>
        <v>4275000000</v>
      </c>
    </row>
    <row r="229" spans="1:7" x14ac:dyDescent="0.2">
      <c r="A229" t="s">
        <v>796</v>
      </c>
      <c r="B229" t="s">
        <v>797</v>
      </c>
      <c r="C229" t="s">
        <v>798</v>
      </c>
      <c r="D229" s="1">
        <v>1000</v>
      </c>
      <c r="E229" t="s">
        <v>799</v>
      </c>
      <c r="F229" t="s">
        <v>848</v>
      </c>
      <c r="G229">
        <f t="shared" si="3"/>
        <v>4275000000</v>
      </c>
    </row>
    <row r="230" spans="1:7" x14ac:dyDescent="0.2">
      <c r="A230" t="s">
        <v>800</v>
      </c>
      <c r="B230" t="s">
        <v>801</v>
      </c>
      <c r="C230" t="s">
        <v>802</v>
      </c>
      <c r="D230">
        <v>970</v>
      </c>
      <c r="E230" t="s">
        <v>803</v>
      </c>
      <c r="F230" t="s">
        <v>848</v>
      </c>
      <c r="G230">
        <f t="shared" si="3"/>
        <v>4146750000</v>
      </c>
    </row>
    <row r="231" spans="1:7" x14ac:dyDescent="0.2">
      <c r="A231" t="s">
        <v>804</v>
      </c>
      <c r="B231" t="s">
        <v>805</v>
      </c>
      <c r="C231" t="s">
        <v>806</v>
      </c>
      <c r="D231">
        <v>970</v>
      </c>
      <c r="E231" t="s">
        <v>807</v>
      </c>
      <c r="F231" t="s">
        <v>848</v>
      </c>
      <c r="G231">
        <f t="shared" si="3"/>
        <v>4146750000</v>
      </c>
    </row>
    <row r="232" spans="1:7" x14ac:dyDescent="0.2">
      <c r="A232" t="s">
        <v>808</v>
      </c>
      <c r="B232" t="s">
        <v>809</v>
      </c>
      <c r="C232" t="s">
        <v>810</v>
      </c>
      <c r="D232">
        <v>900</v>
      </c>
      <c r="E232" t="s">
        <v>811</v>
      </c>
      <c r="F232" t="s">
        <v>848</v>
      </c>
      <c r="G232">
        <f t="shared" si="3"/>
        <v>3847500000</v>
      </c>
    </row>
    <row r="233" spans="1:7" x14ac:dyDescent="0.2">
      <c r="A233" t="s">
        <v>812</v>
      </c>
      <c r="B233" t="s">
        <v>813</v>
      </c>
      <c r="C233" t="s">
        <v>814</v>
      </c>
      <c r="D233">
        <v>900</v>
      </c>
      <c r="E233" t="s">
        <v>811</v>
      </c>
      <c r="F233" t="s">
        <v>848</v>
      </c>
      <c r="G233">
        <f t="shared" si="3"/>
        <v>3847500000</v>
      </c>
    </row>
    <row r="234" spans="1:7" x14ac:dyDescent="0.2">
      <c r="A234" t="s">
        <v>815</v>
      </c>
      <c r="B234" t="s">
        <v>816</v>
      </c>
      <c r="C234" t="s">
        <v>817</v>
      </c>
      <c r="D234">
        <v>700</v>
      </c>
      <c r="E234" t="s">
        <v>818</v>
      </c>
      <c r="F234" t="s">
        <v>848</v>
      </c>
      <c r="G234">
        <f t="shared" si="3"/>
        <v>2992500000</v>
      </c>
    </row>
    <row r="235" spans="1:7" x14ac:dyDescent="0.2">
      <c r="A235" t="s">
        <v>819</v>
      </c>
      <c r="B235" t="s">
        <v>820</v>
      </c>
      <c r="C235" t="s">
        <v>821</v>
      </c>
      <c r="D235">
        <v>700</v>
      </c>
      <c r="E235" t="s">
        <v>818</v>
      </c>
      <c r="F235" t="s">
        <v>848</v>
      </c>
      <c r="G235">
        <f t="shared" si="3"/>
        <v>2992500000</v>
      </c>
    </row>
    <row r="236" spans="1:7" x14ac:dyDescent="0.2">
      <c r="A236" t="s">
        <v>30</v>
      </c>
      <c r="B236" t="s">
        <v>822</v>
      </c>
      <c r="C236" t="s">
        <v>823</v>
      </c>
      <c r="D236">
        <v>660</v>
      </c>
      <c r="E236" t="s">
        <v>824</v>
      </c>
      <c r="F236" t="s">
        <v>848</v>
      </c>
      <c r="G236">
        <f t="shared" si="3"/>
        <v>2821500000</v>
      </c>
    </row>
    <row r="237" spans="1:7" x14ac:dyDescent="0.2">
      <c r="A237" t="s">
        <v>825</v>
      </c>
      <c r="B237" t="s">
        <v>826</v>
      </c>
      <c r="C237" t="s">
        <v>827</v>
      </c>
      <c r="D237">
        <v>660</v>
      </c>
      <c r="E237" t="s">
        <v>824</v>
      </c>
      <c r="F237" t="s">
        <v>848</v>
      </c>
      <c r="G237">
        <f t="shared" si="3"/>
        <v>2821500000</v>
      </c>
    </row>
    <row r="238" spans="1:7" x14ac:dyDescent="0.2">
      <c r="A238" t="s">
        <v>828</v>
      </c>
      <c r="B238" t="s">
        <v>829</v>
      </c>
      <c r="C238" t="s">
        <v>830</v>
      </c>
      <c r="D238">
        <v>600</v>
      </c>
      <c r="E238" t="s">
        <v>831</v>
      </c>
      <c r="F238" t="s">
        <v>848</v>
      </c>
      <c r="G238">
        <f t="shared" si="3"/>
        <v>2565000000</v>
      </c>
    </row>
    <row r="239" spans="1:7" x14ac:dyDescent="0.2">
      <c r="A239" t="s">
        <v>832</v>
      </c>
      <c r="B239" t="s">
        <v>833</v>
      </c>
      <c r="C239" t="s">
        <v>834</v>
      </c>
      <c r="D239">
        <v>600</v>
      </c>
      <c r="E239" t="s">
        <v>831</v>
      </c>
      <c r="F239" t="s">
        <v>848</v>
      </c>
      <c r="G239">
        <f t="shared" si="3"/>
        <v>2565000000</v>
      </c>
    </row>
    <row r="240" spans="1:7" x14ac:dyDescent="0.2">
      <c r="A240" t="s">
        <v>835</v>
      </c>
      <c r="B240" t="s">
        <v>836</v>
      </c>
      <c r="C240" t="s">
        <v>837</v>
      </c>
      <c r="D240">
        <v>600</v>
      </c>
      <c r="E240" t="s">
        <v>831</v>
      </c>
      <c r="F240" t="s">
        <v>848</v>
      </c>
      <c r="G240">
        <f t="shared" si="3"/>
        <v>2565000000</v>
      </c>
    </row>
    <row r="241" spans="1:7" x14ac:dyDescent="0.2">
      <c r="A241" t="s">
        <v>838</v>
      </c>
      <c r="B241" t="s">
        <v>839</v>
      </c>
      <c r="C241" t="s">
        <v>840</v>
      </c>
      <c r="D241">
        <v>600</v>
      </c>
      <c r="E241" t="s">
        <v>831</v>
      </c>
      <c r="F241" t="s">
        <v>848</v>
      </c>
      <c r="G241">
        <f t="shared" si="3"/>
        <v>2565000000</v>
      </c>
    </row>
    <row r="242" spans="1:7" x14ac:dyDescent="0.2">
      <c r="A242" t="s">
        <v>841</v>
      </c>
      <c r="B242" t="s">
        <v>842</v>
      </c>
      <c r="C242" t="s">
        <v>843</v>
      </c>
      <c r="D242">
        <v>420</v>
      </c>
      <c r="E242" t="s">
        <v>844</v>
      </c>
      <c r="F242" t="s">
        <v>848</v>
      </c>
      <c r="G242">
        <f t="shared" si="3"/>
        <v>1795500000</v>
      </c>
    </row>
    <row r="243" spans="1:7" x14ac:dyDescent="0.2">
      <c r="A243" t="s">
        <v>845</v>
      </c>
      <c r="B243" t="s">
        <v>846</v>
      </c>
      <c r="C243" t="s">
        <v>847</v>
      </c>
      <c r="D243">
        <v>420</v>
      </c>
      <c r="E243" t="s">
        <v>844</v>
      </c>
      <c r="F243" t="s">
        <v>848</v>
      </c>
      <c r="G243">
        <f t="shared" si="3"/>
        <v>1795500000</v>
      </c>
    </row>
    <row r="244" spans="1:7" x14ac:dyDescent="0.2">
      <c r="A244" t="s">
        <v>850</v>
      </c>
      <c r="B244" t="s">
        <v>851</v>
      </c>
      <c r="C244" t="s">
        <v>852</v>
      </c>
      <c r="D244" s="1">
        <v>3960</v>
      </c>
      <c r="E244" t="s">
        <v>853</v>
      </c>
      <c r="F244" t="s">
        <v>637</v>
      </c>
      <c r="G244">
        <f t="shared" si="3"/>
        <v>16929000000</v>
      </c>
    </row>
    <row r="245" spans="1:7" x14ac:dyDescent="0.2">
      <c r="A245" t="s">
        <v>854</v>
      </c>
      <c r="B245" t="s">
        <v>855</v>
      </c>
      <c r="C245" t="s">
        <v>856</v>
      </c>
      <c r="D245" s="1">
        <v>3200</v>
      </c>
      <c r="E245" t="s">
        <v>857</v>
      </c>
      <c r="F245" t="s">
        <v>637</v>
      </c>
      <c r="G245">
        <f t="shared" si="3"/>
        <v>13680000000</v>
      </c>
    </row>
    <row r="246" spans="1:7" x14ac:dyDescent="0.2">
      <c r="A246" t="s">
        <v>858</v>
      </c>
      <c r="B246" t="s">
        <v>859</v>
      </c>
      <c r="C246" t="s">
        <v>860</v>
      </c>
      <c r="D246" s="1">
        <v>2600</v>
      </c>
      <c r="E246" t="s">
        <v>861</v>
      </c>
      <c r="F246" t="s">
        <v>637</v>
      </c>
      <c r="G246">
        <f t="shared" si="3"/>
        <v>11115000000</v>
      </c>
    </row>
    <row r="247" spans="1:7" x14ac:dyDescent="0.2">
      <c r="A247" t="s">
        <v>862</v>
      </c>
      <c r="B247" t="s">
        <v>863</v>
      </c>
      <c r="C247" t="s">
        <v>864</v>
      </c>
      <c r="D247" s="1">
        <v>2600</v>
      </c>
      <c r="E247" t="s">
        <v>708</v>
      </c>
      <c r="F247" t="s">
        <v>637</v>
      </c>
      <c r="G247">
        <f t="shared" si="3"/>
        <v>11115000000</v>
      </c>
    </row>
    <row r="248" spans="1:7" x14ac:dyDescent="0.2">
      <c r="A248" t="s">
        <v>865</v>
      </c>
      <c r="B248" t="s">
        <v>866</v>
      </c>
      <c r="C248" t="s">
        <v>867</v>
      </c>
      <c r="D248" s="1">
        <v>2400</v>
      </c>
      <c r="E248" t="s">
        <v>728</v>
      </c>
      <c r="F248" t="s">
        <v>637</v>
      </c>
      <c r="G248">
        <f t="shared" si="3"/>
        <v>10260000000</v>
      </c>
    </row>
    <row r="249" spans="1:7" x14ac:dyDescent="0.2">
      <c r="A249" t="s">
        <v>868</v>
      </c>
      <c r="B249" t="s">
        <v>869</v>
      </c>
      <c r="C249" t="s">
        <v>870</v>
      </c>
      <c r="D249" s="1">
        <v>2400</v>
      </c>
      <c r="E249" t="s">
        <v>728</v>
      </c>
      <c r="F249" t="s">
        <v>637</v>
      </c>
      <c r="G249">
        <f t="shared" si="3"/>
        <v>10260000000</v>
      </c>
    </row>
    <row r="250" spans="1:7" x14ac:dyDescent="0.2">
      <c r="A250" t="s">
        <v>871</v>
      </c>
      <c r="B250" t="s">
        <v>872</v>
      </c>
      <c r="C250" t="s">
        <v>873</v>
      </c>
      <c r="D250" s="1">
        <v>2020</v>
      </c>
      <c r="E250" t="s">
        <v>874</v>
      </c>
      <c r="F250" t="s">
        <v>637</v>
      </c>
      <c r="G250">
        <f t="shared" si="3"/>
        <v>8635500000</v>
      </c>
    </row>
    <row r="251" spans="1:7" x14ac:dyDescent="0.2">
      <c r="A251" t="s">
        <v>875</v>
      </c>
      <c r="B251" t="s">
        <v>876</v>
      </c>
      <c r="C251" t="s">
        <v>877</v>
      </c>
      <c r="D251" s="1">
        <v>1320</v>
      </c>
      <c r="E251" t="s">
        <v>750</v>
      </c>
      <c r="F251" t="s">
        <v>637</v>
      </c>
      <c r="G251">
        <f t="shared" si="3"/>
        <v>5643000000</v>
      </c>
    </row>
    <row r="252" spans="1:7" x14ac:dyDescent="0.2">
      <c r="A252" t="s">
        <v>878</v>
      </c>
      <c r="B252" t="s">
        <v>879</v>
      </c>
      <c r="C252" t="s">
        <v>880</v>
      </c>
      <c r="D252" s="1">
        <v>1320</v>
      </c>
      <c r="F252" t="s">
        <v>637</v>
      </c>
      <c r="G252">
        <f t="shared" si="3"/>
        <v>5643000000</v>
      </c>
    </row>
    <row r="253" spans="1:7" x14ac:dyDescent="0.2">
      <c r="A253" t="s">
        <v>881</v>
      </c>
      <c r="B253" t="s">
        <v>882</v>
      </c>
      <c r="C253" t="s">
        <v>883</v>
      </c>
      <c r="D253" s="1">
        <v>1200</v>
      </c>
      <c r="E253" t="s">
        <v>713</v>
      </c>
      <c r="F253" t="s">
        <v>637</v>
      </c>
      <c r="G253">
        <f t="shared" si="3"/>
        <v>5130000000</v>
      </c>
    </row>
    <row r="254" spans="1:7" x14ac:dyDescent="0.2">
      <c r="A254" t="s">
        <v>884</v>
      </c>
      <c r="B254" t="s">
        <v>885</v>
      </c>
      <c r="C254" t="s">
        <v>886</v>
      </c>
      <c r="D254">
        <v>860</v>
      </c>
      <c r="E254" t="s">
        <v>887</v>
      </c>
      <c r="F254" t="s">
        <v>637</v>
      </c>
      <c r="G254">
        <f t="shared" si="3"/>
        <v>3676500000</v>
      </c>
    </row>
    <row r="255" spans="1:7" x14ac:dyDescent="0.2">
      <c r="A255" t="s">
        <v>888</v>
      </c>
      <c r="B255" t="s">
        <v>889</v>
      </c>
      <c r="C255" t="s">
        <v>890</v>
      </c>
      <c r="D255">
        <v>700</v>
      </c>
      <c r="E255" t="s">
        <v>818</v>
      </c>
      <c r="F255" t="s">
        <v>637</v>
      </c>
      <c r="G255">
        <f t="shared" si="3"/>
        <v>2992500000</v>
      </c>
    </row>
    <row r="256" spans="1:7" x14ac:dyDescent="0.2">
      <c r="A256" t="s">
        <v>891</v>
      </c>
      <c r="B256" t="s">
        <v>892</v>
      </c>
      <c r="C256" t="s">
        <v>893</v>
      </c>
      <c r="D256">
        <v>700</v>
      </c>
      <c r="E256" t="s">
        <v>818</v>
      </c>
      <c r="F256" t="s">
        <v>637</v>
      </c>
      <c r="G256">
        <f t="shared" si="3"/>
        <v>2992500000</v>
      </c>
    </row>
    <row r="257" spans="1:7" x14ac:dyDescent="0.2">
      <c r="A257" t="s">
        <v>894</v>
      </c>
      <c r="B257" t="s">
        <v>895</v>
      </c>
      <c r="C257" t="s">
        <v>896</v>
      </c>
      <c r="D257">
        <v>700</v>
      </c>
      <c r="E257" t="s">
        <v>818</v>
      </c>
      <c r="F257" t="s">
        <v>637</v>
      </c>
      <c r="G257">
        <f t="shared" si="3"/>
        <v>2992500000</v>
      </c>
    </row>
    <row r="258" spans="1:7" x14ac:dyDescent="0.2">
      <c r="A258" t="s">
        <v>897</v>
      </c>
      <c r="B258" t="s">
        <v>898</v>
      </c>
      <c r="C258" t="s">
        <v>899</v>
      </c>
      <c r="D258">
        <v>600</v>
      </c>
      <c r="E258" t="s">
        <v>831</v>
      </c>
      <c r="F258" t="s">
        <v>637</v>
      </c>
      <c r="G258">
        <f t="shared" si="3"/>
        <v>2565000000</v>
      </c>
    </row>
    <row r="259" spans="1:7" x14ac:dyDescent="0.2">
      <c r="A259" t="s">
        <v>900</v>
      </c>
      <c r="B259" t="s">
        <v>901</v>
      </c>
      <c r="C259" t="s">
        <v>902</v>
      </c>
      <c r="D259">
        <v>600</v>
      </c>
      <c r="E259" t="s">
        <v>831</v>
      </c>
      <c r="F259" t="s">
        <v>637</v>
      </c>
      <c r="G259">
        <f t="shared" ref="G259:G322" si="4">D259*4275*1000</f>
        <v>2565000000</v>
      </c>
    </row>
    <row r="260" spans="1:7" x14ac:dyDescent="0.2">
      <c r="A260" t="s">
        <v>903</v>
      </c>
      <c r="B260" t="s">
        <v>904</v>
      </c>
      <c r="C260" t="s">
        <v>905</v>
      </c>
      <c r="D260" s="1">
        <v>2525</v>
      </c>
      <c r="E260" t="s">
        <v>906</v>
      </c>
      <c r="F260" t="s">
        <v>955</v>
      </c>
      <c r="G260">
        <f t="shared" si="4"/>
        <v>10794375000</v>
      </c>
    </row>
    <row r="261" spans="1:7" x14ac:dyDescent="0.2">
      <c r="A261" t="s">
        <v>907</v>
      </c>
      <c r="B261" t="s">
        <v>908</v>
      </c>
      <c r="C261" t="s">
        <v>909</v>
      </c>
      <c r="D261" s="1">
        <v>2000</v>
      </c>
      <c r="F261" t="s">
        <v>955</v>
      </c>
      <c r="G261">
        <f t="shared" si="4"/>
        <v>8550000000</v>
      </c>
    </row>
    <row r="262" spans="1:7" x14ac:dyDescent="0.2">
      <c r="A262" t="s">
        <v>910</v>
      </c>
      <c r="B262" t="s">
        <v>911</v>
      </c>
      <c r="C262" t="s">
        <v>912</v>
      </c>
      <c r="D262" s="1">
        <v>1900</v>
      </c>
      <c r="E262" t="s">
        <v>641</v>
      </c>
      <c r="F262" t="s">
        <v>955</v>
      </c>
      <c r="G262">
        <f t="shared" si="4"/>
        <v>8122500000</v>
      </c>
    </row>
    <row r="263" spans="1:7" x14ac:dyDescent="0.2">
      <c r="A263" t="s">
        <v>913</v>
      </c>
      <c r="B263" t="s">
        <v>914</v>
      </c>
      <c r="C263" t="s">
        <v>915</v>
      </c>
      <c r="D263" s="1">
        <v>1800</v>
      </c>
      <c r="E263" t="s">
        <v>916</v>
      </c>
      <c r="F263" t="s">
        <v>955</v>
      </c>
      <c r="G263">
        <f t="shared" si="4"/>
        <v>7695000000</v>
      </c>
    </row>
    <row r="264" spans="1:7" x14ac:dyDescent="0.2">
      <c r="A264" t="s">
        <v>917</v>
      </c>
      <c r="B264" t="s">
        <v>918</v>
      </c>
      <c r="C264" t="s">
        <v>919</v>
      </c>
      <c r="D264" s="1">
        <v>1800</v>
      </c>
      <c r="E264" t="s">
        <v>920</v>
      </c>
      <c r="F264" t="s">
        <v>955</v>
      </c>
      <c r="G264">
        <f t="shared" si="4"/>
        <v>7695000000</v>
      </c>
    </row>
    <row r="265" spans="1:7" x14ac:dyDescent="0.2">
      <c r="A265" t="s">
        <v>921</v>
      </c>
      <c r="B265" t="s">
        <v>922</v>
      </c>
      <c r="C265" t="s">
        <v>923</v>
      </c>
      <c r="D265" s="1">
        <v>1320</v>
      </c>
      <c r="E265" t="s">
        <v>7</v>
      </c>
      <c r="F265" t="s">
        <v>955</v>
      </c>
      <c r="G265">
        <f t="shared" si="4"/>
        <v>5643000000</v>
      </c>
    </row>
    <row r="266" spans="1:7" x14ac:dyDescent="0.2">
      <c r="A266" t="s">
        <v>661</v>
      </c>
      <c r="B266" t="s">
        <v>924</v>
      </c>
      <c r="C266" t="s">
        <v>925</v>
      </c>
      <c r="D266" s="1">
        <v>1320</v>
      </c>
      <c r="E266" t="s">
        <v>7</v>
      </c>
      <c r="F266" t="s">
        <v>955</v>
      </c>
      <c r="G266">
        <f t="shared" si="4"/>
        <v>5643000000</v>
      </c>
    </row>
    <row r="267" spans="1:7" x14ac:dyDescent="0.2">
      <c r="A267" t="s">
        <v>926</v>
      </c>
      <c r="B267" t="s">
        <v>927</v>
      </c>
      <c r="C267" t="s">
        <v>928</v>
      </c>
      <c r="D267" s="1">
        <v>1260</v>
      </c>
      <c r="E267" t="s">
        <v>929</v>
      </c>
      <c r="F267" t="s">
        <v>955</v>
      </c>
      <c r="G267">
        <f t="shared" si="4"/>
        <v>5386500000</v>
      </c>
    </row>
    <row r="268" spans="1:7" x14ac:dyDescent="0.2">
      <c r="A268" t="s">
        <v>930</v>
      </c>
      <c r="B268" t="s">
        <v>931</v>
      </c>
      <c r="C268" t="s">
        <v>932</v>
      </c>
      <c r="D268" s="1">
        <v>1200</v>
      </c>
      <c r="E268" t="s">
        <v>67</v>
      </c>
      <c r="F268" t="s">
        <v>955</v>
      </c>
      <c r="G268">
        <f t="shared" si="4"/>
        <v>5130000000</v>
      </c>
    </row>
    <row r="269" spans="1:7" x14ac:dyDescent="0.2">
      <c r="A269" t="s">
        <v>933</v>
      </c>
      <c r="B269" t="s">
        <v>934</v>
      </c>
      <c r="C269" t="s">
        <v>935</v>
      </c>
      <c r="D269" s="1">
        <v>1200</v>
      </c>
      <c r="E269" t="s">
        <v>63</v>
      </c>
      <c r="F269" t="s">
        <v>955</v>
      </c>
      <c r="G269">
        <f t="shared" si="4"/>
        <v>5130000000</v>
      </c>
    </row>
    <row r="270" spans="1:7" x14ac:dyDescent="0.2">
      <c r="A270" t="s">
        <v>936</v>
      </c>
      <c r="B270" t="s">
        <v>937</v>
      </c>
      <c r="C270" t="s">
        <v>938</v>
      </c>
      <c r="D270" s="1">
        <v>1200</v>
      </c>
      <c r="E270" t="s">
        <v>67</v>
      </c>
      <c r="F270" t="s">
        <v>955</v>
      </c>
      <c r="G270">
        <f t="shared" si="4"/>
        <v>5130000000</v>
      </c>
    </row>
    <row r="271" spans="1:7" x14ac:dyDescent="0.2">
      <c r="A271" t="s">
        <v>939</v>
      </c>
      <c r="B271" t="s">
        <v>940</v>
      </c>
      <c r="C271" t="s">
        <v>941</v>
      </c>
      <c r="D271" s="1">
        <v>1000</v>
      </c>
      <c r="E271" t="s">
        <v>369</v>
      </c>
      <c r="F271" t="s">
        <v>955</v>
      </c>
      <c r="G271">
        <f t="shared" si="4"/>
        <v>4275000000</v>
      </c>
    </row>
    <row r="272" spans="1:7" x14ac:dyDescent="0.2">
      <c r="A272" t="s">
        <v>942</v>
      </c>
      <c r="B272" t="s">
        <v>943</v>
      </c>
      <c r="C272" t="s">
        <v>944</v>
      </c>
      <c r="D272">
        <v>620</v>
      </c>
      <c r="E272" t="s">
        <v>945</v>
      </c>
      <c r="F272" t="s">
        <v>955</v>
      </c>
      <c r="G272">
        <f t="shared" si="4"/>
        <v>2650500000</v>
      </c>
    </row>
    <row r="273" spans="1:7" x14ac:dyDescent="0.2">
      <c r="A273" t="s">
        <v>946</v>
      </c>
      <c r="B273" t="s">
        <v>947</v>
      </c>
      <c r="C273" t="s">
        <v>948</v>
      </c>
      <c r="D273">
        <v>600</v>
      </c>
      <c r="E273" t="s">
        <v>106</v>
      </c>
      <c r="F273" t="s">
        <v>955</v>
      </c>
      <c r="G273">
        <f t="shared" si="4"/>
        <v>2565000000</v>
      </c>
    </row>
    <row r="274" spans="1:7" x14ac:dyDescent="0.2">
      <c r="A274" t="s">
        <v>949</v>
      </c>
      <c r="B274" t="s">
        <v>950</v>
      </c>
      <c r="C274" t="s">
        <v>951</v>
      </c>
      <c r="D274">
        <v>600</v>
      </c>
      <c r="E274" t="s">
        <v>106</v>
      </c>
      <c r="F274" t="s">
        <v>955</v>
      </c>
      <c r="G274">
        <f t="shared" si="4"/>
        <v>2565000000</v>
      </c>
    </row>
    <row r="275" spans="1:7" x14ac:dyDescent="0.2">
      <c r="A275" t="s">
        <v>952</v>
      </c>
      <c r="B275" t="s">
        <v>953</v>
      </c>
      <c r="C275" t="s">
        <v>954</v>
      </c>
      <c r="D275">
        <v>600</v>
      </c>
      <c r="E275" t="s">
        <v>106</v>
      </c>
      <c r="F275" t="s">
        <v>955</v>
      </c>
      <c r="G275">
        <f t="shared" si="4"/>
        <v>2565000000</v>
      </c>
    </row>
    <row r="276" spans="1:7" x14ac:dyDescent="0.2">
      <c r="A276" t="s">
        <v>956</v>
      </c>
      <c r="B276" t="s">
        <v>957</v>
      </c>
      <c r="C276" t="s">
        <v>958</v>
      </c>
      <c r="D276" s="1">
        <v>6720</v>
      </c>
      <c r="E276" t="s">
        <v>959</v>
      </c>
      <c r="F276" t="s">
        <v>1179</v>
      </c>
      <c r="G276">
        <f t="shared" si="4"/>
        <v>28728000000</v>
      </c>
    </row>
    <row r="277" spans="1:7" x14ac:dyDescent="0.2">
      <c r="A277" t="s">
        <v>960</v>
      </c>
      <c r="B277" t="s">
        <v>961</v>
      </c>
      <c r="C277" t="s">
        <v>962</v>
      </c>
      <c r="D277" s="1">
        <v>3720</v>
      </c>
      <c r="E277" t="s">
        <v>963</v>
      </c>
      <c r="F277" t="s">
        <v>1179</v>
      </c>
      <c r="G277">
        <f t="shared" si="4"/>
        <v>15903000000</v>
      </c>
    </row>
    <row r="278" spans="1:7" x14ac:dyDescent="0.2">
      <c r="A278" t="s">
        <v>964</v>
      </c>
      <c r="B278" t="s">
        <v>965</v>
      </c>
      <c r="C278" t="s">
        <v>966</v>
      </c>
      <c r="D278" s="1">
        <v>3400</v>
      </c>
      <c r="E278" t="s">
        <v>967</v>
      </c>
      <c r="F278" t="s">
        <v>1179</v>
      </c>
      <c r="G278">
        <f t="shared" si="4"/>
        <v>14535000000</v>
      </c>
    </row>
    <row r="279" spans="1:7" x14ac:dyDescent="0.2">
      <c r="A279" t="s">
        <v>968</v>
      </c>
      <c r="B279" t="s">
        <v>969</v>
      </c>
      <c r="C279" t="s">
        <v>970</v>
      </c>
      <c r="D279" s="1">
        <v>3180</v>
      </c>
      <c r="E279" t="s">
        <v>971</v>
      </c>
      <c r="F279" t="s">
        <v>1179</v>
      </c>
      <c r="G279">
        <f t="shared" si="4"/>
        <v>13594500000</v>
      </c>
    </row>
    <row r="280" spans="1:7" x14ac:dyDescent="0.2">
      <c r="A280" t="s">
        <v>972</v>
      </c>
      <c r="B280" t="s">
        <v>973</v>
      </c>
      <c r="C280" t="s">
        <v>974</v>
      </c>
      <c r="D280" s="1">
        <v>3040</v>
      </c>
      <c r="E280" t="s">
        <v>975</v>
      </c>
      <c r="F280" t="s">
        <v>1179</v>
      </c>
      <c r="G280">
        <f t="shared" si="4"/>
        <v>12996000000</v>
      </c>
    </row>
    <row r="281" spans="1:7" x14ac:dyDescent="0.2">
      <c r="A281" t="s">
        <v>976</v>
      </c>
      <c r="B281" t="s">
        <v>977</v>
      </c>
      <c r="C281" t="s">
        <v>978</v>
      </c>
      <c r="D281" s="1">
        <v>2400</v>
      </c>
      <c r="E281" t="s">
        <v>979</v>
      </c>
      <c r="F281" t="s">
        <v>1179</v>
      </c>
      <c r="G281">
        <f t="shared" si="4"/>
        <v>10260000000</v>
      </c>
    </row>
    <row r="282" spans="1:7" x14ac:dyDescent="0.2">
      <c r="A282" t="s">
        <v>980</v>
      </c>
      <c r="B282" t="s">
        <v>981</v>
      </c>
      <c r="C282" t="s">
        <v>982</v>
      </c>
      <c r="D282" s="1">
        <v>2400</v>
      </c>
      <c r="E282" t="s">
        <v>181</v>
      </c>
      <c r="F282" t="s">
        <v>1179</v>
      </c>
      <c r="G282">
        <f t="shared" si="4"/>
        <v>10260000000</v>
      </c>
    </row>
    <row r="283" spans="1:7" x14ac:dyDescent="0.2">
      <c r="A283" t="s">
        <v>983</v>
      </c>
      <c r="B283" t="s">
        <v>984</v>
      </c>
      <c r="C283" t="s">
        <v>985</v>
      </c>
      <c r="D283" s="1">
        <v>2100</v>
      </c>
      <c r="E283" t="s">
        <v>986</v>
      </c>
      <c r="F283" t="s">
        <v>1179</v>
      </c>
      <c r="G283">
        <f t="shared" si="4"/>
        <v>8977500000</v>
      </c>
    </row>
    <row r="284" spans="1:7" x14ac:dyDescent="0.2">
      <c r="A284" t="s">
        <v>987</v>
      </c>
      <c r="B284" t="s">
        <v>988</v>
      </c>
      <c r="D284" s="1">
        <v>2000</v>
      </c>
      <c r="F284" t="s">
        <v>1179</v>
      </c>
      <c r="G284">
        <f t="shared" si="4"/>
        <v>8550000000</v>
      </c>
    </row>
    <row r="285" spans="1:7" x14ac:dyDescent="0.2">
      <c r="A285" t="s">
        <v>989</v>
      </c>
      <c r="B285" t="s">
        <v>990</v>
      </c>
      <c r="D285" s="1">
        <v>2000</v>
      </c>
      <c r="F285" t="s">
        <v>1179</v>
      </c>
      <c r="G285">
        <f t="shared" si="4"/>
        <v>8550000000</v>
      </c>
    </row>
    <row r="286" spans="1:7" x14ac:dyDescent="0.2">
      <c r="A286" t="s">
        <v>991</v>
      </c>
      <c r="B286" t="s">
        <v>992</v>
      </c>
      <c r="C286" t="s">
        <v>993</v>
      </c>
      <c r="D286" s="1">
        <v>1980</v>
      </c>
      <c r="F286" t="s">
        <v>1179</v>
      </c>
      <c r="G286">
        <f t="shared" si="4"/>
        <v>8464500000</v>
      </c>
    </row>
    <row r="287" spans="1:7" x14ac:dyDescent="0.2">
      <c r="A287" t="s">
        <v>995</v>
      </c>
      <c r="B287" t="s">
        <v>996</v>
      </c>
      <c r="C287" t="s">
        <v>997</v>
      </c>
      <c r="D287" s="1">
        <v>1920</v>
      </c>
      <c r="E287" t="s">
        <v>106</v>
      </c>
      <c r="F287" t="s">
        <v>1179</v>
      </c>
      <c r="G287">
        <f t="shared" si="4"/>
        <v>8208000000</v>
      </c>
    </row>
    <row r="288" spans="1:7" x14ac:dyDescent="0.2">
      <c r="A288" t="s">
        <v>998</v>
      </c>
      <c r="B288" t="s">
        <v>999</v>
      </c>
      <c r="C288" t="s">
        <v>1000</v>
      </c>
      <c r="D288" s="1">
        <v>1800</v>
      </c>
      <c r="E288" t="s">
        <v>1001</v>
      </c>
      <c r="F288" t="s">
        <v>1179</v>
      </c>
      <c r="G288">
        <f t="shared" si="4"/>
        <v>7695000000</v>
      </c>
    </row>
    <row r="289" spans="1:7" x14ac:dyDescent="0.2">
      <c r="A289" t="s">
        <v>1002</v>
      </c>
      <c r="B289" t="s">
        <v>1003</v>
      </c>
      <c r="C289" t="s">
        <v>1004</v>
      </c>
      <c r="D289" s="1">
        <v>1400</v>
      </c>
      <c r="E289" t="s">
        <v>1005</v>
      </c>
      <c r="F289" t="s">
        <v>1179</v>
      </c>
      <c r="G289">
        <f t="shared" si="4"/>
        <v>5985000000</v>
      </c>
    </row>
    <row r="290" spans="1:7" x14ac:dyDescent="0.2">
      <c r="A290" t="s">
        <v>1006</v>
      </c>
      <c r="B290" t="s">
        <v>1007</v>
      </c>
      <c r="C290" t="s">
        <v>1008</v>
      </c>
      <c r="D290" s="1">
        <v>1320</v>
      </c>
      <c r="F290" t="s">
        <v>1179</v>
      </c>
      <c r="G290">
        <f t="shared" si="4"/>
        <v>5643000000</v>
      </c>
    </row>
    <row r="291" spans="1:7" x14ac:dyDescent="0.2">
      <c r="A291" t="s">
        <v>1009</v>
      </c>
      <c r="B291" t="s">
        <v>1010</v>
      </c>
      <c r="C291" t="s">
        <v>1011</v>
      </c>
      <c r="D291" s="1">
        <v>1320</v>
      </c>
      <c r="F291" t="s">
        <v>1179</v>
      </c>
      <c r="G291">
        <f t="shared" si="4"/>
        <v>5643000000</v>
      </c>
    </row>
    <row r="292" spans="1:7" x14ac:dyDescent="0.2">
      <c r="A292" t="s">
        <v>1012</v>
      </c>
      <c r="B292" t="s">
        <v>1013</v>
      </c>
      <c r="C292" t="s">
        <v>1014</v>
      </c>
      <c r="D292" s="1">
        <v>1320</v>
      </c>
      <c r="E292" t="s">
        <v>1015</v>
      </c>
      <c r="F292" t="s">
        <v>1179</v>
      </c>
      <c r="G292">
        <f t="shared" si="4"/>
        <v>5643000000</v>
      </c>
    </row>
    <row r="293" spans="1:7" x14ac:dyDescent="0.2">
      <c r="A293" t="s">
        <v>1016</v>
      </c>
      <c r="B293" t="s">
        <v>1017</v>
      </c>
      <c r="C293" t="s">
        <v>1018</v>
      </c>
      <c r="D293" s="1">
        <v>1320</v>
      </c>
      <c r="E293" t="s">
        <v>7</v>
      </c>
      <c r="F293" t="s">
        <v>1179</v>
      </c>
      <c r="G293">
        <f t="shared" si="4"/>
        <v>5643000000</v>
      </c>
    </row>
    <row r="294" spans="1:7" x14ac:dyDescent="0.2">
      <c r="A294" t="s">
        <v>1019</v>
      </c>
      <c r="B294" t="s">
        <v>1020</v>
      </c>
      <c r="C294" t="s">
        <v>1021</v>
      </c>
      <c r="D294" s="1">
        <v>1320</v>
      </c>
      <c r="E294" t="s">
        <v>7</v>
      </c>
      <c r="F294" t="s">
        <v>1179</v>
      </c>
      <c r="G294">
        <f t="shared" si="4"/>
        <v>5643000000</v>
      </c>
    </row>
    <row r="295" spans="1:7" x14ac:dyDescent="0.2">
      <c r="A295" t="s">
        <v>1022</v>
      </c>
      <c r="B295" t="s">
        <v>1023</v>
      </c>
      <c r="C295" t="s">
        <v>1024</v>
      </c>
      <c r="D295" s="1">
        <v>1320</v>
      </c>
      <c r="E295" t="s">
        <v>1025</v>
      </c>
      <c r="F295" t="s">
        <v>1179</v>
      </c>
      <c r="G295">
        <f t="shared" si="4"/>
        <v>5643000000</v>
      </c>
    </row>
    <row r="296" spans="1:7" x14ac:dyDescent="0.2">
      <c r="A296" t="s">
        <v>1026</v>
      </c>
      <c r="B296" t="s">
        <v>1027</v>
      </c>
      <c r="C296" t="s">
        <v>1028</v>
      </c>
      <c r="D296" s="1">
        <v>1320</v>
      </c>
      <c r="E296" t="s">
        <v>7</v>
      </c>
      <c r="F296" t="s">
        <v>1179</v>
      </c>
      <c r="G296">
        <f t="shared" si="4"/>
        <v>5643000000</v>
      </c>
    </row>
    <row r="297" spans="1:7" x14ac:dyDescent="0.2">
      <c r="A297" t="s">
        <v>1029</v>
      </c>
      <c r="B297" t="s">
        <v>1030</v>
      </c>
      <c r="C297" t="s">
        <v>1031</v>
      </c>
      <c r="D297" s="1">
        <v>1320</v>
      </c>
      <c r="E297" t="s">
        <v>7</v>
      </c>
      <c r="F297" t="s">
        <v>1179</v>
      </c>
      <c r="G297">
        <f t="shared" si="4"/>
        <v>5643000000</v>
      </c>
    </row>
    <row r="298" spans="1:7" x14ac:dyDescent="0.2">
      <c r="A298" t="s">
        <v>1032</v>
      </c>
      <c r="B298" t="s">
        <v>1033</v>
      </c>
      <c r="C298" t="s">
        <v>1034</v>
      </c>
      <c r="D298" s="1">
        <v>1320</v>
      </c>
      <c r="E298" t="s">
        <v>7</v>
      </c>
      <c r="F298" t="s">
        <v>1179</v>
      </c>
      <c r="G298">
        <f t="shared" si="4"/>
        <v>5643000000</v>
      </c>
    </row>
    <row r="299" spans="1:7" x14ac:dyDescent="0.2">
      <c r="A299" t="s">
        <v>1035</v>
      </c>
      <c r="B299" t="s">
        <v>1036</v>
      </c>
      <c r="C299" t="s">
        <v>1037</v>
      </c>
      <c r="D299" s="1">
        <v>1320</v>
      </c>
      <c r="F299" t="s">
        <v>1179</v>
      </c>
      <c r="G299">
        <f t="shared" si="4"/>
        <v>5643000000</v>
      </c>
    </row>
    <row r="300" spans="1:7" x14ac:dyDescent="0.2">
      <c r="A300" t="s">
        <v>1038</v>
      </c>
      <c r="B300" t="s">
        <v>1039</v>
      </c>
      <c r="D300" s="1">
        <v>1320</v>
      </c>
      <c r="F300" t="s">
        <v>1179</v>
      </c>
      <c r="G300">
        <f t="shared" si="4"/>
        <v>5643000000</v>
      </c>
    </row>
    <row r="301" spans="1:7" x14ac:dyDescent="0.2">
      <c r="A301" t="s">
        <v>1040</v>
      </c>
      <c r="B301" t="s">
        <v>1041</v>
      </c>
      <c r="D301" s="1">
        <v>1320</v>
      </c>
      <c r="F301" t="s">
        <v>1179</v>
      </c>
      <c r="G301">
        <f t="shared" si="4"/>
        <v>5643000000</v>
      </c>
    </row>
    <row r="302" spans="1:7" x14ac:dyDescent="0.2">
      <c r="A302" t="s">
        <v>1042</v>
      </c>
      <c r="B302" t="s">
        <v>1043</v>
      </c>
      <c r="C302" t="s">
        <v>1044</v>
      </c>
      <c r="D302" s="1">
        <v>1320</v>
      </c>
      <c r="E302" t="s">
        <v>7</v>
      </c>
      <c r="F302" t="s">
        <v>1179</v>
      </c>
      <c r="G302">
        <f t="shared" si="4"/>
        <v>5643000000</v>
      </c>
    </row>
    <row r="303" spans="1:7" x14ac:dyDescent="0.2">
      <c r="A303" t="s">
        <v>1045</v>
      </c>
      <c r="B303" t="s">
        <v>1046</v>
      </c>
      <c r="C303" t="s">
        <v>1047</v>
      </c>
      <c r="D303" s="1">
        <v>1300</v>
      </c>
      <c r="E303" t="s">
        <v>1048</v>
      </c>
      <c r="F303" t="s">
        <v>1179</v>
      </c>
      <c r="G303">
        <f t="shared" si="4"/>
        <v>5557500000</v>
      </c>
    </row>
    <row r="304" spans="1:7" x14ac:dyDescent="0.2">
      <c r="A304" t="s">
        <v>1049</v>
      </c>
      <c r="B304" t="s">
        <v>1050</v>
      </c>
      <c r="C304" t="s">
        <v>1051</v>
      </c>
      <c r="D304" s="1">
        <v>1260</v>
      </c>
      <c r="E304" t="s">
        <v>1052</v>
      </c>
      <c r="F304" t="s">
        <v>1179</v>
      </c>
      <c r="G304">
        <f t="shared" si="4"/>
        <v>5386500000</v>
      </c>
    </row>
    <row r="305" spans="1:7" x14ac:dyDescent="0.2">
      <c r="A305" t="s">
        <v>1053</v>
      </c>
      <c r="B305" t="s">
        <v>1054</v>
      </c>
      <c r="C305" t="s">
        <v>1055</v>
      </c>
      <c r="D305" s="1">
        <v>1260</v>
      </c>
      <c r="E305" t="s">
        <v>1056</v>
      </c>
      <c r="F305" t="s">
        <v>1179</v>
      </c>
      <c r="G305">
        <f t="shared" si="4"/>
        <v>5386500000</v>
      </c>
    </row>
    <row r="306" spans="1:7" x14ac:dyDescent="0.2">
      <c r="A306" t="s">
        <v>1057</v>
      </c>
      <c r="B306" t="s">
        <v>1058</v>
      </c>
      <c r="C306" t="s">
        <v>1059</v>
      </c>
      <c r="D306" s="1">
        <v>1200</v>
      </c>
      <c r="E306" t="s">
        <v>67</v>
      </c>
      <c r="F306" t="s">
        <v>1179</v>
      </c>
      <c r="G306">
        <f t="shared" si="4"/>
        <v>5130000000</v>
      </c>
    </row>
    <row r="307" spans="1:7" x14ac:dyDescent="0.2">
      <c r="A307" t="s">
        <v>1060</v>
      </c>
      <c r="B307" t="s">
        <v>1061</v>
      </c>
      <c r="C307" t="s">
        <v>1062</v>
      </c>
      <c r="D307" s="1">
        <v>1200</v>
      </c>
      <c r="E307" t="s">
        <v>67</v>
      </c>
      <c r="F307" t="s">
        <v>1179</v>
      </c>
      <c r="G307">
        <f t="shared" si="4"/>
        <v>5130000000</v>
      </c>
    </row>
    <row r="308" spans="1:7" x14ac:dyDescent="0.2">
      <c r="A308" t="s">
        <v>1063</v>
      </c>
      <c r="B308" t="s">
        <v>1064</v>
      </c>
      <c r="C308" t="s">
        <v>1065</v>
      </c>
      <c r="D308" s="1">
        <v>1200</v>
      </c>
      <c r="E308" t="s">
        <v>67</v>
      </c>
      <c r="F308" t="s">
        <v>1179</v>
      </c>
      <c r="G308">
        <f t="shared" si="4"/>
        <v>5130000000</v>
      </c>
    </row>
    <row r="309" spans="1:7" x14ac:dyDescent="0.2">
      <c r="A309" t="s">
        <v>1066</v>
      </c>
      <c r="B309" t="s">
        <v>1067</v>
      </c>
      <c r="C309" t="s">
        <v>1068</v>
      </c>
      <c r="D309" s="1">
        <v>1200</v>
      </c>
      <c r="E309" t="s">
        <v>67</v>
      </c>
      <c r="F309" t="s">
        <v>1179</v>
      </c>
      <c r="G309">
        <f t="shared" si="4"/>
        <v>5130000000</v>
      </c>
    </row>
    <row r="310" spans="1:7" x14ac:dyDescent="0.2">
      <c r="A310" t="s">
        <v>1069</v>
      </c>
      <c r="B310" t="s">
        <v>1070</v>
      </c>
      <c r="C310" t="s">
        <v>1071</v>
      </c>
      <c r="D310" s="1">
        <v>1200</v>
      </c>
      <c r="E310" t="s">
        <v>67</v>
      </c>
      <c r="F310" t="s">
        <v>1179</v>
      </c>
      <c r="G310">
        <f t="shared" si="4"/>
        <v>5130000000</v>
      </c>
    </row>
    <row r="311" spans="1:7" x14ac:dyDescent="0.2">
      <c r="A311" t="s">
        <v>1072</v>
      </c>
      <c r="B311" t="s">
        <v>1073</v>
      </c>
      <c r="C311" t="s">
        <v>1074</v>
      </c>
      <c r="D311" s="1">
        <v>1200</v>
      </c>
      <c r="E311" t="s">
        <v>67</v>
      </c>
      <c r="F311" t="s">
        <v>1179</v>
      </c>
      <c r="G311">
        <f t="shared" si="4"/>
        <v>5130000000</v>
      </c>
    </row>
    <row r="312" spans="1:7" x14ac:dyDescent="0.2">
      <c r="A312" t="s">
        <v>1075</v>
      </c>
      <c r="B312" t="s">
        <v>1076</v>
      </c>
      <c r="C312" t="s">
        <v>1077</v>
      </c>
      <c r="D312" s="1">
        <v>1200</v>
      </c>
      <c r="E312" t="s">
        <v>67</v>
      </c>
      <c r="F312" t="s">
        <v>1179</v>
      </c>
      <c r="G312">
        <f t="shared" si="4"/>
        <v>5130000000</v>
      </c>
    </row>
    <row r="313" spans="1:7" x14ac:dyDescent="0.2">
      <c r="A313" t="s">
        <v>1078</v>
      </c>
      <c r="B313" t="s">
        <v>1079</v>
      </c>
      <c r="C313" t="s">
        <v>1080</v>
      </c>
      <c r="D313" s="1">
        <v>1100</v>
      </c>
      <c r="E313" t="s">
        <v>1081</v>
      </c>
      <c r="F313" t="s">
        <v>1179</v>
      </c>
      <c r="G313">
        <f t="shared" si="4"/>
        <v>4702500000</v>
      </c>
    </row>
    <row r="314" spans="1:7" x14ac:dyDescent="0.2">
      <c r="A314" t="s">
        <v>1082</v>
      </c>
      <c r="B314" t="s">
        <v>1083</v>
      </c>
      <c r="C314" t="s">
        <v>1084</v>
      </c>
      <c r="D314" s="1">
        <v>1000</v>
      </c>
      <c r="E314" t="s">
        <v>369</v>
      </c>
      <c r="F314" t="s">
        <v>1179</v>
      </c>
      <c r="G314">
        <f t="shared" si="4"/>
        <v>4275000000</v>
      </c>
    </row>
    <row r="315" spans="1:7" x14ac:dyDescent="0.2">
      <c r="A315" t="s">
        <v>1085</v>
      </c>
      <c r="B315" t="s">
        <v>1086</v>
      </c>
      <c r="C315" t="s">
        <v>1087</v>
      </c>
      <c r="D315">
        <v>960</v>
      </c>
      <c r="E315" t="s">
        <v>1088</v>
      </c>
      <c r="F315" t="s">
        <v>1179</v>
      </c>
      <c r="G315">
        <f t="shared" si="4"/>
        <v>4104000000</v>
      </c>
    </row>
    <row r="316" spans="1:7" x14ac:dyDescent="0.2">
      <c r="A316" t="s">
        <v>1089</v>
      </c>
      <c r="B316" t="s">
        <v>1090</v>
      </c>
      <c r="C316" t="s">
        <v>1091</v>
      </c>
      <c r="D316">
        <v>800</v>
      </c>
      <c r="E316" t="s">
        <v>1092</v>
      </c>
      <c r="F316" t="s">
        <v>1179</v>
      </c>
      <c r="G316">
        <f t="shared" si="4"/>
        <v>3420000000</v>
      </c>
    </row>
    <row r="317" spans="1:7" x14ac:dyDescent="0.2">
      <c r="A317" t="s">
        <v>1093</v>
      </c>
      <c r="B317" t="s">
        <v>1094</v>
      </c>
      <c r="C317" t="s">
        <v>1095</v>
      </c>
      <c r="D317">
        <v>800</v>
      </c>
      <c r="E317" t="s">
        <v>1092</v>
      </c>
      <c r="F317" t="s">
        <v>1179</v>
      </c>
      <c r="G317">
        <f t="shared" si="4"/>
        <v>3420000000</v>
      </c>
    </row>
    <row r="318" spans="1:7" x14ac:dyDescent="0.2">
      <c r="A318" t="s">
        <v>1096</v>
      </c>
      <c r="B318" t="s">
        <v>1097</v>
      </c>
      <c r="C318" t="s">
        <v>1098</v>
      </c>
      <c r="D318">
        <v>700</v>
      </c>
      <c r="E318" t="s">
        <v>91</v>
      </c>
      <c r="F318" t="s">
        <v>1179</v>
      </c>
      <c r="G318">
        <f t="shared" si="4"/>
        <v>2992500000</v>
      </c>
    </row>
    <row r="319" spans="1:7" x14ac:dyDescent="0.2">
      <c r="A319" t="s">
        <v>1099</v>
      </c>
      <c r="B319" t="s">
        <v>1100</v>
      </c>
      <c r="C319" t="s">
        <v>1101</v>
      </c>
      <c r="D319">
        <v>700</v>
      </c>
      <c r="E319" t="s">
        <v>91</v>
      </c>
      <c r="F319" t="s">
        <v>1179</v>
      </c>
      <c r="G319">
        <f t="shared" si="4"/>
        <v>2992500000</v>
      </c>
    </row>
    <row r="320" spans="1:7" x14ac:dyDescent="0.2">
      <c r="A320" t="s">
        <v>1102</v>
      </c>
      <c r="B320" t="s">
        <v>1103</v>
      </c>
      <c r="D320">
        <v>700</v>
      </c>
      <c r="F320" t="s">
        <v>1179</v>
      </c>
      <c r="G320">
        <f t="shared" si="4"/>
        <v>2992500000</v>
      </c>
    </row>
    <row r="321" spans="1:7" x14ac:dyDescent="0.2">
      <c r="A321" t="s">
        <v>1104</v>
      </c>
      <c r="B321" t="s">
        <v>1105</v>
      </c>
      <c r="C321" t="s">
        <v>1106</v>
      </c>
      <c r="D321">
        <v>660</v>
      </c>
      <c r="E321" t="s">
        <v>98</v>
      </c>
      <c r="F321" t="s">
        <v>1179</v>
      </c>
      <c r="G321">
        <f t="shared" si="4"/>
        <v>2821500000</v>
      </c>
    </row>
    <row r="322" spans="1:7" x14ac:dyDescent="0.2">
      <c r="A322" t="s">
        <v>1107</v>
      </c>
      <c r="B322" t="s">
        <v>1108</v>
      </c>
      <c r="C322" t="s">
        <v>1109</v>
      </c>
      <c r="D322">
        <v>660</v>
      </c>
      <c r="E322" t="s">
        <v>98</v>
      </c>
      <c r="F322" t="s">
        <v>1179</v>
      </c>
      <c r="G322">
        <f t="shared" si="4"/>
        <v>2821500000</v>
      </c>
    </row>
    <row r="323" spans="1:7" x14ac:dyDescent="0.2">
      <c r="A323" t="s">
        <v>1110</v>
      </c>
      <c r="B323" t="s">
        <v>1111</v>
      </c>
      <c r="C323" t="s">
        <v>1112</v>
      </c>
      <c r="D323">
        <v>660</v>
      </c>
      <c r="E323" t="s">
        <v>98</v>
      </c>
      <c r="F323" t="s">
        <v>1179</v>
      </c>
      <c r="G323">
        <f t="shared" ref="G323:G386" si="5">D323*4275*1000</f>
        <v>2821500000</v>
      </c>
    </row>
    <row r="324" spans="1:7" x14ac:dyDescent="0.2">
      <c r="A324" t="s">
        <v>1113</v>
      </c>
      <c r="B324" t="s">
        <v>1114</v>
      </c>
      <c r="C324" t="s">
        <v>1115</v>
      </c>
      <c r="D324">
        <v>600</v>
      </c>
      <c r="E324" t="s">
        <v>106</v>
      </c>
      <c r="F324" t="s">
        <v>1179</v>
      </c>
      <c r="G324">
        <f t="shared" si="5"/>
        <v>2565000000</v>
      </c>
    </row>
    <row r="325" spans="1:7" x14ac:dyDescent="0.2">
      <c r="A325" t="s">
        <v>1116</v>
      </c>
      <c r="B325" t="s">
        <v>1117</v>
      </c>
      <c r="C325" t="s">
        <v>1118</v>
      </c>
      <c r="D325">
        <v>600</v>
      </c>
      <c r="E325" t="s">
        <v>106</v>
      </c>
      <c r="F325" t="s">
        <v>1179</v>
      </c>
      <c r="G325">
        <f t="shared" si="5"/>
        <v>2565000000</v>
      </c>
    </row>
    <row r="326" spans="1:7" x14ac:dyDescent="0.2">
      <c r="A326" t="s">
        <v>995</v>
      </c>
      <c r="B326" t="s">
        <v>996</v>
      </c>
      <c r="C326" t="s">
        <v>997</v>
      </c>
      <c r="D326" s="1">
        <v>1920</v>
      </c>
      <c r="E326" t="s">
        <v>106</v>
      </c>
      <c r="F326" t="s">
        <v>1179</v>
      </c>
      <c r="G326">
        <f t="shared" si="5"/>
        <v>8208000000</v>
      </c>
    </row>
    <row r="327" spans="1:7" x14ac:dyDescent="0.2">
      <c r="A327" t="s">
        <v>1119</v>
      </c>
      <c r="B327" t="s">
        <v>1120</v>
      </c>
      <c r="C327" t="s">
        <v>1121</v>
      </c>
      <c r="D327">
        <v>600</v>
      </c>
      <c r="E327" t="s">
        <v>106</v>
      </c>
      <c r="F327" t="s">
        <v>1179</v>
      </c>
      <c r="G327">
        <f t="shared" si="5"/>
        <v>2565000000</v>
      </c>
    </row>
    <row r="328" spans="1:7" x14ac:dyDescent="0.2">
      <c r="A328" t="s">
        <v>1122</v>
      </c>
      <c r="B328" t="s">
        <v>1123</v>
      </c>
      <c r="C328" t="s">
        <v>1124</v>
      </c>
      <c r="D328">
        <v>600</v>
      </c>
      <c r="E328" t="s">
        <v>106</v>
      </c>
      <c r="F328" t="s">
        <v>1179</v>
      </c>
      <c r="G328">
        <f t="shared" si="5"/>
        <v>2565000000</v>
      </c>
    </row>
    <row r="329" spans="1:7" x14ac:dyDescent="0.2">
      <c r="A329" t="s">
        <v>1125</v>
      </c>
      <c r="B329" t="s">
        <v>1126</v>
      </c>
      <c r="C329" t="s">
        <v>1127</v>
      </c>
      <c r="D329">
        <v>600</v>
      </c>
      <c r="E329" t="s">
        <v>106</v>
      </c>
      <c r="F329" t="s">
        <v>1179</v>
      </c>
      <c r="G329">
        <f t="shared" si="5"/>
        <v>2565000000</v>
      </c>
    </row>
    <row r="330" spans="1:7" x14ac:dyDescent="0.2">
      <c r="A330" t="s">
        <v>1128</v>
      </c>
      <c r="B330" t="s">
        <v>1129</v>
      </c>
      <c r="C330" t="s">
        <v>1130</v>
      </c>
      <c r="D330">
        <v>600</v>
      </c>
      <c r="E330" t="s">
        <v>106</v>
      </c>
      <c r="F330" t="s">
        <v>1179</v>
      </c>
      <c r="G330">
        <f t="shared" si="5"/>
        <v>2565000000</v>
      </c>
    </row>
    <row r="331" spans="1:7" x14ac:dyDescent="0.2">
      <c r="A331" t="s">
        <v>1131</v>
      </c>
      <c r="B331" t="s">
        <v>1132</v>
      </c>
      <c r="C331" t="s">
        <v>1133</v>
      </c>
      <c r="D331">
        <v>600</v>
      </c>
      <c r="E331" t="s">
        <v>106</v>
      </c>
      <c r="F331" t="s">
        <v>1179</v>
      </c>
      <c r="G331">
        <f t="shared" si="5"/>
        <v>2565000000</v>
      </c>
    </row>
    <row r="332" spans="1:7" x14ac:dyDescent="0.2">
      <c r="A332" t="s">
        <v>1134</v>
      </c>
      <c r="B332" t="s">
        <v>1135</v>
      </c>
      <c r="C332" t="s">
        <v>1136</v>
      </c>
      <c r="D332">
        <v>600</v>
      </c>
      <c r="E332" t="s">
        <v>106</v>
      </c>
      <c r="F332" t="s">
        <v>1179</v>
      </c>
      <c r="G332">
        <f t="shared" si="5"/>
        <v>2565000000</v>
      </c>
    </row>
    <row r="333" spans="1:7" x14ac:dyDescent="0.2">
      <c r="A333" t="s">
        <v>1137</v>
      </c>
      <c r="B333" t="s">
        <v>1138</v>
      </c>
      <c r="C333" t="s">
        <v>1139</v>
      </c>
      <c r="D333">
        <v>600</v>
      </c>
      <c r="E333" t="s">
        <v>106</v>
      </c>
      <c r="F333" t="s">
        <v>1179</v>
      </c>
      <c r="G333">
        <f t="shared" si="5"/>
        <v>2565000000</v>
      </c>
    </row>
    <row r="334" spans="1:7" x14ac:dyDescent="0.2">
      <c r="A334" t="s">
        <v>1140</v>
      </c>
      <c r="B334" t="s">
        <v>1141</v>
      </c>
      <c r="C334" t="s">
        <v>1142</v>
      </c>
      <c r="D334">
        <v>600</v>
      </c>
      <c r="E334" t="s">
        <v>106</v>
      </c>
      <c r="F334" t="s">
        <v>1179</v>
      </c>
      <c r="G334">
        <f t="shared" si="5"/>
        <v>2565000000</v>
      </c>
    </row>
    <row r="335" spans="1:7" x14ac:dyDescent="0.2">
      <c r="A335" t="s">
        <v>1143</v>
      </c>
      <c r="B335" t="s">
        <v>1144</v>
      </c>
      <c r="C335" t="s">
        <v>1145</v>
      </c>
      <c r="D335">
        <v>600</v>
      </c>
      <c r="E335" t="s">
        <v>106</v>
      </c>
      <c r="F335" t="s">
        <v>1179</v>
      </c>
      <c r="G335">
        <f t="shared" si="5"/>
        <v>2565000000</v>
      </c>
    </row>
    <row r="336" spans="1:7" x14ac:dyDescent="0.2">
      <c r="A336" t="s">
        <v>1146</v>
      </c>
      <c r="B336" t="s">
        <v>1147</v>
      </c>
      <c r="C336" t="s">
        <v>1148</v>
      </c>
      <c r="D336">
        <v>600</v>
      </c>
      <c r="E336" t="s">
        <v>106</v>
      </c>
      <c r="F336" t="s">
        <v>1179</v>
      </c>
      <c r="G336">
        <f t="shared" si="5"/>
        <v>2565000000</v>
      </c>
    </row>
    <row r="337" spans="1:7" x14ac:dyDescent="0.2">
      <c r="A337" t="s">
        <v>1149</v>
      </c>
      <c r="B337" t="s">
        <v>1150</v>
      </c>
      <c r="C337" t="s">
        <v>1151</v>
      </c>
      <c r="D337">
        <v>600</v>
      </c>
      <c r="E337" t="s">
        <v>106</v>
      </c>
      <c r="F337" t="s">
        <v>1179</v>
      </c>
      <c r="G337">
        <f t="shared" si="5"/>
        <v>2565000000</v>
      </c>
    </row>
    <row r="338" spans="1:7" x14ac:dyDescent="0.2">
      <c r="A338" t="s">
        <v>1152</v>
      </c>
      <c r="B338" t="s">
        <v>1153</v>
      </c>
      <c r="C338" t="s">
        <v>1154</v>
      </c>
      <c r="D338">
        <v>600</v>
      </c>
      <c r="E338" t="s">
        <v>106</v>
      </c>
      <c r="F338" t="s">
        <v>1179</v>
      </c>
      <c r="G338">
        <f t="shared" si="5"/>
        <v>2565000000</v>
      </c>
    </row>
    <row r="339" spans="1:7" x14ac:dyDescent="0.2">
      <c r="A339" t="s">
        <v>1155</v>
      </c>
      <c r="B339" t="s">
        <v>1156</v>
      </c>
      <c r="C339" t="s">
        <v>1157</v>
      </c>
      <c r="D339">
        <v>600</v>
      </c>
      <c r="E339" t="s">
        <v>106</v>
      </c>
      <c r="F339" t="s">
        <v>1179</v>
      </c>
      <c r="G339">
        <f t="shared" si="5"/>
        <v>2565000000</v>
      </c>
    </row>
    <row r="340" spans="1:7" x14ac:dyDescent="0.2">
      <c r="A340" t="s">
        <v>1158</v>
      </c>
      <c r="B340" t="s">
        <v>1159</v>
      </c>
      <c r="C340" t="s">
        <v>1160</v>
      </c>
      <c r="D340">
        <v>600</v>
      </c>
      <c r="E340" t="s">
        <v>106</v>
      </c>
      <c r="F340" t="s">
        <v>1179</v>
      </c>
      <c r="G340">
        <f t="shared" si="5"/>
        <v>2565000000</v>
      </c>
    </row>
    <row r="341" spans="1:7" x14ac:dyDescent="0.2">
      <c r="A341" t="s">
        <v>1161</v>
      </c>
      <c r="B341" t="s">
        <v>1162</v>
      </c>
      <c r="C341" t="s">
        <v>1163</v>
      </c>
      <c r="D341">
        <v>400</v>
      </c>
      <c r="E341" t="s">
        <v>695</v>
      </c>
      <c r="F341" t="s">
        <v>1179</v>
      </c>
      <c r="G341">
        <f t="shared" si="5"/>
        <v>1710000000</v>
      </c>
    </row>
    <row r="342" spans="1:7" x14ac:dyDescent="0.2">
      <c r="A342" t="s">
        <v>1164</v>
      </c>
      <c r="B342" t="s">
        <v>1165</v>
      </c>
      <c r="C342" t="s">
        <v>1166</v>
      </c>
      <c r="D342">
        <v>400</v>
      </c>
      <c r="E342" t="s">
        <v>695</v>
      </c>
      <c r="F342" t="s">
        <v>1179</v>
      </c>
      <c r="G342">
        <f t="shared" si="5"/>
        <v>1710000000</v>
      </c>
    </row>
    <row r="343" spans="1:7" x14ac:dyDescent="0.2">
      <c r="A343" t="s">
        <v>1167</v>
      </c>
      <c r="B343" t="s">
        <v>1168</v>
      </c>
      <c r="C343" t="s">
        <v>1169</v>
      </c>
      <c r="D343">
        <v>300</v>
      </c>
      <c r="E343" t="s">
        <v>1170</v>
      </c>
      <c r="F343" t="s">
        <v>1179</v>
      </c>
      <c r="G343">
        <f t="shared" si="5"/>
        <v>1282500000</v>
      </c>
    </row>
    <row r="344" spans="1:7" x14ac:dyDescent="0.2">
      <c r="A344" t="s">
        <v>1171</v>
      </c>
      <c r="B344" t="s">
        <v>1172</v>
      </c>
      <c r="C344" t="s">
        <v>1173</v>
      </c>
      <c r="D344">
        <v>300</v>
      </c>
      <c r="E344" t="s">
        <v>1174</v>
      </c>
      <c r="F344" t="s">
        <v>1179</v>
      </c>
      <c r="G344">
        <f t="shared" si="5"/>
        <v>1282500000</v>
      </c>
    </row>
    <row r="345" spans="1:7" x14ac:dyDescent="0.2">
      <c r="A345" t="s">
        <v>1175</v>
      </c>
      <c r="B345" t="s">
        <v>1176</v>
      </c>
      <c r="C345" t="s">
        <v>1177</v>
      </c>
      <c r="D345">
        <v>200</v>
      </c>
      <c r="E345" t="s">
        <v>1178</v>
      </c>
      <c r="F345" t="s">
        <v>1179</v>
      </c>
      <c r="G345">
        <f t="shared" si="5"/>
        <v>855000000</v>
      </c>
    </row>
    <row r="346" spans="1:7" x14ac:dyDescent="0.2">
      <c r="A346" t="s">
        <v>1180</v>
      </c>
      <c r="B346" t="s">
        <v>1181</v>
      </c>
      <c r="C346" t="s">
        <v>1182</v>
      </c>
      <c r="D346" s="1">
        <v>5000</v>
      </c>
      <c r="E346" t="s">
        <v>1183</v>
      </c>
      <c r="F346" t="s">
        <v>1327</v>
      </c>
      <c r="G346">
        <f t="shared" si="5"/>
        <v>21375000000</v>
      </c>
    </row>
    <row r="347" spans="1:7" x14ac:dyDescent="0.2">
      <c r="A347" t="s">
        <v>1184</v>
      </c>
      <c r="B347" t="s">
        <v>1185</v>
      </c>
      <c r="C347" t="s">
        <v>1186</v>
      </c>
      <c r="D347" s="1">
        <v>4000</v>
      </c>
      <c r="E347" t="s">
        <v>1187</v>
      </c>
      <c r="F347" t="s">
        <v>1327</v>
      </c>
      <c r="G347">
        <f t="shared" si="5"/>
        <v>17100000000</v>
      </c>
    </row>
    <row r="348" spans="1:7" x14ac:dyDescent="0.2">
      <c r="A348" t="s">
        <v>1188</v>
      </c>
      <c r="B348" t="s">
        <v>1189</v>
      </c>
      <c r="C348" t="s">
        <v>1190</v>
      </c>
      <c r="D348" s="1">
        <v>4000</v>
      </c>
      <c r="E348" t="s">
        <v>721</v>
      </c>
      <c r="F348" t="s">
        <v>1327</v>
      </c>
      <c r="G348">
        <f t="shared" si="5"/>
        <v>17100000000</v>
      </c>
    </row>
    <row r="349" spans="1:7" x14ac:dyDescent="0.2">
      <c r="A349" t="s">
        <v>1191</v>
      </c>
      <c r="B349" t="s">
        <v>1192</v>
      </c>
      <c r="C349" t="s">
        <v>1193</v>
      </c>
      <c r="D349" s="1">
        <v>3800</v>
      </c>
      <c r="E349" t="s">
        <v>1194</v>
      </c>
      <c r="F349" t="s">
        <v>1327</v>
      </c>
      <c r="G349">
        <f t="shared" si="5"/>
        <v>16245000000</v>
      </c>
    </row>
    <row r="350" spans="1:7" x14ac:dyDescent="0.2">
      <c r="A350" t="s">
        <v>1195</v>
      </c>
      <c r="B350" t="s">
        <v>1196</v>
      </c>
      <c r="C350" t="s">
        <v>1197</v>
      </c>
      <c r="D350" s="1">
        <v>3600</v>
      </c>
      <c r="E350" t="s">
        <v>1198</v>
      </c>
      <c r="F350" t="s">
        <v>1327</v>
      </c>
      <c r="G350">
        <f t="shared" si="5"/>
        <v>15390000000</v>
      </c>
    </row>
    <row r="351" spans="1:7" x14ac:dyDescent="0.2">
      <c r="A351" t="s">
        <v>1199</v>
      </c>
      <c r="B351" t="s">
        <v>1200</v>
      </c>
      <c r="C351" t="s">
        <v>1201</v>
      </c>
      <c r="D351" s="1">
        <v>3280</v>
      </c>
      <c r="E351" t="s">
        <v>1202</v>
      </c>
      <c r="F351" t="s">
        <v>1327</v>
      </c>
      <c r="G351">
        <f t="shared" si="5"/>
        <v>14022000000</v>
      </c>
    </row>
    <row r="352" spans="1:7" x14ac:dyDescent="0.2">
      <c r="A352" t="s">
        <v>1203</v>
      </c>
      <c r="B352" t="s">
        <v>1204</v>
      </c>
      <c r="C352" t="s">
        <v>1205</v>
      </c>
      <c r="D352" s="1">
        <v>2770</v>
      </c>
      <c r="E352" t="s">
        <v>1206</v>
      </c>
      <c r="F352" t="s">
        <v>1327</v>
      </c>
      <c r="G352">
        <f t="shared" si="5"/>
        <v>11841750000</v>
      </c>
    </row>
    <row r="353" spans="1:7" x14ac:dyDescent="0.2">
      <c r="A353" t="s">
        <v>1207</v>
      </c>
      <c r="B353" t="s">
        <v>1208</v>
      </c>
      <c r="C353" t="s">
        <v>1209</v>
      </c>
      <c r="D353" s="1">
        <v>2660</v>
      </c>
      <c r="E353" t="s">
        <v>1210</v>
      </c>
      <c r="F353" t="s">
        <v>1327</v>
      </c>
      <c r="G353">
        <f t="shared" si="5"/>
        <v>11371500000</v>
      </c>
    </row>
    <row r="354" spans="1:7" x14ac:dyDescent="0.2">
      <c r="A354" t="s">
        <v>1211</v>
      </c>
      <c r="B354" t="s">
        <v>1212</v>
      </c>
      <c r="C354" t="s">
        <v>1213</v>
      </c>
      <c r="D354" s="1">
        <v>2660</v>
      </c>
      <c r="E354" t="s">
        <v>1214</v>
      </c>
      <c r="F354" t="s">
        <v>1327</v>
      </c>
      <c r="G354">
        <f t="shared" si="5"/>
        <v>11371500000</v>
      </c>
    </row>
    <row r="355" spans="1:7" x14ac:dyDescent="0.2">
      <c r="A355" t="s">
        <v>1215</v>
      </c>
      <c r="B355" t="s">
        <v>1216</v>
      </c>
      <c r="C355" t="s">
        <v>1217</v>
      </c>
      <c r="D355" s="1">
        <v>2660</v>
      </c>
      <c r="E355" t="s">
        <v>1210</v>
      </c>
      <c r="F355" t="s">
        <v>1327</v>
      </c>
      <c r="G355">
        <f t="shared" si="5"/>
        <v>11371500000</v>
      </c>
    </row>
    <row r="356" spans="1:7" x14ac:dyDescent="0.2">
      <c r="A356" t="s">
        <v>1218</v>
      </c>
      <c r="B356" t="s">
        <v>1219</v>
      </c>
      <c r="C356" t="s">
        <v>1220</v>
      </c>
      <c r="D356" s="1">
        <v>2640</v>
      </c>
      <c r="E356" t="s">
        <v>1221</v>
      </c>
      <c r="F356" t="s">
        <v>1327</v>
      </c>
      <c r="G356">
        <f t="shared" si="5"/>
        <v>11286000000</v>
      </c>
    </row>
    <row r="357" spans="1:7" x14ac:dyDescent="0.2">
      <c r="A357" t="s">
        <v>1222</v>
      </c>
      <c r="B357" t="s">
        <v>1223</v>
      </c>
      <c r="C357" t="s">
        <v>1224</v>
      </c>
      <c r="D357" s="1">
        <v>2520</v>
      </c>
      <c r="E357" t="s">
        <v>1225</v>
      </c>
      <c r="F357" t="s">
        <v>1327</v>
      </c>
      <c r="G357">
        <f t="shared" si="5"/>
        <v>10773000000</v>
      </c>
    </row>
    <row r="358" spans="1:7" x14ac:dyDescent="0.2">
      <c r="A358" t="s">
        <v>1226</v>
      </c>
      <c r="B358" t="s">
        <v>1227</v>
      </c>
      <c r="C358" t="s">
        <v>1228</v>
      </c>
      <c r="D358" s="1">
        <v>2520</v>
      </c>
      <c r="E358" t="s">
        <v>713</v>
      </c>
      <c r="F358" t="s">
        <v>1327</v>
      </c>
      <c r="G358">
        <f t="shared" si="5"/>
        <v>10773000000</v>
      </c>
    </row>
    <row r="359" spans="1:7" x14ac:dyDescent="0.2">
      <c r="A359" t="s">
        <v>1229</v>
      </c>
      <c r="B359" t="s">
        <v>1230</v>
      </c>
      <c r="C359" t="s">
        <v>1231</v>
      </c>
      <c r="D359" s="1">
        <v>2060</v>
      </c>
      <c r="E359" t="s">
        <v>1232</v>
      </c>
      <c r="F359" t="s">
        <v>1327</v>
      </c>
      <c r="G359">
        <f t="shared" si="5"/>
        <v>8806500000</v>
      </c>
    </row>
    <row r="360" spans="1:7" x14ac:dyDescent="0.2">
      <c r="A360" t="s">
        <v>1233</v>
      </c>
      <c r="B360" t="s">
        <v>1234</v>
      </c>
      <c r="C360" t="s">
        <v>1235</v>
      </c>
      <c r="D360" s="1">
        <v>2000</v>
      </c>
      <c r="E360" t="s">
        <v>1236</v>
      </c>
      <c r="F360" t="s">
        <v>1327</v>
      </c>
      <c r="G360">
        <f t="shared" si="5"/>
        <v>8550000000</v>
      </c>
    </row>
    <row r="361" spans="1:7" x14ac:dyDescent="0.2">
      <c r="A361" t="s">
        <v>1237</v>
      </c>
      <c r="B361" t="s">
        <v>1238</v>
      </c>
      <c r="C361" t="s">
        <v>1239</v>
      </c>
      <c r="D361" s="1">
        <v>2000</v>
      </c>
      <c r="F361" t="s">
        <v>1327</v>
      </c>
      <c r="G361">
        <f t="shared" si="5"/>
        <v>8550000000</v>
      </c>
    </row>
    <row r="362" spans="1:7" x14ac:dyDescent="0.2">
      <c r="A362" t="s">
        <v>1240</v>
      </c>
      <c r="B362" t="s">
        <v>1241</v>
      </c>
      <c r="C362" t="s">
        <v>1242</v>
      </c>
      <c r="D362" s="1">
        <v>1920</v>
      </c>
      <c r="E362" t="s">
        <v>735</v>
      </c>
      <c r="F362" t="s">
        <v>1327</v>
      </c>
      <c r="G362">
        <f t="shared" si="5"/>
        <v>8208000000</v>
      </c>
    </row>
    <row r="363" spans="1:7" x14ac:dyDescent="0.2">
      <c r="A363" t="s">
        <v>1243</v>
      </c>
      <c r="B363" t="s">
        <v>1244</v>
      </c>
      <c r="C363" t="s">
        <v>1245</v>
      </c>
      <c r="D363" s="1">
        <v>1900</v>
      </c>
      <c r="E363" t="s">
        <v>1246</v>
      </c>
      <c r="F363" t="s">
        <v>1327</v>
      </c>
      <c r="G363">
        <f t="shared" si="5"/>
        <v>8122500000</v>
      </c>
    </row>
    <row r="364" spans="1:7" x14ac:dyDescent="0.2">
      <c r="A364" t="s">
        <v>1247</v>
      </c>
      <c r="B364" t="s">
        <v>1248</v>
      </c>
      <c r="C364" t="s">
        <v>1249</v>
      </c>
      <c r="D364" s="1">
        <v>1800</v>
      </c>
      <c r="E364" t="s">
        <v>1250</v>
      </c>
      <c r="F364" t="s">
        <v>1327</v>
      </c>
      <c r="G364">
        <f t="shared" si="5"/>
        <v>7695000000</v>
      </c>
    </row>
    <row r="365" spans="1:7" x14ac:dyDescent="0.2">
      <c r="A365" t="s">
        <v>1251</v>
      </c>
      <c r="B365" t="s">
        <v>1252</v>
      </c>
      <c r="C365" t="s">
        <v>1253</v>
      </c>
      <c r="D365" s="1">
        <v>1760</v>
      </c>
      <c r="E365" t="s">
        <v>1254</v>
      </c>
      <c r="F365" t="s">
        <v>1327</v>
      </c>
      <c r="G365">
        <f t="shared" si="5"/>
        <v>7524000000</v>
      </c>
    </row>
    <row r="366" spans="1:7" x14ac:dyDescent="0.2">
      <c r="A366" t="s">
        <v>1255</v>
      </c>
      <c r="B366" t="s">
        <v>1256</v>
      </c>
      <c r="C366" t="s">
        <v>1257</v>
      </c>
      <c r="D366">
        <v>1700</v>
      </c>
      <c r="E366" t="s">
        <v>1258</v>
      </c>
      <c r="F366" t="s">
        <v>1327</v>
      </c>
      <c r="G366">
        <f t="shared" si="5"/>
        <v>7267500000</v>
      </c>
    </row>
    <row r="367" spans="1:7" x14ac:dyDescent="0.2">
      <c r="A367" t="s">
        <v>1259</v>
      </c>
      <c r="B367" t="s">
        <v>1260</v>
      </c>
      <c r="C367" t="s">
        <v>1261</v>
      </c>
      <c r="D367" s="1">
        <v>1590</v>
      </c>
      <c r="E367" t="s">
        <v>1262</v>
      </c>
      <c r="F367" t="s">
        <v>1327</v>
      </c>
      <c r="G367">
        <f t="shared" si="5"/>
        <v>6797250000</v>
      </c>
    </row>
    <row r="368" spans="1:7" x14ac:dyDescent="0.2">
      <c r="A368" t="s">
        <v>1263</v>
      </c>
      <c r="B368" t="s">
        <v>1264</v>
      </c>
      <c r="C368" t="s">
        <v>1265</v>
      </c>
      <c r="D368" s="1">
        <v>1400</v>
      </c>
      <c r="E368" t="s">
        <v>1266</v>
      </c>
      <c r="F368" t="s">
        <v>1327</v>
      </c>
      <c r="G368">
        <f t="shared" si="5"/>
        <v>5985000000</v>
      </c>
    </row>
    <row r="369" spans="1:7" x14ac:dyDescent="0.2">
      <c r="A369" t="s">
        <v>1267</v>
      </c>
      <c r="B369" t="s">
        <v>1268</v>
      </c>
      <c r="C369" t="s">
        <v>1269</v>
      </c>
      <c r="D369" s="1">
        <v>1320</v>
      </c>
      <c r="E369" t="s">
        <v>750</v>
      </c>
      <c r="F369" t="s">
        <v>1327</v>
      </c>
      <c r="G369">
        <f t="shared" si="5"/>
        <v>5643000000</v>
      </c>
    </row>
    <row r="370" spans="1:7" x14ac:dyDescent="0.2">
      <c r="A370" t="s">
        <v>1270</v>
      </c>
      <c r="B370" t="s">
        <v>1271</v>
      </c>
      <c r="C370" t="s">
        <v>1272</v>
      </c>
      <c r="D370" s="1">
        <v>1320</v>
      </c>
      <c r="E370" t="s">
        <v>750</v>
      </c>
      <c r="F370" t="s">
        <v>1327</v>
      </c>
      <c r="G370">
        <f t="shared" si="5"/>
        <v>5643000000</v>
      </c>
    </row>
    <row r="371" spans="1:7" x14ac:dyDescent="0.2">
      <c r="A371" t="s">
        <v>1273</v>
      </c>
      <c r="B371" t="s">
        <v>1274</v>
      </c>
      <c r="C371" t="s">
        <v>1275</v>
      </c>
      <c r="D371" s="1">
        <v>1320</v>
      </c>
      <c r="E371" t="s">
        <v>750</v>
      </c>
      <c r="F371" t="s">
        <v>1327</v>
      </c>
      <c r="G371">
        <f t="shared" si="5"/>
        <v>5643000000</v>
      </c>
    </row>
    <row r="372" spans="1:7" x14ac:dyDescent="0.2">
      <c r="A372" t="s">
        <v>1276</v>
      </c>
      <c r="B372" t="s">
        <v>1277</v>
      </c>
      <c r="C372" t="s">
        <v>1278</v>
      </c>
      <c r="D372" s="1">
        <v>1320</v>
      </c>
      <c r="E372" t="s">
        <v>750</v>
      </c>
      <c r="F372" t="s">
        <v>1327</v>
      </c>
      <c r="G372">
        <f t="shared" si="5"/>
        <v>5643000000</v>
      </c>
    </row>
    <row r="373" spans="1:7" x14ac:dyDescent="0.2">
      <c r="A373" t="s">
        <v>1279</v>
      </c>
      <c r="B373" t="s">
        <v>1280</v>
      </c>
      <c r="C373" t="s">
        <v>1281</v>
      </c>
      <c r="D373" s="1">
        <v>1216</v>
      </c>
      <c r="E373" t="s">
        <v>1282</v>
      </c>
      <c r="F373" t="s">
        <v>1327</v>
      </c>
      <c r="G373">
        <f t="shared" si="5"/>
        <v>5198400000</v>
      </c>
    </row>
    <row r="374" spans="1:7" x14ac:dyDescent="0.2">
      <c r="A374" t="s">
        <v>1283</v>
      </c>
      <c r="B374" t="s">
        <v>1284</v>
      </c>
      <c r="C374" t="s">
        <v>1285</v>
      </c>
      <c r="D374" s="1">
        <v>1200</v>
      </c>
      <c r="E374" t="s">
        <v>775</v>
      </c>
      <c r="F374" t="s">
        <v>1327</v>
      </c>
      <c r="G374">
        <f t="shared" si="5"/>
        <v>5130000000</v>
      </c>
    </row>
    <row r="375" spans="1:7" x14ac:dyDescent="0.2">
      <c r="A375" t="s">
        <v>1286</v>
      </c>
      <c r="B375" t="s">
        <v>1287</v>
      </c>
      <c r="C375" t="s">
        <v>1288</v>
      </c>
      <c r="D375" s="1">
        <v>1200</v>
      </c>
      <c r="E375" t="s">
        <v>713</v>
      </c>
      <c r="F375" t="s">
        <v>1327</v>
      </c>
      <c r="G375">
        <f t="shared" si="5"/>
        <v>5130000000</v>
      </c>
    </row>
    <row r="376" spans="1:7" x14ac:dyDescent="0.2">
      <c r="A376" t="s">
        <v>1289</v>
      </c>
      <c r="B376" t="s">
        <v>1290</v>
      </c>
      <c r="C376" t="s">
        <v>1291</v>
      </c>
      <c r="D376" s="1">
        <v>1200</v>
      </c>
      <c r="E376" t="s">
        <v>713</v>
      </c>
      <c r="F376" t="s">
        <v>1327</v>
      </c>
      <c r="G376">
        <f t="shared" si="5"/>
        <v>5130000000</v>
      </c>
    </row>
    <row r="377" spans="1:7" x14ac:dyDescent="0.2">
      <c r="A377" t="s">
        <v>1292</v>
      </c>
      <c r="B377" t="s">
        <v>1293</v>
      </c>
      <c r="C377" t="s">
        <v>1294</v>
      </c>
      <c r="D377" s="1">
        <v>1200</v>
      </c>
      <c r="E377" t="s">
        <v>713</v>
      </c>
      <c r="F377" t="s">
        <v>1327</v>
      </c>
      <c r="G377">
        <f t="shared" si="5"/>
        <v>5130000000</v>
      </c>
    </row>
    <row r="378" spans="1:7" x14ac:dyDescent="0.2">
      <c r="A378" t="s">
        <v>1295</v>
      </c>
      <c r="B378" t="s">
        <v>1296</v>
      </c>
      <c r="C378" t="s">
        <v>1297</v>
      </c>
      <c r="D378" s="1">
        <v>1200</v>
      </c>
      <c r="E378" t="s">
        <v>713</v>
      </c>
      <c r="F378" t="s">
        <v>1327</v>
      </c>
      <c r="G378">
        <f t="shared" si="5"/>
        <v>5130000000</v>
      </c>
    </row>
    <row r="379" spans="1:7" x14ac:dyDescent="0.2">
      <c r="A379" t="s">
        <v>1298</v>
      </c>
      <c r="B379" t="s">
        <v>1299</v>
      </c>
      <c r="C379" t="s">
        <v>1300</v>
      </c>
      <c r="D379">
        <v>760</v>
      </c>
      <c r="E379" t="s">
        <v>1301</v>
      </c>
      <c r="F379" t="s">
        <v>1327</v>
      </c>
      <c r="G379">
        <f t="shared" si="5"/>
        <v>3249000000</v>
      </c>
    </row>
    <row r="380" spans="1:7" x14ac:dyDescent="0.2">
      <c r="A380" t="s">
        <v>1302</v>
      </c>
      <c r="B380" t="s">
        <v>1303</v>
      </c>
      <c r="C380" t="s">
        <v>1304</v>
      </c>
      <c r="D380">
        <v>700</v>
      </c>
      <c r="E380" t="s">
        <v>818</v>
      </c>
      <c r="F380" t="s">
        <v>1327</v>
      </c>
      <c r="G380">
        <f t="shared" si="5"/>
        <v>2992500000</v>
      </c>
    </row>
    <row r="381" spans="1:7" x14ac:dyDescent="0.2">
      <c r="A381" t="s">
        <v>1305</v>
      </c>
      <c r="B381" t="s">
        <v>1306</v>
      </c>
      <c r="C381" t="s">
        <v>1304</v>
      </c>
      <c r="D381">
        <v>660</v>
      </c>
      <c r="E381" t="s">
        <v>824</v>
      </c>
      <c r="F381" t="s">
        <v>1327</v>
      </c>
      <c r="G381">
        <f t="shared" si="5"/>
        <v>2821500000</v>
      </c>
    </row>
    <row r="382" spans="1:7" x14ac:dyDescent="0.2">
      <c r="A382" t="s">
        <v>1307</v>
      </c>
      <c r="B382" t="s">
        <v>1308</v>
      </c>
      <c r="C382" t="s">
        <v>1309</v>
      </c>
      <c r="D382">
        <v>640</v>
      </c>
      <c r="E382" t="s">
        <v>1310</v>
      </c>
      <c r="F382" t="s">
        <v>1327</v>
      </c>
      <c r="G382">
        <f t="shared" si="5"/>
        <v>2736000000</v>
      </c>
    </row>
    <row r="383" spans="1:7" x14ac:dyDescent="0.2">
      <c r="A383" t="s">
        <v>1311</v>
      </c>
      <c r="B383" t="s">
        <v>1312</v>
      </c>
      <c r="C383" t="s">
        <v>1313</v>
      </c>
      <c r="D383">
        <v>600</v>
      </c>
      <c r="E383" t="s">
        <v>1314</v>
      </c>
      <c r="F383" t="s">
        <v>1327</v>
      </c>
      <c r="G383">
        <f t="shared" si="5"/>
        <v>2565000000</v>
      </c>
    </row>
    <row r="384" spans="1:7" x14ac:dyDescent="0.2">
      <c r="A384" t="s">
        <v>1315</v>
      </c>
      <c r="B384" t="s">
        <v>1316</v>
      </c>
      <c r="C384" t="s">
        <v>1317</v>
      </c>
      <c r="D384">
        <v>560</v>
      </c>
      <c r="E384" t="s">
        <v>1318</v>
      </c>
      <c r="F384" t="s">
        <v>1327</v>
      </c>
      <c r="G384">
        <f t="shared" si="5"/>
        <v>2394000000</v>
      </c>
    </row>
    <row r="385" spans="1:7" x14ac:dyDescent="0.2">
      <c r="A385" t="s">
        <v>1319</v>
      </c>
      <c r="B385" t="s">
        <v>1320</v>
      </c>
      <c r="C385" t="s">
        <v>1321</v>
      </c>
      <c r="D385">
        <v>360</v>
      </c>
      <c r="E385" t="s">
        <v>1322</v>
      </c>
      <c r="F385" t="s">
        <v>1327</v>
      </c>
      <c r="G385">
        <f t="shared" si="5"/>
        <v>1539000000</v>
      </c>
    </row>
    <row r="386" spans="1:7" x14ac:dyDescent="0.2">
      <c r="A386" t="s">
        <v>1323</v>
      </c>
      <c r="B386" t="s">
        <v>1324</v>
      </c>
      <c r="C386" t="s">
        <v>1325</v>
      </c>
      <c r="D386">
        <v>270</v>
      </c>
      <c r="E386" t="s">
        <v>1326</v>
      </c>
      <c r="F386" t="s">
        <v>1327</v>
      </c>
      <c r="G386">
        <f t="shared" si="5"/>
        <v>1154250000</v>
      </c>
    </row>
    <row r="387" spans="1:7" x14ac:dyDescent="0.2">
      <c r="A387" t="s">
        <v>1328</v>
      </c>
      <c r="B387" t="s">
        <v>1329</v>
      </c>
      <c r="C387" t="s">
        <v>1330</v>
      </c>
      <c r="D387" s="1">
        <v>4520</v>
      </c>
      <c r="E387" t="s">
        <v>1331</v>
      </c>
      <c r="F387" t="s">
        <v>1372</v>
      </c>
      <c r="G387">
        <f t="shared" ref="G387:G450" si="6">D387*4275*1000</f>
        <v>19323000000</v>
      </c>
    </row>
    <row r="388" spans="1:7" x14ac:dyDescent="0.2">
      <c r="A388" t="s">
        <v>1332</v>
      </c>
      <c r="B388" t="s">
        <v>1333</v>
      </c>
      <c r="C388" t="s">
        <v>1334</v>
      </c>
      <c r="D388" s="1">
        <v>2700</v>
      </c>
      <c r="E388" t="s">
        <v>91</v>
      </c>
      <c r="F388" t="s">
        <v>1372</v>
      </c>
      <c r="G388">
        <f t="shared" si="6"/>
        <v>11542500000</v>
      </c>
    </row>
    <row r="389" spans="1:7" x14ac:dyDescent="0.2">
      <c r="A389" t="s">
        <v>1335</v>
      </c>
      <c r="B389" t="s">
        <v>1336</v>
      </c>
      <c r="C389" t="s">
        <v>1337</v>
      </c>
      <c r="D389" s="1">
        <v>2000</v>
      </c>
      <c r="E389" t="s">
        <v>8</v>
      </c>
      <c r="F389" t="s">
        <v>1372</v>
      </c>
      <c r="G389">
        <f t="shared" si="6"/>
        <v>8550000000</v>
      </c>
    </row>
    <row r="390" spans="1:7" x14ac:dyDescent="0.2">
      <c r="A390" t="s">
        <v>1338</v>
      </c>
      <c r="B390" t="s">
        <v>1339</v>
      </c>
      <c r="C390" t="s">
        <v>1340</v>
      </c>
      <c r="D390" s="1">
        <v>2000</v>
      </c>
      <c r="E390" t="s">
        <v>8</v>
      </c>
      <c r="F390" t="s">
        <v>1372</v>
      </c>
      <c r="G390">
        <f t="shared" si="6"/>
        <v>8550000000</v>
      </c>
    </row>
    <row r="391" spans="1:7" x14ac:dyDescent="0.2">
      <c r="A391" t="s">
        <v>1341</v>
      </c>
      <c r="B391" t="s">
        <v>1342</v>
      </c>
      <c r="C391" t="s">
        <v>1343</v>
      </c>
      <c r="D391" s="1">
        <v>1920</v>
      </c>
      <c r="E391" t="s">
        <v>137</v>
      </c>
      <c r="F391" t="s">
        <v>1372</v>
      </c>
      <c r="G391">
        <f t="shared" si="6"/>
        <v>8208000000</v>
      </c>
    </row>
    <row r="392" spans="1:7" x14ac:dyDescent="0.2">
      <c r="A392" t="s">
        <v>1344</v>
      </c>
      <c r="B392" t="s">
        <v>1345</v>
      </c>
      <c r="C392" t="s">
        <v>1346</v>
      </c>
      <c r="D392" s="1">
        <v>1860</v>
      </c>
      <c r="E392" t="s">
        <v>1347</v>
      </c>
      <c r="F392" t="s">
        <v>1372</v>
      </c>
      <c r="G392">
        <f t="shared" si="6"/>
        <v>7951500000</v>
      </c>
    </row>
    <row r="393" spans="1:7" x14ac:dyDescent="0.2">
      <c r="A393" t="s">
        <v>1348</v>
      </c>
      <c r="B393" t="s">
        <v>1349</v>
      </c>
      <c r="C393" t="s">
        <v>1350</v>
      </c>
      <c r="D393" s="1">
        <v>1800</v>
      </c>
      <c r="E393" t="s">
        <v>1351</v>
      </c>
      <c r="F393" t="s">
        <v>1372</v>
      </c>
      <c r="G393">
        <f t="shared" si="6"/>
        <v>7695000000</v>
      </c>
    </row>
    <row r="394" spans="1:7" x14ac:dyDescent="0.2">
      <c r="A394" t="s">
        <v>1352</v>
      </c>
      <c r="B394" t="s">
        <v>1353</v>
      </c>
      <c r="C394" t="s">
        <v>1354</v>
      </c>
      <c r="D394" s="1">
        <v>1360</v>
      </c>
      <c r="E394" t="s">
        <v>1355</v>
      </c>
      <c r="F394" t="s">
        <v>1372</v>
      </c>
      <c r="G394">
        <f t="shared" si="6"/>
        <v>5814000000</v>
      </c>
    </row>
    <row r="395" spans="1:7" x14ac:dyDescent="0.2">
      <c r="A395" t="s">
        <v>1356</v>
      </c>
      <c r="B395" t="s">
        <v>1357</v>
      </c>
      <c r="C395" t="s">
        <v>1358</v>
      </c>
      <c r="D395" s="1">
        <v>1320</v>
      </c>
      <c r="E395" t="s">
        <v>7</v>
      </c>
      <c r="F395" t="s">
        <v>1372</v>
      </c>
      <c r="G395">
        <f t="shared" si="6"/>
        <v>5643000000</v>
      </c>
    </row>
    <row r="396" spans="1:7" x14ac:dyDescent="0.2">
      <c r="A396" t="s">
        <v>1359</v>
      </c>
      <c r="B396" t="s">
        <v>1360</v>
      </c>
      <c r="C396" t="s">
        <v>1361</v>
      </c>
      <c r="D396" s="1">
        <v>1320</v>
      </c>
      <c r="E396" t="s">
        <v>7</v>
      </c>
      <c r="F396" t="s">
        <v>1372</v>
      </c>
      <c r="G396">
        <f t="shared" si="6"/>
        <v>5643000000</v>
      </c>
    </row>
    <row r="397" spans="1:7" x14ac:dyDescent="0.2">
      <c r="A397" t="s">
        <v>1362</v>
      </c>
      <c r="B397" t="s">
        <v>1363</v>
      </c>
      <c r="C397" t="s">
        <v>1364</v>
      </c>
      <c r="D397" s="1">
        <v>1320</v>
      </c>
      <c r="E397" t="s">
        <v>7</v>
      </c>
      <c r="F397" t="s">
        <v>1372</v>
      </c>
      <c r="G397">
        <f t="shared" si="6"/>
        <v>5643000000</v>
      </c>
    </row>
    <row r="398" spans="1:7" x14ac:dyDescent="0.2">
      <c r="A398" t="s">
        <v>1365</v>
      </c>
      <c r="B398" t="s">
        <v>1366</v>
      </c>
      <c r="C398" t="s">
        <v>1367</v>
      </c>
      <c r="D398" s="1">
        <v>1200</v>
      </c>
      <c r="E398" t="s">
        <v>67</v>
      </c>
      <c r="F398" t="s">
        <v>1372</v>
      </c>
      <c r="G398">
        <f t="shared" si="6"/>
        <v>5130000000</v>
      </c>
    </row>
    <row r="399" spans="1:7" x14ac:dyDescent="0.2">
      <c r="A399" t="s">
        <v>1368</v>
      </c>
      <c r="B399" t="s">
        <v>1369</v>
      </c>
      <c r="C399" t="s">
        <v>1370</v>
      </c>
      <c r="D399">
        <v>440</v>
      </c>
      <c r="E399" t="s">
        <v>1371</v>
      </c>
      <c r="F399" t="s">
        <v>1372</v>
      </c>
      <c r="G399">
        <f t="shared" si="6"/>
        <v>1881000000</v>
      </c>
    </row>
    <row r="400" spans="1:7" x14ac:dyDescent="0.2">
      <c r="A400" t="s">
        <v>1373</v>
      </c>
      <c r="B400" t="s">
        <v>1374</v>
      </c>
      <c r="C400" t="s">
        <v>1375</v>
      </c>
      <c r="D400" s="1">
        <v>1800</v>
      </c>
      <c r="E400" t="s">
        <v>1376</v>
      </c>
      <c r="F400" t="s">
        <v>1418</v>
      </c>
      <c r="G400">
        <f t="shared" si="6"/>
        <v>7695000000</v>
      </c>
    </row>
    <row r="401" spans="1:7" x14ac:dyDescent="0.2">
      <c r="A401" t="s">
        <v>1377</v>
      </c>
      <c r="B401" t="s">
        <v>1378</v>
      </c>
      <c r="C401" t="s">
        <v>1379</v>
      </c>
      <c r="D401" s="1">
        <v>1500</v>
      </c>
      <c r="E401" t="s">
        <v>1380</v>
      </c>
      <c r="F401" t="s">
        <v>1418</v>
      </c>
      <c r="G401">
        <f t="shared" si="6"/>
        <v>6412500000</v>
      </c>
    </row>
    <row r="402" spans="1:7" x14ac:dyDescent="0.2">
      <c r="A402" t="s">
        <v>1381</v>
      </c>
      <c r="B402" t="s">
        <v>1382</v>
      </c>
      <c r="C402" t="s">
        <v>1383</v>
      </c>
      <c r="D402" s="1">
        <v>1350</v>
      </c>
      <c r="E402" t="s">
        <v>1384</v>
      </c>
      <c r="F402" t="s">
        <v>1418</v>
      </c>
      <c r="G402">
        <f t="shared" si="6"/>
        <v>5771250000</v>
      </c>
    </row>
    <row r="403" spans="1:7" x14ac:dyDescent="0.2">
      <c r="A403" t="s">
        <v>1385</v>
      </c>
      <c r="B403" t="s">
        <v>1386</v>
      </c>
      <c r="C403" t="s">
        <v>1387</v>
      </c>
      <c r="D403" s="1">
        <v>1320</v>
      </c>
      <c r="E403" t="s">
        <v>750</v>
      </c>
      <c r="F403" t="s">
        <v>1418</v>
      </c>
      <c r="G403">
        <f t="shared" si="6"/>
        <v>5643000000</v>
      </c>
    </row>
    <row r="404" spans="1:7" x14ac:dyDescent="0.2">
      <c r="A404" t="s">
        <v>1388</v>
      </c>
      <c r="B404" t="s">
        <v>1389</v>
      </c>
      <c r="C404" t="s">
        <v>1390</v>
      </c>
      <c r="D404" s="1">
        <v>1000</v>
      </c>
      <c r="E404" t="s">
        <v>795</v>
      </c>
      <c r="F404" t="s">
        <v>1418</v>
      </c>
      <c r="G404">
        <f t="shared" si="6"/>
        <v>4275000000</v>
      </c>
    </row>
    <row r="405" spans="1:7" x14ac:dyDescent="0.2">
      <c r="A405" t="s">
        <v>1391</v>
      </c>
      <c r="B405" t="s">
        <v>1392</v>
      </c>
      <c r="C405" t="s">
        <v>1393</v>
      </c>
      <c r="D405" s="1">
        <v>1320</v>
      </c>
      <c r="E405" t="s">
        <v>750</v>
      </c>
      <c r="F405" t="s">
        <v>1418</v>
      </c>
      <c r="G405">
        <f t="shared" si="6"/>
        <v>5643000000</v>
      </c>
    </row>
    <row r="406" spans="1:7" x14ac:dyDescent="0.2">
      <c r="A406" t="s">
        <v>1394</v>
      </c>
      <c r="B406" t="s">
        <v>1395</v>
      </c>
      <c r="C406" t="s">
        <v>1396</v>
      </c>
      <c r="D406">
        <v>900</v>
      </c>
      <c r="E406" t="s">
        <v>1397</v>
      </c>
      <c r="F406" t="s">
        <v>1418</v>
      </c>
      <c r="G406">
        <f t="shared" si="6"/>
        <v>3847500000</v>
      </c>
    </row>
    <row r="407" spans="1:7" x14ac:dyDescent="0.2">
      <c r="A407" t="s">
        <v>1398</v>
      </c>
      <c r="B407" t="s">
        <v>1399</v>
      </c>
      <c r="C407" t="s">
        <v>1400</v>
      </c>
      <c r="D407">
        <v>860</v>
      </c>
      <c r="E407" t="s">
        <v>1401</v>
      </c>
      <c r="F407" t="s">
        <v>1418</v>
      </c>
      <c r="G407">
        <f t="shared" si="6"/>
        <v>3676500000</v>
      </c>
    </row>
    <row r="408" spans="1:7" x14ac:dyDescent="0.2">
      <c r="A408" t="s">
        <v>1402</v>
      </c>
      <c r="B408" t="s">
        <v>1403</v>
      </c>
      <c r="C408" t="s">
        <v>1404</v>
      </c>
      <c r="D408">
        <v>860</v>
      </c>
      <c r="E408" t="s">
        <v>1401</v>
      </c>
      <c r="F408" t="s">
        <v>1418</v>
      </c>
      <c r="G408">
        <f t="shared" si="6"/>
        <v>3676500000</v>
      </c>
    </row>
    <row r="409" spans="1:7" x14ac:dyDescent="0.2">
      <c r="A409" t="s">
        <v>1405</v>
      </c>
      <c r="B409" t="s">
        <v>1406</v>
      </c>
      <c r="C409" t="s">
        <v>1407</v>
      </c>
      <c r="D409">
        <v>700</v>
      </c>
      <c r="E409" t="s">
        <v>818</v>
      </c>
      <c r="F409" t="s">
        <v>1418</v>
      </c>
      <c r="G409">
        <f t="shared" si="6"/>
        <v>2992500000</v>
      </c>
    </row>
    <row r="410" spans="1:7" x14ac:dyDescent="0.2">
      <c r="A410" t="s">
        <v>1408</v>
      </c>
      <c r="B410" t="s">
        <v>1409</v>
      </c>
      <c r="C410" t="s">
        <v>1410</v>
      </c>
      <c r="D410">
        <v>700</v>
      </c>
      <c r="E410" t="s">
        <v>818</v>
      </c>
      <c r="F410" t="s">
        <v>1418</v>
      </c>
      <c r="G410">
        <f t="shared" si="6"/>
        <v>2992500000</v>
      </c>
    </row>
    <row r="411" spans="1:7" x14ac:dyDescent="0.2">
      <c r="A411" t="s">
        <v>1411</v>
      </c>
      <c r="B411" t="s">
        <v>1412</v>
      </c>
      <c r="C411" t="s">
        <v>1413</v>
      </c>
      <c r="D411">
        <v>660</v>
      </c>
      <c r="E411" t="s">
        <v>824</v>
      </c>
      <c r="F411" t="s">
        <v>1418</v>
      </c>
      <c r="G411">
        <f t="shared" si="6"/>
        <v>2821500000</v>
      </c>
    </row>
    <row r="412" spans="1:7" x14ac:dyDescent="0.2">
      <c r="A412" t="s">
        <v>1414</v>
      </c>
      <c r="B412" t="s">
        <v>1415</v>
      </c>
      <c r="C412" t="s">
        <v>1416</v>
      </c>
      <c r="D412">
        <v>600</v>
      </c>
      <c r="E412" t="s">
        <v>1417</v>
      </c>
      <c r="F412" t="s">
        <v>1418</v>
      </c>
      <c r="G412">
        <f t="shared" si="6"/>
        <v>2565000000</v>
      </c>
    </row>
    <row r="413" spans="1:7" x14ac:dyDescent="0.2">
      <c r="A413" t="s">
        <v>1419</v>
      </c>
      <c r="B413" t="s">
        <v>1420</v>
      </c>
      <c r="C413" t="s">
        <v>1421</v>
      </c>
      <c r="D413" s="1">
        <v>3760</v>
      </c>
      <c r="E413" t="s">
        <v>1422</v>
      </c>
      <c r="F413" t="s">
        <v>1486</v>
      </c>
      <c r="G413">
        <f t="shared" si="6"/>
        <v>16074000000</v>
      </c>
    </row>
    <row r="414" spans="1:7" x14ac:dyDescent="0.2">
      <c r="A414" t="s">
        <v>1423</v>
      </c>
      <c r="B414" t="s">
        <v>1424</v>
      </c>
      <c r="C414" t="s">
        <v>1425</v>
      </c>
      <c r="D414" s="1">
        <v>2400</v>
      </c>
      <c r="E414" t="s">
        <v>214</v>
      </c>
      <c r="F414" t="s">
        <v>1486</v>
      </c>
      <c r="G414">
        <f t="shared" si="6"/>
        <v>10260000000</v>
      </c>
    </row>
    <row r="415" spans="1:7" x14ac:dyDescent="0.2">
      <c r="A415" t="s">
        <v>1426</v>
      </c>
      <c r="B415" t="s">
        <v>1427</v>
      </c>
      <c r="C415" t="s">
        <v>1428</v>
      </c>
      <c r="D415" s="1">
        <v>1840</v>
      </c>
      <c r="E415" t="s">
        <v>1429</v>
      </c>
      <c r="F415" t="s">
        <v>1486</v>
      </c>
      <c r="G415">
        <f t="shared" si="6"/>
        <v>7866000000</v>
      </c>
    </row>
    <row r="416" spans="1:7" x14ac:dyDescent="0.2">
      <c r="A416" t="s">
        <v>1430</v>
      </c>
      <c r="B416" t="s">
        <v>1431</v>
      </c>
      <c r="C416" t="s">
        <v>1432</v>
      </c>
      <c r="D416" s="1">
        <v>1600</v>
      </c>
      <c r="E416" t="s">
        <v>1433</v>
      </c>
      <c r="F416" t="s">
        <v>1486</v>
      </c>
      <c r="G416">
        <f t="shared" si="6"/>
        <v>6840000000</v>
      </c>
    </row>
    <row r="417" spans="1:7" x14ac:dyDescent="0.2">
      <c r="A417" t="s">
        <v>1434</v>
      </c>
      <c r="B417" t="s">
        <v>1435</v>
      </c>
      <c r="C417" t="s">
        <v>1436</v>
      </c>
      <c r="D417" s="1">
        <v>1400</v>
      </c>
      <c r="E417" t="s">
        <v>228</v>
      </c>
      <c r="F417" t="s">
        <v>1486</v>
      </c>
      <c r="G417">
        <f t="shared" si="6"/>
        <v>5985000000</v>
      </c>
    </row>
    <row r="418" spans="1:7" x14ac:dyDescent="0.2">
      <c r="A418" t="s">
        <v>1437</v>
      </c>
      <c r="B418" t="s">
        <v>1438</v>
      </c>
      <c r="C418" t="s">
        <v>1439</v>
      </c>
      <c r="D418" s="1">
        <v>1400</v>
      </c>
      <c r="E418" t="s">
        <v>1440</v>
      </c>
      <c r="F418" t="s">
        <v>1486</v>
      </c>
      <c r="G418">
        <f t="shared" si="6"/>
        <v>5985000000</v>
      </c>
    </row>
    <row r="419" spans="1:7" x14ac:dyDescent="0.2">
      <c r="A419" t="s">
        <v>1441</v>
      </c>
      <c r="B419" t="s">
        <v>1442</v>
      </c>
      <c r="C419" t="s">
        <v>1443</v>
      </c>
      <c r="D419" s="1">
        <v>1320</v>
      </c>
      <c r="F419" t="s">
        <v>1486</v>
      </c>
      <c r="G419">
        <f t="shared" si="6"/>
        <v>5643000000</v>
      </c>
    </row>
    <row r="420" spans="1:7" x14ac:dyDescent="0.2">
      <c r="A420" t="s">
        <v>1444</v>
      </c>
      <c r="B420" t="s">
        <v>1445</v>
      </c>
      <c r="C420" t="s">
        <v>1446</v>
      </c>
      <c r="D420" s="1">
        <v>1200</v>
      </c>
      <c r="E420" t="s">
        <v>1447</v>
      </c>
      <c r="F420" t="s">
        <v>1486</v>
      </c>
      <c r="G420">
        <f t="shared" si="6"/>
        <v>5130000000</v>
      </c>
    </row>
    <row r="421" spans="1:7" x14ac:dyDescent="0.2">
      <c r="A421" t="s">
        <v>1448</v>
      </c>
      <c r="B421" t="s">
        <v>1449</v>
      </c>
      <c r="C421" t="s">
        <v>1450</v>
      </c>
      <c r="D421" s="1">
        <v>1200</v>
      </c>
      <c r="E421" t="s">
        <v>1447</v>
      </c>
      <c r="F421" t="s">
        <v>1486</v>
      </c>
      <c r="G421">
        <f t="shared" si="6"/>
        <v>5130000000</v>
      </c>
    </row>
    <row r="422" spans="1:7" x14ac:dyDescent="0.2">
      <c r="A422" t="s">
        <v>1451</v>
      </c>
      <c r="B422" t="s">
        <v>1452</v>
      </c>
      <c r="C422" t="s">
        <v>1453</v>
      </c>
      <c r="D422" s="1">
        <v>1200</v>
      </c>
      <c r="E422" t="s">
        <v>1447</v>
      </c>
      <c r="F422" t="s">
        <v>1486</v>
      </c>
      <c r="G422">
        <f t="shared" si="6"/>
        <v>5130000000</v>
      </c>
    </row>
    <row r="423" spans="1:7" x14ac:dyDescent="0.2">
      <c r="A423" t="s">
        <v>1454</v>
      </c>
      <c r="B423" t="s">
        <v>1455</v>
      </c>
      <c r="C423" t="s">
        <v>1456</v>
      </c>
      <c r="D423" s="1">
        <v>1050</v>
      </c>
      <c r="E423" t="s">
        <v>1457</v>
      </c>
      <c r="F423" t="s">
        <v>1486</v>
      </c>
      <c r="G423">
        <f t="shared" si="6"/>
        <v>4488750000</v>
      </c>
    </row>
    <row r="424" spans="1:7" x14ac:dyDescent="0.2">
      <c r="A424" t="s">
        <v>1458</v>
      </c>
      <c r="B424" t="s">
        <v>1459</v>
      </c>
      <c r="C424" t="s">
        <v>1460</v>
      </c>
      <c r="D424">
        <v>700</v>
      </c>
      <c r="E424" t="s">
        <v>255</v>
      </c>
      <c r="F424" t="s">
        <v>1486</v>
      </c>
      <c r="G424">
        <f t="shared" si="6"/>
        <v>2992500000</v>
      </c>
    </row>
    <row r="425" spans="1:7" x14ac:dyDescent="0.2">
      <c r="A425" t="s">
        <v>1461</v>
      </c>
      <c r="B425" t="s">
        <v>1462</v>
      </c>
      <c r="C425" t="s">
        <v>1463</v>
      </c>
      <c r="D425">
        <v>700</v>
      </c>
      <c r="E425" t="s">
        <v>255</v>
      </c>
      <c r="F425" t="s">
        <v>1486</v>
      </c>
      <c r="G425">
        <f t="shared" si="6"/>
        <v>2992500000</v>
      </c>
    </row>
    <row r="426" spans="1:7" x14ac:dyDescent="0.2">
      <c r="A426" t="s">
        <v>1464</v>
      </c>
      <c r="B426" t="s">
        <v>1465</v>
      </c>
      <c r="C426" t="s">
        <v>1466</v>
      </c>
      <c r="D426">
        <v>700</v>
      </c>
      <c r="E426" t="s">
        <v>255</v>
      </c>
      <c r="F426" t="s">
        <v>1486</v>
      </c>
      <c r="G426">
        <f t="shared" si="6"/>
        <v>2992500000</v>
      </c>
    </row>
    <row r="427" spans="1:7" x14ac:dyDescent="0.2">
      <c r="A427" t="s">
        <v>1467</v>
      </c>
      <c r="B427" t="s">
        <v>1468</v>
      </c>
      <c r="C427" t="s">
        <v>1469</v>
      </c>
      <c r="D427">
        <v>700</v>
      </c>
      <c r="E427" t="s">
        <v>255</v>
      </c>
      <c r="F427" t="s">
        <v>1486</v>
      </c>
      <c r="G427">
        <f t="shared" si="6"/>
        <v>2992500000</v>
      </c>
    </row>
    <row r="428" spans="1:7" x14ac:dyDescent="0.2">
      <c r="A428" t="s">
        <v>1470</v>
      </c>
      <c r="B428" t="s">
        <v>1471</v>
      </c>
      <c r="C428" t="s">
        <v>1472</v>
      </c>
      <c r="D428">
        <v>700</v>
      </c>
      <c r="E428" t="s">
        <v>255</v>
      </c>
      <c r="F428" t="s">
        <v>1486</v>
      </c>
      <c r="G428">
        <f t="shared" si="6"/>
        <v>2992500000</v>
      </c>
    </row>
    <row r="429" spans="1:7" x14ac:dyDescent="0.2">
      <c r="A429" t="s">
        <v>1473</v>
      </c>
      <c r="B429" t="s">
        <v>1474</v>
      </c>
      <c r="C429" t="s">
        <v>1475</v>
      </c>
      <c r="D429">
        <v>600</v>
      </c>
      <c r="E429" t="s">
        <v>1476</v>
      </c>
      <c r="F429" t="s">
        <v>1486</v>
      </c>
      <c r="G429">
        <f t="shared" si="6"/>
        <v>2565000000</v>
      </c>
    </row>
    <row r="430" spans="1:7" x14ac:dyDescent="0.2">
      <c r="A430" t="s">
        <v>1477</v>
      </c>
      <c r="B430" t="s">
        <v>1478</v>
      </c>
      <c r="C430" t="s">
        <v>1479</v>
      </c>
      <c r="D430">
        <v>600</v>
      </c>
      <c r="E430" t="s">
        <v>268</v>
      </c>
      <c r="F430" t="s">
        <v>1486</v>
      </c>
      <c r="G430">
        <f t="shared" si="6"/>
        <v>2565000000</v>
      </c>
    </row>
    <row r="431" spans="1:7" x14ac:dyDescent="0.2">
      <c r="A431" t="s">
        <v>1480</v>
      </c>
      <c r="B431" t="s">
        <v>1481</v>
      </c>
      <c r="C431" t="s">
        <v>1482</v>
      </c>
      <c r="D431">
        <v>600</v>
      </c>
      <c r="E431" t="s">
        <v>268</v>
      </c>
      <c r="F431" t="s">
        <v>1486</v>
      </c>
      <c r="G431">
        <f t="shared" si="6"/>
        <v>2565000000</v>
      </c>
    </row>
    <row r="432" spans="1:7" x14ac:dyDescent="0.2">
      <c r="A432" t="s">
        <v>1483</v>
      </c>
      <c r="B432" t="s">
        <v>1484</v>
      </c>
      <c r="C432" t="s">
        <v>1485</v>
      </c>
      <c r="D432">
        <v>600</v>
      </c>
      <c r="E432" t="s">
        <v>268</v>
      </c>
      <c r="F432" t="s">
        <v>1486</v>
      </c>
      <c r="G432">
        <f t="shared" si="6"/>
        <v>2565000000</v>
      </c>
    </row>
    <row r="433" spans="1:7" x14ac:dyDescent="0.2">
      <c r="A433" t="s">
        <v>134</v>
      </c>
      <c r="B433" t="s">
        <v>1487</v>
      </c>
      <c r="C433" t="s">
        <v>1488</v>
      </c>
      <c r="D433" s="1">
        <v>3720</v>
      </c>
      <c r="E433" t="s">
        <v>33</v>
      </c>
      <c r="F433" t="s">
        <v>1551</v>
      </c>
      <c r="G433">
        <f t="shared" si="6"/>
        <v>15903000000</v>
      </c>
    </row>
    <row r="434" spans="1:7" x14ac:dyDescent="0.2">
      <c r="A434" t="s">
        <v>1489</v>
      </c>
      <c r="B434" t="s">
        <v>1490</v>
      </c>
      <c r="C434" t="s">
        <v>1491</v>
      </c>
      <c r="D434" s="1">
        <v>3520</v>
      </c>
      <c r="E434" t="s">
        <v>1492</v>
      </c>
      <c r="F434" t="s">
        <v>1551</v>
      </c>
      <c r="G434">
        <f t="shared" si="6"/>
        <v>15048000000</v>
      </c>
    </row>
    <row r="435" spans="1:7" x14ac:dyDescent="0.2">
      <c r="A435" t="s">
        <v>1493</v>
      </c>
      <c r="B435" t="s">
        <v>1494</v>
      </c>
      <c r="C435" t="s">
        <v>1495</v>
      </c>
      <c r="D435" s="1">
        <v>3320</v>
      </c>
      <c r="E435" t="s">
        <v>1496</v>
      </c>
      <c r="F435" t="s">
        <v>1551</v>
      </c>
      <c r="G435">
        <f t="shared" si="6"/>
        <v>14193000000</v>
      </c>
    </row>
    <row r="436" spans="1:7" x14ac:dyDescent="0.2">
      <c r="A436" t="s">
        <v>1497</v>
      </c>
      <c r="B436" t="s">
        <v>1498</v>
      </c>
      <c r="C436" t="s">
        <v>1499</v>
      </c>
      <c r="D436" s="1">
        <v>2000</v>
      </c>
      <c r="E436" t="s">
        <v>1500</v>
      </c>
      <c r="F436" t="s">
        <v>1551</v>
      </c>
      <c r="G436">
        <f t="shared" si="6"/>
        <v>8550000000</v>
      </c>
    </row>
    <row r="437" spans="1:7" x14ac:dyDescent="0.2">
      <c r="A437" t="s">
        <v>1501</v>
      </c>
      <c r="B437" t="s">
        <v>1502</v>
      </c>
      <c r="C437" t="s">
        <v>1503</v>
      </c>
      <c r="D437" s="1">
        <v>1980</v>
      </c>
      <c r="E437" t="s">
        <v>994</v>
      </c>
      <c r="F437" t="s">
        <v>1551</v>
      </c>
      <c r="G437">
        <f t="shared" si="6"/>
        <v>8464500000</v>
      </c>
    </row>
    <row r="438" spans="1:7" x14ac:dyDescent="0.2">
      <c r="A438" t="s">
        <v>1504</v>
      </c>
      <c r="B438" t="s">
        <v>1505</v>
      </c>
      <c r="C438" t="s">
        <v>1506</v>
      </c>
      <c r="D438" s="1">
        <v>1980</v>
      </c>
      <c r="E438" t="s">
        <v>1507</v>
      </c>
      <c r="F438" t="s">
        <v>1551</v>
      </c>
      <c r="G438">
        <f t="shared" si="6"/>
        <v>8464500000</v>
      </c>
    </row>
    <row r="439" spans="1:7" x14ac:dyDescent="0.2">
      <c r="A439" t="s">
        <v>1508</v>
      </c>
      <c r="B439" t="s">
        <v>1509</v>
      </c>
      <c r="C439" t="s">
        <v>1510</v>
      </c>
      <c r="D439" s="1">
        <v>1320</v>
      </c>
      <c r="E439" t="s">
        <v>7</v>
      </c>
      <c r="F439" t="s">
        <v>1551</v>
      </c>
      <c r="G439">
        <f t="shared" si="6"/>
        <v>5643000000</v>
      </c>
    </row>
    <row r="440" spans="1:7" x14ac:dyDescent="0.2">
      <c r="A440" t="s">
        <v>1511</v>
      </c>
      <c r="B440" t="s">
        <v>1512</v>
      </c>
      <c r="C440" t="s">
        <v>1513</v>
      </c>
      <c r="D440" s="1">
        <v>1320</v>
      </c>
      <c r="E440" t="s">
        <v>7</v>
      </c>
      <c r="F440" t="s">
        <v>1551</v>
      </c>
      <c r="G440">
        <f t="shared" si="6"/>
        <v>5643000000</v>
      </c>
    </row>
    <row r="441" spans="1:7" x14ac:dyDescent="0.2">
      <c r="A441" t="s">
        <v>1514</v>
      </c>
      <c r="B441" t="s">
        <v>1515</v>
      </c>
      <c r="C441" t="s">
        <v>1516</v>
      </c>
      <c r="D441" s="1">
        <v>1320</v>
      </c>
      <c r="E441" t="s">
        <v>7</v>
      </c>
      <c r="F441" t="s">
        <v>1551</v>
      </c>
      <c r="G441">
        <f t="shared" si="6"/>
        <v>5643000000</v>
      </c>
    </row>
    <row r="442" spans="1:7" x14ac:dyDescent="0.2">
      <c r="A442" t="s">
        <v>1517</v>
      </c>
      <c r="B442" t="s">
        <v>1518</v>
      </c>
      <c r="C442" t="s">
        <v>1519</v>
      </c>
      <c r="D442" s="1">
        <v>1100</v>
      </c>
      <c r="E442" t="s">
        <v>695</v>
      </c>
      <c r="F442" t="s">
        <v>1551</v>
      </c>
      <c r="G442">
        <f t="shared" si="6"/>
        <v>4702500000</v>
      </c>
    </row>
    <row r="443" spans="1:7" x14ac:dyDescent="0.2">
      <c r="A443" t="s">
        <v>1520</v>
      </c>
      <c r="B443" t="s">
        <v>1521</v>
      </c>
      <c r="C443" t="s">
        <v>1522</v>
      </c>
      <c r="D443">
        <v>700</v>
      </c>
      <c r="E443" t="s">
        <v>91</v>
      </c>
      <c r="F443" t="s">
        <v>1551</v>
      </c>
      <c r="G443">
        <f t="shared" si="6"/>
        <v>2992500000</v>
      </c>
    </row>
    <row r="444" spans="1:7" x14ac:dyDescent="0.2">
      <c r="A444" t="s">
        <v>1523</v>
      </c>
      <c r="B444" t="s">
        <v>1524</v>
      </c>
      <c r="C444" t="s">
        <v>1525</v>
      </c>
      <c r="D444">
        <v>700</v>
      </c>
      <c r="E444" t="s">
        <v>91</v>
      </c>
      <c r="F444" t="s">
        <v>1551</v>
      </c>
      <c r="G444">
        <f t="shared" si="6"/>
        <v>2992500000</v>
      </c>
    </row>
    <row r="445" spans="1:7" x14ac:dyDescent="0.2">
      <c r="A445" t="s">
        <v>1526</v>
      </c>
      <c r="B445" t="s">
        <v>1527</v>
      </c>
      <c r="C445" t="s">
        <v>1528</v>
      </c>
      <c r="D445">
        <v>660</v>
      </c>
      <c r="E445" t="s">
        <v>98</v>
      </c>
      <c r="F445" t="s">
        <v>1551</v>
      </c>
      <c r="G445">
        <f t="shared" si="6"/>
        <v>2821500000</v>
      </c>
    </row>
    <row r="446" spans="1:7" x14ac:dyDescent="0.2">
      <c r="A446" t="s">
        <v>1529</v>
      </c>
      <c r="B446" t="s">
        <v>1530</v>
      </c>
      <c r="C446" t="s">
        <v>1531</v>
      </c>
      <c r="D446">
        <v>660</v>
      </c>
      <c r="E446" t="s">
        <v>98</v>
      </c>
      <c r="F446" t="s">
        <v>1551</v>
      </c>
      <c r="G446">
        <f t="shared" si="6"/>
        <v>2821500000</v>
      </c>
    </row>
    <row r="447" spans="1:7" x14ac:dyDescent="0.2">
      <c r="A447" t="s">
        <v>1532</v>
      </c>
      <c r="B447" t="s">
        <v>1533</v>
      </c>
      <c r="C447" t="s">
        <v>1534</v>
      </c>
      <c r="D447">
        <v>660</v>
      </c>
      <c r="E447" t="s">
        <v>98</v>
      </c>
      <c r="F447" t="s">
        <v>1551</v>
      </c>
      <c r="G447">
        <f t="shared" si="6"/>
        <v>2821500000</v>
      </c>
    </row>
    <row r="448" spans="1:7" x14ac:dyDescent="0.2">
      <c r="A448" t="s">
        <v>1535</v>
      </c>
      <c r="B448" t="s">
        <v>1536</v>
      </c>
      <c r="C448" t="s">
        <v>1537</v>
      </c>
      <c r="D448">
        <v>660</v>
      </c>
      <c r="E448" t="s">
        <v>98</v>
      </c>
      <c r="F448" t="s">
        <v>1551</v>
      </c>
      <c r="G448">
        <f t="shared" si="6"/>
        <v>2821500000</v>
      </c>
    </row>
    <row r="449" spans="1:7" x14ac:dyDescent="0.2">
      <c r="A449" t="s">
        <v>1538</v>
      </c>
      <c r="B449" t="s">
        <v>1539</v>
      </c>
      <c r="C449" t="s">
        <v>1540</v>
      </c>
      <c r="D449">
        <v>660</v>
      </c>
      <c r="E449" t="s">
        <v>98</v>
      </c>
      <c r="F449" t="s">
        <v>1551</v>
      </c>
      <c r="G449">
        <f t="shared" si="6"/>
        <v>2821500000</v>
      </c>
    </row>
    <row r="450" spans="1:7" x14ac:dyDescent="0.2">
      <c r="A450" t="s">
        <v>1541</v>
      </c>
      <c r="B450" t="s">
        <v>1542</v>
      </c>
      <c r="C450" t="s">
        <v>1543</v>
      </c>
      <c r="D450">
        <v>600</v>
      </c>
      <c r="E450" t="s">
        <v>106</v>
      </c>
      <c r="F450" t="s">
        <v>1551</v>
      </c>
      <c r="G450">
        <f t="shared" si="6"/>
        <v>2565000000</v>
      </c>
    </row>
    <row r="451" spans="1:7" x14ac:dyDescent="0.2">
      <c r="A451" t="s">
        <v>1544</v>
      </c>
      <c r="B451" t="s">
        <v>1545</v>
      </c>
      <c r="C451" t="s">
        <v>1546</v>
      </c>
      <c r="D451">
        <v>600</v>
      </c>
      <c r="E451" t="s">
        <v>106</v>
      </c>
      <c r="F451" t="s">
        <v>1551</v>
      </c>
      <c r="G451">
        <f t="shared" ref="G451:G514" si="7">D451*4275*1000</f>
        <v>2565000000</v>
      </c>
    </row>
    <row r="452" spans="1:7" x14ac:dyDescent="0.2">
      <c r="A452" t="s">
        <v>1547</v>
      </c>
      <c r="B452" t="s">
        <v>1548</v>
      </c>
      <c r="C452" t="s">
        <v>1549</v>
      </c>
      <c r="D452">
        <v>270</v>
      </c>
      <c r="E452" t="s">
        <v>1550</v>
      </c>
      <c r="F452" t="s">
        <v>1551</v>
      </c>
      <c r="G452">
        <f t="shared" si="7"/>
        <v>1154250000</v>
      </c>
    </row>
    <row r="453" spans="1:7" x14ac:dyDescent="0.2">
      <c r="A453" t="s">
        <v>1552</v>
      </c>
      <c r="B453" t="s">
        <v>1553</v>
      </c>
      <c r="C453" t="s">
        <v>1554</v>
      </c>
      <c r="D453" s="1">
        <v>1320</v>
      </c>
      <c r="E453" t="s">
        <v>407</v>
      </c>
      <c r="F453" t="s">
        <v>1569</v>
      </c>
      <c r="G453">
        <f t="shared" si="7"/>
        <v>5643000000</v>
      </c>
    </row>
    <row r="454" spans="1:7" x14ac:dyDescent="0.2">
      <c r="A454" t="s">
        <v>1555</v>
      </c>
      <c r="B454" t="s">
        <v>1556</v>
      </c>
      <c r="C454" t="s">
        <v>1557</v>
      </c>
      <c r="D454">
        <v>700</v>
      </c>
      <c r="E454" t="s">
        <v>425</v>
      </c>
      <c r="F454" t="s">
        <v>1569</v>
      </c>
      <c r="G454">
        <f t="shared" si="7"/>
        <v>2992500000</v>
      </c>
    </row>
    <row r="455" spans="1:7" x14ac:dyDescent="0.2">
      <c r="A455" t="s">
        <v>1558</v>
      </c>
      <c r="B455" t="s">
        <v>1559</v>
      </c>
      <c r="C455" t="s">
        <v>1560</v>
      </c>
      <c r="D455" s="1">
        <v>1225</v>
      </c>
      <c r="E455" t="s">
        <v>1561</v>
      </c>
      <c r="F455" t="s">
        <v>1569</v>
      </c>
      <c r="G455">
        <f t="shared" si="7"/>
        <v>5236875000</v>
      </c>
    </row>
    <row r="456" spans="1:7" x14ac:dyDescent="0.2">
      <c r="A456" t="s">
        <v>1562</v>
      </c>
      <c r="B456" t="s">
        <v>1563</v>
      </c>
      <c r="C456" t="s">
        <v>1564</v>
      </c>
      <c r="D456">
        <v>600</v>
      </c>
      <c r="E456" t="s">
        <v>406</v>
      </c>
      <c r="F456" t="s">
        <v>1569</v>
      </c>
      <c r="G456">
        <f t="shared" si="7"/>
        <v>2565000000</v>
      </c>
    </row>
    <row r="457" spans="1:7" x14ac:dyDescent="0.2">
      <c r="A457" t="s">
        <v>1565</v>
      </c>
      <c r="B457" t="s">
        <v>1566</v>
      </c>
      <c r="C457" t="s">
        <v>1567</v>
      </c>
      <c r="D457">
        <v>250</v>
      </c>
      <c r="E457" t="s">
        <v>1568</v>
      </c>
      <c r="F457" t="s">
        <v>1569</v>
      </c>
      <c r="G457">
        <f t="shared" si="7"/>
        <v>1068750000</v>
      </c>
    </row>
    <row r="458" spans="1:7" x14ac:dyDescent="0.2">
      <c r="A458" t="s">
        <v>1570</v>
      </c>
      <c r="B458" t="s">
        <v>1571</v>
      </c>
      <c r="C458" t="s">
        <v>1572</v>
      </c>
      <c r="D458" s="1">
        <v>3720</v>
      </c>
      <c r="E458" t="s">
        <v>181</v>
      </c>
      <c r="F458" t="s">
        <v>1651</v>
      </c>
      <c r="G458">
        <f t="shared" si="7"/>
        <v>15903000000</v>
      </c>
    </row>
    <row r="459" spans="1:7" x14ac:dyDescent="0.2">
      <c r="A459" t="s">
        <v>1573</v>
      </c>
      <c r="B459" t="s">
        <v>1574</v>
      </c>
      <c r="C459" t="s">
        <v>1575</v>
      </c>
      <c r="D459" s="1">
        <v>2600</v>
      </c>
      <c r="E459" t="s">
        <v>1576</v>
      </c>
      <c r="F459" t="s">
        <v>1651</v>
      </c>
      <c r="G459">
        <f t="shared" si="7"/>
        <v>11115000000</v>
      </c>
    </row>
    <row r="460" spans="1:7" x14ac:dyDescent="0.2">
      <c r="A460" t="s">
        <v>1577</v>
      </c>
      <c r="B460" t="s">
        <v>1578</v>
      </c>
      <c r="C460" t="s">
        <v>1579</v>
      </c>
      <c r="D460" s="1">
        <v>2520</v>
      </c>
      <c r="E460" t="s">
        <v>1580</v>
      </c>
      <c r="F460" t="s">
        <v>1651</v>
      </c>
      <c r="G460">
        <f t="shared" si="7"/>
        <v>10773000000</v>
      </c>
    </row>
    <row r="461" spans="1:7" x14ac:dyDescent="0.2">
      <c r="A461" t="s">
        <v>1581</v>
      </c>
      <c r="B461" t="s">
        <v>1582</v>
      </c>
      <c r="C461" t="s">
        <v>1583</v>
      </c>
      <c r="D461" s="1">
        <v>2520</v>
      </c>
      <c r="E461" t="s">
        <v>67</v>
      </c>
      <c r="F461" t="s">
        <v>1651</v>
      </c>
      <c r="G461">
        <f t="shared" si="7"/>
        <v>10773000000</v>
      </c>
    </row>
    <row r="462" spans="1:7" x14ac:dyDescent="0.2">
      <c r="A462" t="s">
        <v>1584</v>
      </c>
      <c r="B462" t="s">
        <v>1585</v>
      </c>
      <c r="C462" t="s">
        <v>1586</v>
      </c>
      <c r="D462" s="1">
        <v>2400</v>
      </c>
      <c r="E462" t="s">
        <v>181</v>
      </c>
      <c r="F462" t="s">
        <v>1651</v>
      </c>
      <c r="G462">
        <f t="shared" si="7"/>
        <v>10260000000</v>
      </c>
    </row>
    <row r="463" spans="1:7" x14ac:dyDescent="0.2">
      <c r="A463" t="s">
        <v>1587</v>
      </c>
      <c r="B463" t="s">
        <v>1588</v>
      </c>
      <c r="C463" t="s">
        <v>1589</v>
      </c>
      <c r="D463" s="1">
        <v>2120</v>
      </c>
      <c r="E463" t="s">
        <v>1590</v>
      </c>
      <c r="F463" t="s">
        <v>1651</v>
      </c>
      <c r="G463">
        <f t="shared" si="7"/>
        <v>9063000000</v>
      </c>
    </row>
    <row r="464" spans="1:7" x14ac:dyDescent="0.2">
      <c r="A464" t="s">
        <v>1591</v>
      </c>
      <c r="B464" t="s">
        <v>1592</v>
      </c>
      <c r="C464" t="s">
        <v>1593</v>
      </c>
      <c r="D464" s="1">
        <v>2000</v>
      </c>
      <c r="E464" t="s">
        <v>8</v>
      </c>
      <c r="F464" t="s">
        <v>1651</v>
      </c>
      <c r="G464">
        <f t="shared" si="7"/>
        <v>8550000000</v>
      </c>
    </row>
    <row r="465" spans="1:7" x14ac:dyDescent="0.2">
      <c r="A465" t="s">
        <v>1594</v>
      </c>
      <c r="B465" t="s">
        <v>1595</v>
      </c>
      <c r="C465" t="s">
        <v>1596</v>
      </c>
      <c r="D465" s="1">
        <v>1650</v>
      </c>
      <c r="E465" t="s">
        <v>1597</v>
      </c>
      <c r="F465" t="s">
        <v>1651</v>
      </c>
      <c r="G465">
        <f t="shared" si="7"/>
        <v>7053750000</v>
      </c>
    </row>
    <row r="466" spans="1:7" x14ac:dyDescent="0.2">
      <c r="A466" t="s">
        <v>1598</v>
      </c>
      <c r="B466" t="s">
        <v>1599</v>
      </c>
      <c r="C466" t="s">
        <v>1600</v>
      </c>
      <c r="D466" s="1">
        <v>1590</v>
      </c>
      <c r="E466" t="s">
        <v>40</v>
      </c>
      <c r="F466" t="s">
        <v>1651</v>
      </c>
      <c r="G466">
        <f t="shared" si="7"/>
        <v>6797250000</v>
      </c>
    </row>
    <row r="467" spans="1:7" x14ac:dyDescent="0.2">
      <c r="A467" t="s">
        <v>1601</v>
      </c>
      <c r="B467" t="s">
        <v>1602</v>
      </c>
      <c r="C467" t="s">
        <v>1603</v>
      </c>
      <c r="D467" s="1">
        <v>1320</v>
      </c>
      <c r="E467" t="s">
        <v>7</v>
      </c>
      <c r="F467" t="s">
        <v>1651</v>
      </c>
      <c r="G467">
        <f t="shared" si="7"/>
        <v>5643000000</v>
      </c>
    </row>
    <row r="468" spans="1:7" x14ac:dyDescent="0.2">
      <c r="A468" t="s">
        <v>1604</v>
      </c>
      <c r="B468" t="s">
        <v>1605</v>
      </c>
      <c r="D468" s="1">
        <v>1320</v>
      </c>
      <c r="F468" t="s">
        <v>1651</v>
      </c>
      <c r="G468">
        <f t="shared" si="7"/>
        <v>5643000000</v>
      </c>
    </row>
    <row r="469" spans="1:7" x14ac:dyDescent="0.2">
      <c r="A469" t="s">
        <v>1606</v>
      </c>
      <c r="B469" t="s">
        <v>1607</v>
      </c>
      <c r="C469" t="s">
        <v>1608</v>
      </c>
      <c r="D469" s="1">
        <v>1200</v>
      </c>
      <c r="E469" t="s">
        <v>67</v>
      </c>
      <c r="F469" t="s">
        <v>1651</v>
      </c>
      <c r="G469">
        <f t="shared" si="7"/>
        <v>5130000000</v>
      </c>
    </row>
    <row r="470" spans="1:7" x14ac:dyDescent="0.2">
      <c r="A470" t="s">
        <v>1609</v>
      </c>
      <c r="B470" t="s">
        <v>1610</v>
      </c>
      <c r="C470" t="s">
        <v>1611</v>
      </c>
      <c r="D470" s="1">
        <v>2000</v>
      </c>
      <c r="E470" t="s">
        <v>8</v>
      </c>
      <c r="F470" t="s">
        <v>1651</v>
      </c>
      <c r="G470">
        <f t="shared" si="7"/>
        <v>8550000000</v>
      </c>
    </row>
    <row r="471" spans="1:7" x14ac:dyDescent="0.2">
      <c r="A471" t="s">
        <v>1612</v>
      </c>
      <c r="B471" t="s">
        <v>1613</v>
      </c>
      <c r="D471" s="1">
        <v>1320</v>
      </c>
      <c r="F471" t="s">
        <v>1651</v>
      </c>
      <c r="G471">
        <f t="shared" si="7"/>
        <v>5643000000</v>
      </c>
    </row>
    <row r="472" spans="1:7" x14ac:dyDescent="0.2">
      <c r="A472" t="s">
        <v>1614</v>
      </c>
      <c r="B472" t="s">
        <v>1615</v>
      </c>
      <c r="C472" t="s">
        <v>1616</v>
      </c>
      <c r="D472" s="1">
        <v>1200</v>
      </c>
      <c r="E472" t="s">
        <v>67</v>
      </c>
      <c r="F472" t="s">
        <v>1651</v>
      </c>
      <c r="G472">
        <f t="shared" si="7"/>
        <v>5130000000</v>
      </c>
    </row>
    <row r="473" spans="1:7" x14ac:dyDescent="0.2">
      <c r="A473" t="s">
        <v>1617</v>
      </c>
      <c r="B473" t="s">
        <v>1618</v>
      </c>
      <c r="C473" t="s">
        <v>1619</v>
      </c>
      <c r="D473" s="1">
        <v>1200</v>
      </c>
      <c r="E473" t="s">
        <v>63</v>
      </c>
      <c r="F473" t="s">
        <v>1651</v>
      </c>
      <c r="G473">
        <f t="shared" si="7"/>
        <v>5130000000</v>
      </c>
    </row>
    <row r="474" spans="1:7" x14ac:dyDescent="0.2">
      <c r="A474" t="s">
        <v>1620</v>
      </c>
      <c r="B474" t="s">
        <v>1621</v>
      </c>
      <c r="C474" t="s">
        <v>1622</v>
      </c>
      <c r="D474" s="1">
        <v>1200</v>
      </c>
      <c r="E474" t="s">
        <v>63</v>
      </c>
      <c r="F474" t="s">
        <v>1651</v>
      </c>
      <c r="G474">
        <f t="shared" si="7"/>
        <v>5130000000</v>
      </c>
    </row>
    <row r="475" spans="1:7" x14ac:dyDescent="0.2">
      <c r="A475" t="s">
        <v>1623</v>
      </c>
      <c r="B475" t="s">
        <v>1624</v>
      </c>
      <c r="C475" t="s">
        <v>1625</v>
      </c>
      <c r="D475" s="1">
        <v>1200</v>
      </c>
      <c r="E475" t="s">
        <v>67</v>
      </c>
      <c r="F475" t="s">
        <v>1651</v>
      </c>
      <c r="G475">
        <f t="shared" si="7"/>
        <v>5130000000</v>
      </c>
    </row>
    <row r="476" spans="1:7" x14ac:dyDescent="0.2">
      <c r="A476" t="s">
        <v>1626</v>
      </c>
      <c r="B476" t="s">
        <v>1627</v>
      </c>
      <c r="C476" t="s">
        <v>1628</v>
      </c>
      <c r="D476">
        <v>850</v>
      </c>
      <c r="E476" t="s">
        <v>1629</v>
      </c>
      <c r="F476" t="s">
        <v>1651</v>
      </c>
      <c r="G476">
        <f t="shared" si="7"/>
        <v>3633750000</v>
      </c>
    </row>
    <row r="477" spans="1:7" x14ac:dyDescent="0.2">
      <c r="A477" t="s">
        <v>1630</v>
      </c>
      <c r="B477" t="s">
        <v>1631</v>
      </c>
      <c r="C477" t="s">
        <v>1632</v>
      </c>
      <c r="D477">
        <v>700</v>
      </c>
      <c r="E477" t="s">
        <v>91</v>
      </c>
      <c r="F477" t="s">
        <v>1651</v>
      </c>
      <c r="G477">
        <f t="shared" si="7"/>
        <v>2992500000</v>
      </c>
    </row>
    <row r="478" spans="1:7" x14ac:dyDescent="0.2">
      <c r="A478" t="s">
        <v>1633</v>
      </c>
      <c r="B478" t="s">
        <v>1634</v>
      </c>
      <c r="C478" t="s">
        <v>1635</v>
      </c>
      <c r="D478">
        <v>700</v>
      </c>
      <c r="E478" t="s">
        <v>91</v>
      </c>
      <c r="F478" t="s">
        <v>1651</v>
      </c>
      <c r="G478">
        <f t="shared" si="7"/>
        <v>2992500000</v>
      </c>
    </row>
    <row r="479" spans="1:7" x14ac:dyDescent="0.2">
      <c r="A479" t="s">
        <v>1636</v>
      </c>
      <c r="B479" t="s">
        <v>1637</v>
      </c>
      <c r="C479" t="s">
        <v>1638</v>
      </c>
      <c r="D479">
        <v>700</v>
      </c>
      <c r="E479" t="s">
        <v>91</v>
      </c>
      <c r="F479" t="s">
        <v>1651</v>
      </c>
      <c r="G479">
        <f t="shared" si="7"/>
        <v>2992500000</v>
      </c>
    </row>
    <row r="480" spans="1:7" x14ac:dyDescent="0.2">
      <c r="A480" t="s">
        <v>1639</v>
      </c>
      <c r="B480" t="s">
        <v>1640</v>
      </c>
      <c r="C480" t="s">
        <v>1641</v>
      </c>
      <c r="D480">
        <v>700</v>
      </c>
      <c r="F480" t="s">
        <v>1651</v>
      </c>
      <c r="G480">
        <f t="shared" si="7"/>
        <v>2992500000</v>
      </c>
    </row>
    <row r="481" spans="1:7" x14ac:dyDescent="0.2">
      <c r="A481" t="s">
        <v>1642</v>
      </c>
      <c r="B481" t="s">
        <v>1643</v>
      </c>
      <c r="C481" t="s">
        <v>1644</v>
      </c>
      <c r="D481">
        <v>700</v>
      </c>
      <c r="F481" t="s">
        <v>1651</v>
      </c>
      <c r="G481">
        <f t="shared" si="7"/>
        <v>2992500000</v>
      </c>
    </row>
    <row r="482" spans="1:7" x14ac:dyDescent="0.2">
      <c r="A482" t="s">
        <v>1645</v>
      </c>
      <c r="B482" t="s">
        <v>1646</v>
      </c>
      <c r="C482" t="s">
        <v>1647</v>
      </c>
      <c r="D482">
        <v>660</v>
      </c>
      <c r="E482" t="s">
        <v>98</v>
      </c>
      <c r="F482" t="s">
        <v>1651</v>
      </c>
      <c r="G482">
        <f t="shared" si="7"/>
        <v>2821500000</v>
      </c>
    </row>
    <row r="483" spans="1:7" x14ac:dyDescent="0.2">
      <c r="A483" t="s">
        <v>1648</v>
      </c>
      <c r="B483" t="s">
        <v>1649</v>
      </c>
      <c r="C483" t="s">
        <v>1650</v>
      </c>
      <c r="D483">
        <v>660</v>
      </c>
      <c r="E483" t="s">
        <v>98</v>
      </c>
      <c r="F483" t="s">
        <v>1651</v>
      </c>
      <c r="G483">
        <f t="shared" si="7"/>
        <v>2821500000</v>
      </c>
    </row>
    <row r="484" spans="1:7" x14ac:dyDescent="0.2">
      <c r="A484" t="s">
        <v>1652</v>
      </c>
      <c r="B484" t="s">
        <v>1653</v>
      </c>
      <c r="C484" t="s">
        <v>1654</v>
      </c>
      <c r="D484" s="1">
        <v>7920</v>
      </c>
      <c r="E484" t="s">
        <v>1655</v>
      </c>
      <c r="F484" t="s">
        <v>1791</v>
      </c>
      <c r="G484">
        <f t="shared" si="7"/>
        <v>33858000000</v>
      </c>
    </row>
    <row r="485" spans="1:7" x14ac:dyDescent="0.2">
      <c r="A485" t="s">
        <v>1656</v>
      </c>
      <c r="B485" t="s">
        <v>1657</v>
      </c>
      <c r="C485" t="s">
        <v>1658</v>
      </c>
      <c r="D485" s="1">
        <v>4540</v>
      </c>
      <c r="E485" t="s">
        <v>1659</v>
      </c>
      <c r="F485" t="s">
        <v>1791</v>
      </c>
      <c r="G485">
        <f t="shared" si="7"/>
        <v>19408500000</v>
      </c>
    </row>
    <row r="486" spans="1:7" x14ac:dyDescent="0.2">
      <c r="A486" t="s">
        <v>1660</v>
      </c>
      <c r="B486" t="s">
        <v>1661</v>
      </c>
      <c r="C486" t="s">
        <v>1662</v>
      </c>
      <c r="D486" s="1">
        <v>2670</v>
      </c>
      <c r="E486" t="s">
        <v>1663</v>
      </c>
      <c r="F486" t="s">
        <v>1791</v>
      </c>
      <c r="G486">
        <f t="shared" si="7"/>
        <v>11414250000</v>
      </c>
    </row>
    <row r="487" spans="1:7" x14ac:dyDescent="0.2">
      <c r="A487" t="s">
        <v>1664</v>
      </c>
      <c r="B487" t="s">
        <v>1665</v>
      </c>
      <c r="C487" t="s">
        <v>1666</v>
      </c>
      <c r="D487" s="1">
        <v>2640</v>
      </c>
      <c r="E487" t="s">
        <v>1655</v>
      </c>
      <c r="F487" t="s">
        <v>1791</v>
      </c>
      <c r="G487">
        <f t="shared" si="7"/>
        <v>11286000000</v>
      </c>
    </row>
    <row r="488" spans="1:7" x14ac:dyDescent="0.2">
      <c r="A488" t="s">
        <v>1667</v>
      </c>
      <c r="B488" t="s">
        <v>1668</v>
      </c>
      <c r="C488" t="s">
        <v>1669</v>
      </c>
      <c r="D488" s="1">
        <v>2640</v>
      </c>
      <c r="E488" t="s">
        <v>1655</v>
      </c>
      <c r="F488" t="s">
        <v>1791</v>
      </c>
      <c r="G488">
        <f t="shared" si="7"/>
        <v>11286000000</v>
      </c>
    </row>
    <row r="489" spans="1:7" x14ac:dyDescent="0.2">
      <c r="A489" t="s">
        <v>1670</v>
      </c>
      <c r="B489" t="s">
        <v>1671</v>
      </c>
      <c r="C489" t="s">
        <v>1672</v>
      </c>
      <c r="D489" s="1">
        <v>2600</v>
      </c>
      <c r="E489" t="s">
        <v>1673</v>
      </c>
      <c r="F489" t="s">
        <v>1791</v>
      </c>
      <c r="G489">
        <f t="shared" si="7"/>
        <v>11115000000</v>
      </c>
    </row>
    <row r="490" spans="1:7" x14ac:dyDescent="0.2">
      <c r="A490" t="s">
        <v>1674</v>
      </c>
      <c r="B490" t="s">
        <v>1675</v>
      </c>
      <c r="C490" t="s">
        <v>1676</v>
      </c>
      <c r="D490" s="1">
        <v>2530</v>
      </c>
      <c r="E490" t="s">
        <v>1677</v>
      </c>
      <c r="F490" t="s">
        <v>1791</v>
      </c>
      <c r="G490">
        <f t="shared" si="7"/>
        <v>10815750000</v>
      </c>
    </row>
    <row r="491" spans="1:7" x14ac:dyDescent="0.2">
      <c r="A491" t="s">
        <v>1678</v>
      </c>
      <c r="B491" t="s">
        <v>1679</v>
      </c>
      <c r="C491" t="s">
        <v>1680</v>
      </c>
      <c r="D491" s="1">
        <v>2220</v>
      </c>
      <c r="E491" t="s">
        <v>1681</v>
      </c>
      <c r="F491" t="s">
        <v>1791</v>
      </c>
      <c r="G491">
        <f t="shared" si="7"/>
        <v>9490500000</v>
      </c>
    </row>
    <row r="492" spans="1:7" x14ac:dyDescent="0.2">
      <c r="A492" t="s">
        <v>1682</v>
      </c>
      <c r="B492" t="s">
        <v>1683</v>
      </c>
      <c r="C492" t="s">
        <v>1684</v>
      </c>
      <c r="D492" s="1">
        <v>2060</v>
      </c>
      <c r="E492" t="s">
        <v>1685</v>
      </c>
      <c r="F492" t="s">
        <v>1791</v>
      </c>
      <c r="G492">
        <f t="shared" si="7"/>
        <v>8806500000</v>
      </c>
    </row>
    <row r="493" spans="1:7" x14ac:dyDescent="0.2">
      <c r="A493" t="s">
        <v>1686</v>
      </c>
      <c r="B493" t="s">
        <v>1687</v>
      </c>
      <c r="C493" t="s">
        <v>1688</v>
      </c>
      <c r="D493" s="1">
        <v>2060</v>
      </c>
      <c r="E493" t="s">
        <v>1685</v>
      </c>
      <c r="F493" t="s">
        <v>1791</v>
      </c>
      <c r="G493">
        <f t="shared" si="7"/>
        <v>8806500000</v>
      </c>
    </row>
    <row r="494" spans="1:7" x14ac:dyDescent="0.2">
      <c r="A494" t="s">
        <v>1689</v>
      </c>
      <c r="B494" t="s">
        <v>1690</v>
      </c>
      <c r="C494" t="s">
        <v>1691</v>
      </c>
      <c r="D494" s="1">
        <v>2050</v>
      </c>
      <c r="E494" t="s">
        <v>1692</v>
      </c>
      <c r="F494" t="s">
        <v>1791</v>
      </c>
      <c r="G494">
        <f t="shared" si="7"/>
        <v>8763750000</v>
      </c>
    </row>
    <row r="495" spans="1:7" x14ac:dyDescent="0.2">
      <c r="A495" t="s">
        <v>1693</v>
      </c>
      <c r="B495" t="s">
        <v>1694</v>
      </c>
      <c r="C495" t="s">
        <v>1695</v>
      </c>
      <c r="D495" s="1">
        <v>2000</v>
      </c>
      <c r="E495" t="s">
        <v>1696</v>
      </c>
      <c r="F495" t="s">
        <v>1791</v>
      </c>
      <c r="G495">
        <f t="shared" si="7"/>
        <v>8550000000</v>
      </c>
    </row>
    <row r="496" spans="1:7" x14ac:dyDescent="0.2">
      <c r="A496" t="s">
        <v>1697</v>
      </c>
      <c r="B496" t="s">
        <v>1698</v>
      </c>
      <c r="C496" t="s">
        <v>1699</v>
      </c>
      <c r="D496" s="1">
        <v>2000</v>
      </c>
      <c r="E496" t="s">
        <v>311</v>
      </c>
      <c r="F496" t="s">
        <v>1791</v>
      </c>
      <c r="G496">
        <f t="shared" si="7"/>
        <v>8550000000</v>
      </c>
    </row>
    <row r="497" spans="1:7" x14ac:dyDescent="0.2">
      <c r="A497" t="s">
        <v>1700</v>
      </c>
      <c r="B497" t="s">
        <v>1701</v>
      </c>
      <c r="C497" t="s">
        <v>1702</v>
      </c>
      <c r="D497" s="1">
        <v>2000</v>
      </c>
      <c r="E497" t="s">
        <v>1703</v>
      </c>
      <c r="F497" t="s">
        <v>1791</v>
      </c>
      <c r="G497">
        <f t="shared" si="7"/>
        <v>8550000000</v>
      </c>
    </row>
    <row r="498" spans="1:7" x14ac:dyDescent="0.2">
      <c r="A498" t="s">
        <v>1704</v>
      </c>
      <c r="B498" t="s">
        <v>1705</v>
      </c>
      <c r="C498" t="s">
        <v>1706</v>
      </c>
      <c r="D498" s="1">
        <v>2000</v>
      </c>
      <c r="E498" t="s">
        <v>311</v>
      </c>
      <c r="F498" t="s">
        <v>1791</v>
      </c>
      <c r="G498">
        <f t="shared" si="7"/>
        <v>8550000000</v>
      </c>
    </row>
    <row r="499" spans="1:7" x14ac:dyDescent="0.2">
      <c r="A499" t="s">
        <v>1707</v>
      </c>
      <c r="B499" t="s">
        <v>1708</v>
      </c>
      <c r="C499" t="s">
        <v>1709</v>
      </c>
      <c r="D499" s="1">
        <v>2000</v>
      </c>
      <c r="F499" t="s">
        <v>1791</v>
      </c>
      <c r="G499">
        <f t="shared" si="7"/>
        <v>8550000000</v>
      </c>
    </row>
    <row r="500" spans="1:7" x14ac:dyDescent="0.2">
      <c r="A500" t="s">
        <v>1710</v>
      </c>
      <c r="B500" t="s">
        <v>1711</v>
      </c>
      <c r="D500" s="1">
        <v>2000</v>
      </c>
      <c r="F500" t="s">
        <v>1791</v>
      </c>
      <c r="G500">
        <f t="shared" si="7"/>
        <v>8550000000</v>
      </c>
    </row>
    <row r="501" spans="1:7" x14ac:dyDescent="0.2">
      <c r="A501" t="s">
        <v>1712</v>
      </c>
      <c r="B501" t="s">
        <v>1713</v>
      </c>
      <c r="C501" t="s">
        <v>1714</v>
      </c>
      <c r="D501" s="1">
        <v>1510</v>
      </c>
      <c r="E501" t="s">
        <v>1715</v>
      </c>
      <c r="F501" t="s">
        <v>1791</v>
      </c>
      <c r="G501">
        <f t="shared" si="7"/>
        <v>6455250000</v>
      </c>
    </row>
    <row r="502" spans="1:7" x14ac:dyDescent="0.2">
      <c r="A502" t="s">
        <v>1716</v>
      </c>
      <c r="B502" t="s">
        <v>1717</v>
      </c>
      <c r="C502" t="s">
        <v>1718</v>
      </c>
      <c r="D502" s="1">
        <v>1400</v>
      </c>
      <c r="E502" t="s">
        <v>450</v>
      </c>
      <c r="F502" t="s">
        <v>1791</v>
      </c>
      <c r="G502">
        <f t="shared" si="7"/>
        <v>5985000000</v>
      </c>
    </row>
    <row r="503" spans="1:7" x14ac:dyDescent="0.2">
      <c r="A503" t="s">
        <v>1719</v>
      </c>
      <c r="B503" t="s">
        <v>1720</v>
      </c>
      <c r="C503" t="s">
        <v>1721</v>
      </c>
      <c r="D503" s="1">
        <v>1360</v>
      </c>
      <c r="E503" t="s">
        <v>1722</v>
      </c>
      <c r="F503" t="s">
        <v>1791</v>
      </c>
      <c r="G503">
        <f t="shared" si="7"/>
        <v>5814000000</v>
      </c>
    </row>
    <row r="504" spans="1:7" x14ac:dyDescent="0.2">
      <c r="A504" t="s">
        <v>1723</v>
      </c>
      <c r="B504" t="s">
        <v>1724</v>
      </c>
      <c r="C504" t="s">
        <v>1725</v>
      </c>
      <c r="D504" s="1">
        <v>1340</v>
      </c>
      <c r="E504" t="s">
        <v>1726</v>
      </c>
      <c r="F504" t="s">
        <v>1791</v>
      </c>
      <c r="G504">
        <f t="shared" si="7"/>
        <v>5728500000</v>
      </c>
    </row>
    <row r="505" spans="1:7" x14ac:dyDescent="0.2">
      <c r="A505" t="s">
        <v>1727</v>
      </c>
      <c r="B505" t="s">
        <v>1728</v>
      </c>
      <c r="C505" t="s">
        <v>1729</v>
      </c>
      <c r="D505" s="1">
        <v>1320</v>
      </c>
      <c r="E505" t="s">
        <v>1015</v>
      </c>
      <c r="F505" t="s">
        <v>1791</v>
      </c>
      <c r="G505">
        <f t="shared" si="7"/>
        <v>5643000000</v>
      </c>
    </row>
    <row r="506" spans="1:7" x14ac:dyDescent="0.2">
      <c r="A506" t="s">
        <v>1730</v>
      </c>
      <c r="B506" t="s">
        <v>1731</v>
      </c>
      <c r="C506" t="s">
        <v>1732</v>
      </c>
      <c r="D506" s="1">
        <v>1320</v>
      </c>
      <c r="E506" t="s">
        <v>1015</v>
      </c>
      <c r="F506" t="s">
        <v>1791</v>
      </c>
      <c r="G506">
        <f t="shared" si="7"/>
        <v>5643000000</v>
      </c>
    </row>
    <row r="507" spans="1:7" x14ac:dyDescent="0.2">
      <c r="A507" t="s">
        <v>1733</v>
      </c>
      <c r="B507" t="s">
        <v>1734</v>
      </c>
      <c r="C507" t="s">
        <v>1735</v>
      </c>
      <c r="D507" s="1">
        <v>1320</v>
      </c>
      <c r="E507" t="s">
        <v>1015</v>
      </c>
      <c r="F507" t="s">
        <v>1791</v>
      </c>
      <c r="G507">
        <f t="shared" si="7"/>
        <v>5643000000</v>
      </c>
    </row>
    <row r="508" spans="1:7" x14ac:dyDescent="0.2">
      <c r="A508" t="s">
        <v>1736</v>
      </c>
      <c r="B508" t="s">
        <v>1737</v>
      </c>
      <c r="D508" s="1">
        <v>1320</v>
      </c>
      <c r="F508" t="s">
        <v>1791</v>
      </c>
      <c r="G508">
        <f t="shared" si="7"/>
        <v>5643000000</v>
      </c>
    </row>
    <row r="509" spans="1:7" x14ac:dyDescent="0.2">
      <c r="A509" t="s">
        <v>1738</v>
      </c>
      <c r="B509" t="s">
        <v>1739</v>
      </c>
      <c r="C509" t="s">
        <v>1740</v>
      </c>
      <c r="D509" s="1">
        <v>1200</v>
      </c>
      <c r="E509" t="s">
        <v>63</v>
      </c>
      <c r="F509" t="s">
        <v>1791</v>
      </c>
      <c r="G509">
        <f t="shared" si="7"/>
        <v>5130000000</v>
      </c>
    </row>
    <row r="510" spans="1:7" x14ac:dyDescent="0.2">
      <c r="A510" t="s">
        <v>1741</v>
      </c>
      <c r="B510" t="s">
        <v>1742</v>
      </c>
      <c r="C510" t="s">
        <v>1743</v>
      </c>
      <c r="D510" s="1">
        <v>1200</v>
      </c>
      <c r="E510" t="s">
        <v>63</v>
      </c>
      <c r="F510" t="s">
        <v>1791</v>
      </c>
      <c r="G510">
        <f t="shared" si="7"/>
        <v>5130000000</v>
      </c>
    </row>
    <row r="511" spans="1:7" x14ac:dyDescent="0.2">
      <c r="A511" t="s">
        <v>1744</v>
      </c>
      <c r="B511" t="s">
        <v>1745</v>
      </c>
      <c r="C511" t="s">
        <v>1746</v>
      </c>
      <c r="D511" s="1">
        <v>1200</v>
      </c>
      <c r="E511" t="s">
        <v>63</v>
      </c>
      <c r="F511" t="s">
        <v>1791</v>
      </c>
      <c r="G511">
        <f t="shared" si="7"/>
        <v>5130000000</v>
      </c>
    </row>
    <row r="512" spans="1:7" x14ac:dyDescent="0.2">
      <c r="A512" t="s">
        <v>1747</v>
      </c>
      <c r="B512" t="s">
        <v>1748</v>
      </c>
      <c r="C512" t="s">
        <v>1749</v>
      </c>
      <c r="D512" s="1">
        <v>1200</v>
      </c>
      <c r="E512" t="s">
        <v>67</v>
      </c>
      <c r="F512" t="s">
        <v>1791</v>
      </c>
      <c r="G512">
        <f t="shared" si="7"/>
        <v>5130000000</v>
      </c>
    </row>
    <row r="513" spans="1:7" x14ac:dyDescent="0.2">
      <c r="A513" t="s">
        <v>1750</v>
      </c>
      <c r="B513" t="s">
        <v>1751</v>
      </c>
      <c r="C513" t="s">
        <v>1752</v>
      </c>
      <c r="D513" s="1">
        <v>1200</v>
      </c>
      <c r="E513" t="s">
        <v>67</v>
      </c>
      <c r="F513" t="s">
        <v>1791</v>
      </c>
      <c r="G513">
        <f t="shared" si="7"/>
        <v>5130000000</v>
      </c>
    </row>
    <row r="514" spans="1:7" x14ac:dyDescent="0.2">
      <c r="A514" t="s">
        <v>1753</v>
      </c>
      <c r="B514" t="s">
        <v>1754</v>
      </c>
      <c r="C514" t="s">
        <v>1755</v>
      </c>
      <c r="D514" s="1">
        <v>1040</v>
      </c>
      <c r="E514" t="s">
        <v>1756</v>
      </c>
      <c r="F514" t="s">
        <v>1791</v>
      </c>
      <c r="G514">
        <f t="shared" si="7"/>
        <v>4446000000</v>
      </c>
    </row>
    <row r="515" spans="1:7" x14ac:dyDescent="0.2">
      <c r="A515" t="s">
        <v>1757</v>
      </c>
      <c r="B515" t="s">
        <v>1758</v>
      </c>
      <c r="C515" t="s">
        <v>1759</v>
      </c>
      <c r="D515" s="1">
        <v>1000</v>
      </c>
      <c r="E515" t="s">
        <v>1760</v>
      </c>
      <c r="F515" t="s">
        <v>1791</v>
      </c>
      <c r="G515">
        <f t="shared" ref="G515:G578" si="8">D515*4275*1000</f>
        <v>4275000000</v>
      </c>
    </row>
    <row r="516" spans="1:7" x14ac:dyDescent="0.2">
      <c r="A516" t="s">
        <v>1761</v>
      </c>
      <c r="B516" t="s">
        <v>1762</v>
      </c>
      <c r="C516" t="s">
        <v>1763</v>
      </c>
      <c r="D516" s="1">
        <v>1000</v>
      </c>
      <c r="E516" t="s">
        <v>1764</v>
      </c>
      <c r="F516" t="s">
        <v>1791</v>
      </c>
      <c r="G516">
        <f t="shared" si="8"/>
        <v>4275000000</v>
      </c>
    </row>
    <row r="517" spans="1:7" x14ac:dyDescent="0.2">
      <c r="A517" t="s">
        <v>1765</v>
      </c>
      <c r="B517" t="s">
        <v>1766</v>
      </c>
      <c r="C517" t="s">
        <v>1767</v>
      </c>
      <c r="D517">
        <v>910</v>
      </c>
      <c r="E517" t="s">
        <v>1768</v>
      </c>
      <c r="F517" t="s">
        <v>1791</v>
      </c>
      <c r="G517">
        <f t="shared" si="8"/>
        <v>3890250000</v>
      </c>
    </row>
    <row r="518" spans="1:7" x14ac:dyDescent="0.2">
      <c r="A518" t="s">
        <v>1769</v>
      </c>
      <c r="B518" t="s">
        <v>1770</v>
      </c>
      <c r="C518" t="s">
        <v>1771</v>
      </c>
      <c r="D518">
        <v>890</v>
      </c>
      <c r="E518" t="s">
        <v>1772</v>
      </c>
      <c r="F518" t="s">
        <v>1791</v>
      </c>
      <c r="G518">
        <f t="shared" si="8"/>
        <v>3804750000</v>
      </c>
    </row>
    <row r="519" spans="1:7" x14ac:dyDescent="0.2">
      <c r="A519" t="s">
        <v>1773</v>
      </c>
      <c r="B519" t="s">
        <v>1774</v>
      </c>
      <c r="C519" t="s">
        <v>1775</v>
      </c>
      <c r="D519">
        <v>700</v>
      </c>
      <c r="E519" t="s">
        <v>91</v>
      </c>
      <c r="F519" t="s">
        <v>1791</v>
      </c>
      <c r="G519">
        <f t="shared" si="8"/>
        <v>2992500000</v>
      </c>
    </row>
    <row r="520" spans="1:7" x14ac:dyDescent="0.2">
      <c r="A520" t="s">
        <v>1776</v>
      </c>
      <c r="B520" t="s">
        <v>1777</v>
      </c>
      <c r="C520" t="s">
        <v>1778</v>
      </c>
      <c r="D520">
        <v>700</v>
      </c>
      <c r="E520" t="s">
        <v>91</v>
      </c>
      <c r="F520" t="s">
        <v>1791</v>
      </c>
      <c r="G520">
        <f t="shared" si="8"/>
        <v>2992500000</v>
      </c>
    </row>
    <row r="521" spans="1:7" x14ac:dyDescent="0.2">
      <c r="A521" t="s">
        <v>1779</v>
      </c>
      <c r="B521" t="s">
        <v>1780</v>
      </c>
      <c r="C521" t="s">
        <v>1781</v>
      </c>
      <c r="D521">
        <v>660</v>
      </c>
      <c r="E521" t="s">
        <v>98</v>
      </c>
      <c r="F521" t="s">
        <v>1791</v>
      </c>
      <c r="G521">
        <f t="shared" si="8"/>
        <v>2821500000</v>
      </c>
    </row>
    <row r="522" spans="1:7" x14ac:dyDescent="0.2">
      <c r="A522" t="s">
        <v>1782</v>
      </c>
      <c r="B522" t="s">
        <v>1783</v>
      </c>
      <c r="C522" t="s">
        <v>1784</v>
      </c>
      <c r="D522">
        <v>660</v>
      </c>
      <c r="E522" t="s">
        <v>98</v>
      </c>
      <c r="F522" t="s">
        <v>1791</v>
      </c>
      <c r="G522">
        <f t="shared" si="8"/>
        <v>2821500000</v>
      </c>
    </row>
    <row r="523" spans="1:7" x14ac:dyDescent="0.2">
      <c r="A523" t="s">
        <v>1785</v>
      </c>
      <c r="B523" t="s">
        <v>1786</v>
      </c>
      <c r="C523" t="s">
        <v>1787</v>
      </c>
      <c r="D523">
        <v>600</v>
      </c>
      <c r="E523" t="s">
        <v>106</v>
      </c>
      <c r="F523" t="s">
        <v>1791</v>
      </c>
      <c r="G523">
        <f t="shared" si="8"/>
        <v>2565000000</v>
      </c>
    </row>
    <row r="524" spans="1:7" x14ac:dyDescent="0.2">
      <c r="A524" t="s">
        <v>1788</v>
      </c>
      <c r="B524" t="s">
        <v>1789</v>
      </c>
      <c r="C524" t="s">
        <v>1790</v>
      </c>
      <c r="D524">
        <v>660</v>
      </c>
      <c r="E524" t="s">
        <v>98</v>
      </c>
      <c r="F524" t="s">
        <v>1791</v>
      </c>
      <c r="G524">
        <f t="shared" si="8"/>
        <v>2821500000</v>
      </c>
    </row>
    <row r="525" spans="1:7" x14ac:dyDescent="0.2">
      <c r="A525" t="s">
        <v>1792</v>
      </c>
      <c r="B525" t="s">
        <v>1793</v>
      </c>
      <c r="C525" t="s">
        <v>1794</v>
      </c>
      <c r="D525" s="1">
        <v>4650</v>
      </c>
      <c r="E525" t="s">
        <v>1795</v>
      </c>
      <c r="F525" t="s">
        <v>1821</v>
      </c>
      <c r="G525">
        <f t="shared" si="8"/>
        <v>19878750000</v>
      </c>
    </row>
    <row r="526" spans="1:7" x14ac:dyDescent="0.2">
      <c r="A526" t="s">
        <v>1796</v>
      </c>
      <c r="B526" t="s">
        <v>1797</v>
      </c>
      <c r="C526" t="s">
        <v>1798</v>
      </c>
      <c r="D526" s="1">
        <v>5000</v>
      </c>
      <c r="E526" t="s">
        <v>1799</v>
      </c>
      <c r="F526" t="s">
        <v>1821</v>
      </c>
      <c r="G526">
        <f t="shared" si="8"/>
        <v>21375000000</v>
      </c>
    </row>
    <row r="527" spans="1:7" x14ac:dyDescent="0.2">
      <c r="A527" t="s">
        <v>1800</v>
      </c>
      <c r="B527" t="s">
        <v>1801</v>
      </c>
      <c r="C527" t="s">
        <v>1802</v>
      </c>
      <c r="D527" s="1">
        <v>1200</v>
      </c>
      <c r="E527" t="s">
        <v>1803</v>
      </c>
      <c r="F527" t="s">
        <v>1821</v>
      </c>
      <c r="G527">
        <f t="shared" si="8"/>
        <v>5130000000</v>
      </c>
    </row>
    <row r="528" spans="1:7" x14ac:dyDescent="0.2">
      <c r="A528" t="s">
        <v>1804</v>
      </c>
      <c r="B528" t="s">
        <v>1805</v>
      </c>
      <c r="C528" t="s">
        <v>1806</v>
      </c>
      <c r="D528" s="1">
        <v>2400</v>
      </c>
      <c r="E528" t="s">
        <v>1807</v>
      </c>
      <c r="F528" t="s">
        <v>1821</v>
      </c>
      <c r="G528">
        <f t="shared" si="8"/>
        <v>10260000000</v>
      </c>
    </row>
    <row r="529" spans="1:7" x14ac:dyDescent="0.2">
      <c r="A529" t="s">
        <v>1808</v>
      </c>
      <c r="B529" t="s">
        <v>1809</v>
      </c>
      <c r="C529" t="s">
        <v>1810</v>
      </c>
      <c r="D529" s="1">
        <v>2700</v>
      </c>
      <c r="E529" t="s">
        <v>1811</v>
      </c>
      <c r="F529" t="s">
        <v>1821</v>
      </c>
      <c r="G529">
        <f t="shared" si="8"/>
        <v>11542500000</v>
      </c>
    </row>
    <row r="530" spans="1:7" x14ac:dyDescent="0.2">
      <c r="A530" t="s">
        <v>1812</v>
      </c>
      <c r="B530" t="s">
        <v>1813</v>
      </c>
      <c r="C530" t="s">
        <v>1814</v>
      </c>
      <c r="D530">
        <v>359.2</v>
      </c>
      <c r="F530" t="s">
        <v>1821</v>
      </c>
      <c r="G530">
        <f t="shared" si="8"/>
        <v>1535580000</v>
      </c>
    </row>
    <row r="531" spans="1:7" x14ac:dyDescent="0.2">
      <c r="A531" t="s">
        <v>1815</v>
      </c>
      <c r="B531" t="s">
        <v>1816</v>
      </c>
      <c r="C531" t="s">
        <v>1817</v>
      </c>
      <c r="F531" t="s">
        <v>1821</v>
      </c>
      <c r="G531">
        <f t="shared" si="8"/>
        <v>0</v>
      </c>
    </row>
    <row r="532" spans="1:7" x14ac:dyDescent="0.2">
      <c r="A532" t="s">
        <v>1818</v>
      </c>
      <c r="B532" t="s">
        <v>1819</v>
      </c>
      <c r="C532" t="s">
        <v>1820</v>
      </c>
      <c r="D532">
        <v>375</v>
      </c>
      <c r="F532" t="s">
        <v>1821</v>
      </c>
      <c r="G532">
        <f t="shared" si="8"/>
        <v>1603125000</v>
      </c>
    </row>
    <row r="533" spans="1:7" x14ac:dyDescent="0.2">
      <c r="A533" t="s">
        <v>1822</v>
      </c>
      <c r="B533" t="s">
        <v>1823</v>
      </c>
      <c r="C533" t="s">
        <v>1824</v>
      </c>
      <c r="D533" s="1">
        <v>4640</v>
      </c>
      <c r="E533" t="s">
        <v>1825</v>
      </c>
      <c r="F533" t="s">
        <v>1942</v>
      </c>
      <c r="G533">
        <f t="shared" si="8"/>
        <v>19836000000</v>
      </c>
    </row>
    <row r="534" spans="1:7" x14ac:dyDescent="0.2">
      <c r="A534" t="s">
        <v>1826</v>
      </c>
      <c r="B534" t="s">
        <v>1827</v>
      </c>
      <c r="C534" t="s">
        <v>1828</v>
      </c>
      <c r="D534" s="1">
        <v>3720</v>
      </c>
      <c r="E534" t="s">
        <v>1829</v>
      </c>
      <c r="F534" t="s">
        <v>1942</v>
      </c>
      <c r="G534">
        <f t="shared" si="8"/>
        <v>15903000000</v>
      </c>
    </row>
    <row r="535" spans="1:7" x14ac:dyDescent="0.2">
      <c r="A535" t="s">
        <v>1830</v>
      </c>
      <c r="B535" t="s">
        <v>1831</v>
      </c>
      <c r="C535" t="s">
        <v>1832</v>
      </c>
      <c r="D535" s="1">
        <v>3300</v>
      </c>
      <c r="E535" t="s">
        <v>1833</v>
      </c>
      <c r="F535" t="s">
        <v>1942</v>
      </c>
      <c r="G535">
        <f t="shared" si="8"/>
        <v>14107500000</v>
      </c>
    </row>
    <row r="536" spans="1:7" x14ac:dyDescent="0.2">
      <c r="A536" t="s">
        <v>1834</v>
      </c>
      <c r="B536" t="s">
        <v>1835</v>
      </c>
      <c r="C536" t="s">
        <v>1836</v>
      </c>
      <c r="D536" s="1">
        <v>3200</v>
      </c>
      <c r="E536" t="s">
        <v>713</v>
      </c>
      <c r="F536" t="s">
        <v>1942</v>
      </c>
      <c r="G536">
        <f t="shared" si="8"/>
        <v>13680000000</v>
      </c>
    </row>
    <row r="537" spans="1:7" x14ac:dyDescent="0.2">
      <c r="A537" t="s">
        <v>1837</v>
      </c>
      <c r="B537" t="s">
        <v>1838</v>
      </c>
      <c r="C537" t="s">
        <v>1839</v>
      </c>
      <c r="D537" s="1">
        <v>3120</v>
      </c>
      <c r="E537" t="s">
        <v>1840</v>
      </c>
      <c r="F537" t="s">
        <v>1942</v>
      </c>
      <c r="G537">
        <f t="shared" si="8"/>
        <v>13338000000</v>
      </c>
    </row>
    <row r="538" spans="1:7" x14ac:dyDescent="0.2">
      <c r="A538" t="s">
        <v>1841</v>
      </c>
      <c r="B538" t="s">
        <v>1842</v>
      </c>
      <c r="C538" t="s">
        <v>1843</v>
      </c>
      <c r="D538" s="1">
        <v>2520</v>
      </c>
      <c r="E538" t="s">
        <v>1225</v>
      </c>
      <c r="F538" t="s">
        <v>1942</v>
      </c>
      <c r="G538">
        <f t="shared" si="8"/>
        <v>10773000000</v>
      </c>
    </row>
    <row r="539" spans="1:7" x14ac:dyDescent="0.2">
      <c r="A539" t="s">
        <v>1844</v>
      </c>
      <c r="B539" t="s">
        <v>1845</v>
      </c>
      <c r="C539" t="s">
        <v>1846</v>
      </c>
      <c r="D539" s="1">
        <v>2400</v>
      </c>
      <c r="E539" t="s">
        <v>1847</v>
      </c>
      <c r="F539" t="s">
        <v>1942</v>
      </c>
      <c r="G539">
        <f t="shared" si="8"/>
        <v>10260000000</v>
      </c>
    </row>
    <row r="540" spans="1:7" x14ac:dyDescent="0.2">
      <c r="A540" t="s">
        <v>1848</v>
      </c>
      <c r="B540" t="s">
        <v>1849</v>
      </c>
      <c r="C540" t="s">
        <v>1850</v>
      </c>
      <c r="D540" s="1">
        <v>2000</v>
      </c>
      <c r="E540" t="s">
        <v>1851</v>
      </c>
      <c r="F540" t="s">
        <v>1942</v>
      </c>
      <c r="G540">
        <f t="shared" si="8"/>
        <v>8550000000</v>
      </c>
    </row>
    <row r="541" spans="1:7" x14ac:dyDescent="0.2">
      <c r="A541" t="s">
        <v>1852</v>
      </c>
      <c r="B541" t="s">
        <v>1853</v>
      </c>
      <c r="C541" t="s">
        <v>1854</v>
      </c>
      <c r="D541" s="1">
        <v>2000</v>
      </c>
      <c r="F541" t="s">
        <v>1942</v>
      </c>
      <c r="G541">
        <f t="shared" si="8"/>
        <v>8550000000</v>
      </c>
    </row>
    <row r="542" spans="1:7" x14ac:dyDescent="0.2">
      <c r="A542" t="s">
        <v>1855</v>
      </c>
      <c r="B542" t="s">
        <v>1856</v>
      </c>
      <c r="C542" t="s">
        <v>1857</v>
      </c>
      <c r="D542" s="1">
        <v>2000</v>
      </c>
      <c r="F542" t="s">
        <v>1942</v>
      </c>
      <c r="G542">
        <f t="shared" si="8"/>
        <v>8550000000</v>
      </c>
    </row>
    <row r="543" spans="1:7" x14ac:dyDescent="0.2">
      <c r="A543" t="s">
        <v>1858</v>
      </c>
      <c r="B543" t="s">
        <v>1859</v>
      </c>
      <c r="C543" t="s">
        <v>1860</v>
      </c>
      <c r="D543" s="1">
        <v>1900</v>
      </c>
      <c r="E543" t="s">
        <v>739</v>
      </c>
      <c r="F543" t="s">
        <v>1942</v>
      </c>
      <c r="G543">
        <f t="shared" si="8"/>
        <v>8122500000</v>
      </c>
    </row>
    <row r="544" spans="1:7" x14ac:dyDescent="0.2">
      <c r="A544" t="s">
        <v>1861</v>
      </c>
      <c r="B544" t="s">
        <v>1862</v>
      </c>
      <c r="C544" t="s">
        <v>1863</v>
      </c>
      <c r="D544" s="1">
        <v>1800</v>
      </c>
      <c r="E544" t="s">
        <v>1864</v>
      </c>
      <c r="F544" t="s">
        <v>1942</v>
      </c>
      <c r="G544">
        <f t="shared" si="8"/>
        <v>7695000000</v>
      </c>
    </row>
    <row r="545" spans="1:7" x14ac:dyDescent="0.2">
      <c r="A545" t="s">
        <v>1865</v>
      </c>
      <c r="B545" t="s">
        <v>1866</v>
      </c>
      <c r="C545" t="s">
        <v>1867</v>
      </c>
      <c r="D545" s="1">
        <v>1800</v>
      </c>
      <c r="E545" t="s">
        <v>743</v>
      </c>
      <c r="F545" t="s">
        <v>1942</v>
      </c>
      <c r="G545">
        <f t="shared" si="8"/>
        <v>7695000000</v>
      </c>
    </row>
    <row r="546" spans="1:7" x14ac:dyDescent="0.2">
      <c r="A546" t="s">
        <v>1868</v>
      </c>
      <c r="B546" t="s">
        <v>1869</v>
      </c>
      <c r="C546" t="s">
        <v>1870</v>
      </c>
      <c r="D546" s="1">
        <v>1400</v>
      </c>
      <c r="E546" t="s">
        <v>1871</v>
      </c>
      <c r="F546" t="s">
        <v>1942</v>
      </c>
      <c r="G546">
        <f t="shared" si="8"/>
        <v>5985000000</v>
      </c>
    </row>
    <row r="547" spans="1:7" x14ac:dyDescent="0.2">
      <c r="A547" t="s">
        <v>1872</v>
      </c>
      <c r="B547" t="s">
        <v>1873</v>
      </c>
      <c r="C547" t="s">
        <v>1874</v>
      </c>
      <c r="D547" s="1">
        <v>1320</v>
      </c>
      <c r="E547" t="s">
        <v>750</v>
      </c>
      <c r="F547" t="s">
        <v>1942</v>
      </c>
      <c r="G547">
        <f t="shared" si="8"/>
        <v>5643000000</v>
      </c>
    </row>
    <row r="548" spans="1:7" x14ac:dyDescent="0.2">
      <c r="A548" t="s">
        <v>1875</v>
      </c>
      <c r="B548" t="s">
        <v>1876</v>
      </c>
      <c r="C548" t="s">
        <v>1877</v>
      </c>
      <c r="D548" s="1">
        <v>1320</v>
      </c>
      <c r="E548" t="s">
        <v>750</v>
      </c>
      <c r="F548" t="s">
        <v>1942</v>
      </c>
      <c r="G548">
        <f t="shared" si="8"/>
        <v>5643000000</v>
      </c>
    </row>
    <row r="549" spans="1:7" x14ac:dyDescent="0.2">
      <c r="A549" t="s">
        <v>1878</v>
      </c>
      <c r="B549" t="s">
        <v>1879</v>
      </c>
      <c r="C549" t="s">
        <v>1850</v>
      </c>
      <c r="D549" s="1">
        <v>1320</v>
      </c>
      <c r="E549" t="s">
        <v>750</v>
      </c>
      <c r="F549" t="s">
        <v>1942</v>
      </c>
      <c r="G549">
        <f t="shared" si="8"/>
        <v>5643000000</v>
      </c>
    </row>
    <row r="550" spans="1:7" x14ac:dyDescent="0.2">
      <c r="A550" t="s">
        <v>1880</v>
      </c>
      <c r="B550" t="s">
        <v>1881</v>
      </c>
      <c r="C550" t="s">
        <v>1882</v>
      </c>
      <c r="D550" s="1">
        <v>1320</v>
      </c>
      <c r="F550" t="s">
        <v>1942</v>
      </c>
      <c r="G550">
        <f t="shared" si="8"/>
        <v>5643000000</v>
      </c>
    </row>
    <row r="551" spans="1:7" x14ac:dyDescent="0.2">
      <c r="A551" t="s">
        <v>1883</v>
      </c>
      <c r="B551" t="s">
        <v>1884</v>
      </c>
      <c r="C551" t="s">
        <v>1885</v>
      </c>
      <c r="D551" s="1">
        <v>1310</v>
      </c>
      <c r="E551" t="s">
        <v>1886</v>
      </c>
      <c r="F551" t="s">
        <v>1942</v>
      </c>
      <c r="G551">
        <f t="shared" si="8"/>
        <v>5600250000</v>
      </c>
    </row>
    <row r="552" spans="1:7" x14ac:dyDescent="0.2">
      <c r="A552" t="s">
        <v>1887</v>
      </c>
      <c r="B552" t="s">
        <v>1888</v>
      </c>
      <c r="C552" t="s">
        <v>1889</v>
      </c>
      <c r="D552" s="1">
        <v>1300</v>
      </c>
      <c r="E552" t="s">
        <v>1890</v>
      </c>
      <c r="F552" t="s">
        <v>1942</v>
      </c>
      <c r="G552">
        <f t="shared" si="8"/>
        <v>5557500000</v>
      </c>
    </row>
    <row r="553" spans="1:7" x14ac:dyDescent="0.2">
      <c r="A553" t="s">
        <v>1891</v>
      </c>
      <c r="B553" t="s">
        <v>1892</v>
      </c>
      <c r="C553" t="s">
        <v>1893</v>
      </c>
      <c r="D553" s="1">
        <v>1280</v>
      </c>
      <c r="E553" t="s">
        <v>1894</v>
      </c>
      <c r="F553" t="s">
        <v>1942</v>
      </c>
      <c r="G553">
        <f t="shared" si="8"/>
        <v>5472000000</v>
      </c>
    </row>
    <row r="554" spans="1:7" x14ac:dyDescent="0.2">
      <c r="A554" t="s">
        <v>1895</v>
      </c>
      <c r="B554" t="s">
        <v>1896</v>
      </c>
      <c r="C554" t="s">
        <v>1897</v>
      </c>
      <c r="D554" s="1">
        <v>1275</v>
      </c>
      <c r="E554" t="s">
        <v>1898</v>
      </c>
      <c r="F554" t="s">
        <v>1942</v>
      </c>
      <c r="G554">
        <f t="shared" si="8"/>
        <v>5450625000</v>
      </c>
    </row>
    <row r="555" spans="1:7" x14ac:dyDescent="0.2">
      <c r="A555" t="s">
        <v>1834</v>
      </c>
      <c r="B555" t="s">
        <v>1835</v>
      </c>
      <c r="C555" t="s">
        <v>1899</v>
      </c>
      <c r="D555" s="1">
        <v>1200</v>
      </c>
      <c r="E555" t="s">
        <v>713</v>
      </c>
      <c r="F555" t="s">
        <v>1942</v>
      </c>
      <c r="G555">
        <f t="shared" si="8"/>
        <v>5130000000</v>
      </c>
    </row>
    <row r="556" spans="1:7" x14ac:dyDescent="0.2">
      <c r="A556" t="s">
        <v>1900</v>
      </c>
      <c r="B556" t="s">
        <v>1901</v>
      </c>
      <c r="C556" t="s">
        <v>1902</v>
      </c>
      <c r="D556" s="1">
        <v>1200</v>
      </c>
      <c r="E556" t="s">
        <v>775</v>
      </c>
      <c r="F556" t="s">
        <v>1942</v>
      </c>
      <c r="G556">
        <f t="shared" si="8"/>
        <v>5130000000</v>
      </c>
    </row>
    <row r="557" spans="1:7" x14ac:dyDescent="0.2">
      <c r="A557" t="s">
        <v>1903</v>
      </c>
      <c r="B557" t="s">
        <v>1904</v>
      </c>
      <c r="C557" t="s">
        <v>1905</v>
      </c>
      <c r="D557" s="1">
        <v>1200</v>
      </c>
      <c r="E557" t="s">
        <v>775</v>
      </c>
      <c r="F557" t="s">
        <v>1942</v>
      </c>
      <c r="G557">
        <f t="shared" si="8"/>
        <v>5130000000</v>
      </c>
    </row>
    <row r="558" spans="1:7" x14ac:dyDescent="0.2">
      <c r="A558" t="s">
        <v>1906</v>
      </c>
      <c r="B558" t="s">
        <v>1907</v>
      </c>
      <c r="C558" t="s">
        <v>1908</v>
      </c>
      <c r="D558" s="1">
        <v>1200</v>
      </c>
      <c r="E558" t="s">
        <v>713</v>
      </c>
      <c r="F558" t="s">
        <v>1942</v>
      </c>
      <c r="G558">
        <f t="shared" si="8"/>
        <v>5130000000</v>
      </c>
    </row>
    <row r="559" spans="1:7" x14ac:dyDescent="0.2">
      <c r="A559" t="s">
        <v>1909</v>
      </c>
      <c r="B559" t="s">
        <v>1910</v>
      </c>
      <c r="C559" t="s">
        <v>1911</v>
      </c>
      <c r="D559" s="1">
        <v>1200</v>
      </c>
      <c r="E559" t="s">
        <v>713</v>
      </c>
      <c r="F559" t="s">
        <v>1942</v>
      </c>
      <c r="G559">
        <f t="shared" si="8"/>
        <v>5130000000</v>
      </c>
    </row>
    <row r="560" spans="1:7" x14ac:dyDescent="0.2">
      <c r="A560" t="s">
        <v>1912</v>
      </c>
      <c r="B560" t="s">
        <v>1913</v>
      </c>
      <c r="C560" t="s">
        <v>1914</v>
      </c>
      <c r="D560" s="1">
        <v>1200</v>
      </c>
      <c r="E560" t="s">
        <v>713</v>
      </c>
      <c r="F560" t="s">
        <v>1942</v>
      </c>
      <c r="G560">
        <f t="shared" si="8"/>
        <v>5130000000</v>
      </c>
    </row>
    <row r="561" spans="1:7" x14ac:dyDescent="0.2">
      <c r="A561" t="s">
        <v>1710</v>
      </c>
      <c r="B561" t="s">
        <v>1915</v>
      </c>
      <c r="C561" t="s">
        <v>1916</v>
      </c>
      <c r="D561" s="1">
        <v>1200</v>
      </c>
      <c r="E561" t="s">
        <v>713</v>
      </c>
      <c r="F561" t="s">
        <v>1942</v>
      </c>
      <c r="G561">
        <f t="shared" si="8"/>
        <v>5130000000</v>
      </c>
    </row>
    <row r="562" spans="1:7" x14ac:dyDescent="0.2">
      <c r="A562" t="s">
        <v>1917</v>
      </c>
      <c r="B562" t="s">
        <v>1918</v>
      </c>
      <c r="C562" t="s">
        <v>1919</v>
      </c>
      <c r="D562">
        <v>800</v>
      </c>
      <c r="E562" t="s">
        <v>1920</v>
      </c>
      <c r="F562" t="s">
        <v>1942</v>
      </c>
      <c r="G562">
        <f t="shared" si="8"/>
        <v>3420000000</v>
      </c>
    </row>
    <row r="563" spans="1:7" x14ac:dyDescent="0.2">
      <c r="A563" t="s">
        <v>1921</v>
      </c>
      <c r="B563" t="s">
        <v>1922</v>
      </c>
      <c r="C563" t="s">
        <v>1923</v>
      </c>
      <c r="D563">
        <v>700</v>
      </c>
      <c r="E563" t="s">
        <v>818</v>
      </c>
      <c r="F563" t="s">
        <v>1942</v>
      </c>
      <c r="G563">
        <f t="shared" si="8"/>
        <v>2992500000</v>
      </c>
    </row>
    <row r="564" spans="1:7" x14ac:dyDescent="0.2">
      <c r="A564" t="s">
        <v>1924</v>
      </c>
      <c r="B564" t="s">
        <v>1925</v>
      </c>
      <c r="C564" t="s">
        <v>1926</v>
      </c>
      <c r="D564">
        <v>700</v>
      </c>
      <c r="E564" t="s">
        <v>818</v>
      </c>
      <c r="F564" t="s">
        <v>1942</v>
      </c>
      <c r="G564">
        <f t="shared" si="8"/>
        <v>2992500000</v>
      </c>
    </row>
    <row r="565" spans="1:7" x14ac:dyDescent="0.2">
      <c r="A565" t="s">
        <v>1927</v>
      </c>
      <c r="B565" t="s">
        <v>1928</v>
      </c>
      <c r="C565" t="s">
        <v>1929</v>
      </c>
      <c r="D565">
        <v>700</v>
      </c>
      <c r="E565" t="s">
        <v>818</v>
      </c>
      <c r="F565" t="s">
        <v>1942</v>
      </c>
      <c r="G565">
        <f t="shared" si="8"/>
        <v>2992500000</v>
      </c>
    </row>
    <row r="566" spans="1:7" x14ac:dyDescent="0.2">
      <c r="A566" t="s">
        <v>1930</v>
      </c>
      <c r="B566" t="s">
        <v>1931</v>
      </c>
      <c r="C566" t="s">
        <v>1932</v>
      </c>
      <c r="D566">
        <v>700</v>
      </c>
      <c r="E566" t="s">
        <v>818</v>
      </c>
      <c r="F566" t="s">
        <v>1942</v>
      </c>
      <c r="G566">
        <f t="shared" si="8"/>
        <v>2992500000</v>
      </c>
    </row>
    <row r="567" spans="1:7" x14ac:dyDescent="0.2">
      <c r="A567" t="s">
        <v>1933</v>
      </c>
      <c r="B567" t="s">
        <v>1934</v>
      </c>
      <c r="C567" t="s">
        <v>1935</v>
      </c>
      <c r="D567">
        <v>600</v>
      </c>
      <c r="E567" t="s">
        <v>831</v>
      </c>
      <c r="F567" t="s">
        <v>1942</v>
      </c>
      <c r="G567">
        <f t="shared" si="8"/>
        <v>2565000000</v>
      </c>
    </row>
    <row r="568" spans="1:7" x14ac:dyDescent="0.2">
      <c r="A568" t="s">
        <v>1936</v>
      </c>
      <c r="B568" t="s">
        <v>1937</v>
      </c>
      <c r="C568" t="s">
        <v>1938</v>
      </c>
      <c r="D568">
        <v>600</v>
      </c>
      <c r="E568" t="s">
        <v>831</v>
      </c>
      <c r="F568" t="s">
        <v>1942</v>
      </c>
      <c r="G568">
        <f t="shared" si="8"/>
        <v>2565000000</v>
      </c>
    </row>
    <row r="569" spans="1:7" x14ac:dyDescent="0.2">
      <c r="A569" t="s">
        <v>1939</v>
      </c>
      <c r="B569" t="s">
        <v>1940</v>
      </c>
      <c r="C569" t="s">
        <v>1941</v>
      </c>
      <c r="D569">
        <v>600</v>
      </c>
      <c r="E569" t="s">
        <v>831</v>
      </c>
      <c r="F569" t="s">
        <v>1942</v>
      </c>
      <c r="G569">
        <f t="shared" si="8"/>
        <v>2565000000</v>
      </c>
    </row>
    <row r="570" spans="1:7" x14ac:dyDescent="0.2">
      <c r="A570" t="s">
        <v>1943</v>
      </c>
      <c r="B570" t="s">
        <v>1944</v>
      </c>
      <c r="C570" t="s">
        <v>1945</v>
      </c>
      <c r="D570" s="1">
        <v>2400</v>
      </c>
      <c r="E570" t="s">
        <v>1946</v>
      </c>
      <c r="F570" t="s">
        <v>1974</v>
      </c>
      <c r="G570">
        <f t="shared" si="8"/>
        <v>10260000000</v>
      </c>
    </row>
    <row r="571" spans="1:7" x14ac:dyDescent="0.2">
      <c r="A571" t="s">
        <v>1947</v>
      </c>
      <c r="B571" t="s">
        <v>1948</v>
      </c>
      <c r="C571" t="s">
        <v>1949</v>
      </c>
      <c r="D571" s="1">
        <v>2000</v>
      </c>
      <c r="E571" t="s">
        <v>8</v>
      </c>
      <c r="F571" t="s">
        <v>1974</v>
      </c>
      <c r="G571">
        <f t="shared" si="8"/>
        <v>8550000000</v>
      </c>
    </row>
    <row r="572" spans="1:7" x14ac:dyDescent="0.2">
      <c r="A572" t="s">
        <v>1950</v>
      </c>
      <c r="B572" t="s">
        <v>1951</v>
      </c>
      <c r="C572" t="s">
        <v>1952</v>
      </c>
      <c r="D572" s="1">
        <v>1260</v>
      </c>
      <c r="E572" t="s">
        <v>1953</v>
      </c>
      <c r="F572" t="s">
        <v>1974</v>
      </c>
      <c r="G572">
        <f t="shared" si="8"/>
        <v>5386500000</v>
      </c>
    </row>
    <row r="573" spans="1:7" x14ac:dyDescent="0.2">
      <c r="A573" t="s">
        <v>1954</v>
      </c>
      <c r="B573" t="s">
        <v>1955</v>
      </c>
      <c r="C573" t="s">
        <v>1956</v>
      </c>
      <c r="D573" s="1">
        <v>1200</v>
      </c>
      <c r="E573" t="s">
        <v>67</v>
      </c>
      <c r="F573" t="s">
        <v>1974</v>
      </c>
      <c r="G573">
        <f t="shared" si="8"/>
        <v>5130000000</v>
      </c>
    </row>
    <row r="574" spans="1:7" x14ac:dyDescent="0.2">
      <c r="A574" t="s">
        <v>1957</v>
      </c>
      <c r="B574" t="s">
        <v>1958</v>
      </c>
      <c r="C574" t="s">
        <v>1959</v>
      </c>
      <c r="D574" s="1">
        <v>1200</v>
      </c>
      <c r="E574" t="s">
        <v>67</v>
      </c>
      <c r="F574" t="s">
        <v>1974</v>
      </c>
      <c r="G574">
        <f t="shared" si="8"/>
        <v>5130000000</v>
      </c>
    </row>
    <row r="575" spans="1:7" x14ac:dyDescent="0.2">
      <c r="A575" t="s">
        <v>1960</v>
      </c>
      <c r="B575" t="s">
        <v>1961</v>
      </c>
      <c r="C575" t="s">
        <v>1962</v>
      </c>
      <c r="D575" s="1">
        <v>1200</v>
      </c>
      <c r="E575" t="s">
        <v>67</v>
      </c>
      <c r="F575" t="s">
        <v>1974</v>
      </c>
      <c r="G575">
        <f t="shared" si="8"/>
        <v>5130000000</v>
      </c>
    </row>
    <row r="576" spans="1:7" x14ac:dyDescent="0.2">
      <c r="A576" t="s">
        <v>1963</v>
      </c>
      <c r="B576" t="s">
        <v>1964</v>
      </c>
      <c r="C576" t="s">
        <v>1965</v>
      </c>
      <c r="D576" s="1">
        <v>1200</v>
      </c>
      <c r="E576" t="s">
        <v>67</v>
      </c>
      <c r="F576" t="s">
        <v>1974</v>
      </c>
      <c r="G576">
        <f t="shared" si="8"/>
        <v>5130000000</v>
      </c>
    </row>
    <row r="577" spans="1:7" x14ac:dyDescent="0.2">
      <c r="A577" t="s">
        <v>1967</v>
      </c>
      <c r="B577" t="s">
        <v>1968</v>
      </c>
      <c r="C577" t="s">
        <v>1969</v>
      </c>
      <c r="D577">
        <v>900</v>
      </c>
      <c r="E577" t="s">
        <v>1970</v>
      </c>
      <c r="F577" t="s">
        <v>1974</v>
      </c>
      <c r="G577">
        <f t="shared" si="8"/>
        <v>3847500000</v>
      </c>
    </row>
    <row r="578" spans="1:7" x14ac:dyDescent="0.2">
      <c r="A578" t="s">
        <v>1971</v>
      </c>
      <c r="B578" t="s">
        <v>1972</v>
      </c>
      <c r="C578" t="s">
        <v>1973</v>
      </c>
      <c r="D578">
        <v>600</v>
      </c>
      <c r="E578" t="s">
        <v>106</v>
      </c>
      <c r="F578" t="s">
        <v>1974</v>
      </c>
      <c r="G578">
        <f t="shared" si="8"/>
        <v>2565000000</v>
      </c>
    </row>
    <row r="579" spans="1:7" x14ac:dyDescent="0.2">
      <c r="A579" t="s">
        <v>1975</v>
      </c>
      <c r="B579" t="s">
        <v>1976</v>
      </c>
      <c r="C579" t="s">
        <v>1977</v>
      </c>
      <c r="D579" s="1">
        <v>4000</v>
      </c>
      <c r="E579" t="s">
        <v>1966</v>
      </c>
      <c r="F579" t="s">
        <v>1994</v>
      </c>
      <c r="G579">
        <f t="shared" ref="G579:G642" si="9">D579*4275*1000</f>
        <v>17100000000</v>
      </c>
    </row>
    <row r="580" spans="1:7" x14ac:dyDescent="0.2">
      <c r="A580" t="s">
        <v>1978</v>
      </c>
      <c r="B580" t="s">
        <v>1979</v>
      </c>
      <c r="C580" t="s">
        <v>1980</v>
      </c>
      <c r="D580" s="1">
        <v>2200</v>
      </c>
      <c r="E580" t="s">
        <v>1981</v>
      </c>
      <c r="F580" t="s">
        <v>1994</v>
      </c>
      <c r="G580">
        <f t="shared" si="9"/>
        <v>9405000000</v>
      </c>
    </row>
    <row r="581" spans="1:7" x14ac:dyDescent="0.2">
      <c r="A581" t="s">
        <v>1982</v>
      </c>
      <c r="B581" t="s">
        <v>1983</v>
      </c>
      <c r="C581" t="s">
        <v>1984</v>
      </c>
      <c r="D581" s="1">
        <v>1850</v>
      </c>
      <c r="E581" t="s">
        <v>1985</v>
      </c>
      <c r="F581" t="s">
        <v>1994</v>
      </c>
      <c r="G581">
        <f t="shared" si="9"/>
        <v>7908750000</v>
      </c>
    </row>
    <row r="582" spans="1:7" x14ac:dyDescent="0.2">
      <c r="A582" t="s">
        <v>1986</v>
      </c>
      <c r="B582" t="s">
        <v>1987</v>
      </c>
      <c r="C582" t="s">
        <v>1988</v>
      </c>
      <c r="D582" s="1">
        <v>1314</v>
      </c>
      <c r="E582" t="s">
        <v>1989</v>
      </c>
      <c r="F582" t="s">
        <v>1994</v>
      </c>
      <c r="G582">
        <f t="shared" si="9"/>
        <v>5617350000</v>
      </c>
    </row>
    <row r="583" spans="1:7" x14ac:dyDescent="0.2">
      <c r="A583" t="s">
        <v>1990</v>
      </c>
      <c r="B583" t="s">
        <v>1991</v>
      </c>
      <c r="C583" t="s">
        <v>1992</v>
      </c>
      <c r="D583" s="1">
        <v>1300</v>
      </c>
      <c r="E583" t="s">
        <v>1993</v>
      </c>
      <c r="F583" t="s">
        <v>1994</v>
      </c>
      <c r="G583">
        <f t="shared" si="9"/>
        <v>5557500000</v>
      </c>
    </row>
    <row r="584" spans="1:7" x14ac:dyDescent="0.2">
      <c r="A584" t="s">
        <v>1995</v>
      </c>
      <c r="B584" t="s">
        <v>1996</v>
      </c>
      <c r="C584" t="s">
        <v>1997</v>
      </c>
      <c r="D584" s="1">
        <v>3640</v>
      </c>
      <c r="E584" t="s">
        <v>1998</v>
      </c>
      <c r="F584" t="s">
        <v>2123</v>
      </c>
      <c r="G584">
        <f t="shared" si="9"/>
        <v>15561000000</v>
      </c>
    </row>
    <row r="585" spans="1:7" x14ac:dyDescent="0.2">
      <c r="A585" t="s">
        <v>1999</v>
      </c>
      <c r="B585" t="s">
        <v>2000</v>
      </c>
      <c r="C585" t="s">
        <v>2001</v>
      </c>
      <c r="D585" s="1">
        <v>3560</v>
      </c>
      <c r="E585" t="s">
        <v>2002</v>
      </c>
      <c r="F585" t="s">
        <v>2123</v>
      </c>
      <c r="G585">
        <f t="shared" si="9"/>
        <v>15219000000</v>
      </c>
    </row>
    <row r="586" spans="1:7" x14ac:dyDescent="0.2">
      <c r="A586" t="s">
        <v>2003</v>
      </c>
      <c r="B586" t="s">
        <v>2004</v>
      </c>
      <c r="C586" t="s">
        <v>2005</v>
      </c>
      <c r="D586" s="1">
        <v>2640</v>
      </c>
      <c r="E586" t="s">
        <v>1221</v>
      </c>
      <c r="F586" t="s">
        <v>2123</v>
      </c>
      <c r="G586">
        <f t="shared" si="9"/>
        <v>11286000000</v>
      </c>
    </row>
    <row r="587" spans="1:7" x14ac:dyDescent="0.2">
      <c r="A587" t="s">
        <v>2006</v>
      </c>
      <c r="B587" t="s">
        <v>2007</v>
      </c>
      <c r="C587" t="s">
        <v>2008</v>
      </c>
      <c r="D587" s="1">
        <v>2640</v>
      </c>
      <c r="F587" t="s">
        <v>2123</v>
      </c>
      <c r="G587">
        <f t="shared" si="9"/>
        <v>11286000000</v>
      </c>
    </row>
    <row r="588" spans="1:7" x14ac:dyDescent="0.2">
      <c r="A588" t="s">
        <v>2009</v>
      </c>
      <c r="B588" t="s">
        <v>2010</v>
      </c>
      <c r="C588" t="s">
        <v>2011</v>
      </c>
      <c r="D588" s="1">
        <v>2020</v>
      </c>
      <c r="E588" t="s">
        <v>818</v>
      </c>
      <c r="F588" t="s">
        <v>2123</v>
      </c>
      <c r="G588">
        <f t="shared" si="9"/>
        <v>8635500000</v>
      </c>
    </row>
    <row r="589" spans="1:7" x14ac:dyDescent="0.2">
      <c r="A589" t="s">
        <v>2012</v>
      </c>
      <c r="B589" t="s">
        <v>2013</v>
      </c>
      <c r="C589" t="s">
        <v>2014</v>
      </c>
      <c r="D589" s="1">
        <v>1800</v>
      </c>
      <c r="E589" t="s">
        <v>2015</v>
      </c>
      <c r="F589" t="s">
        <v>2123</v>
      </c>
      <c r="G589">
        <f t="shared" si="9"/>
        <v>7695000000</v>
      </c>
    </row>
    <row r="590" spans="1:7" x14ac:dyDescent="0.2">
      <c r="A590" t="s">
        <v>2016</v>
      </c>
      <c r="B590" t="s">
        <v>2017</v>
      </c>
      <c r="C590" t="s">
        <v>2018</v>
      </c>
      <c r="D590" s="1">
        <v>1400</v>
      </c>
      <c r="E590" t="s">
        <v>1266</v>
      </c>
      <c r="F590" t="s">
        <v>2123</v>
      </c>
      <c r="G590">
        <f t="shared" si="9"/>
        <v>5985000000</v>
      </c>
    </row>
    <row r="591" spans="1:7" x14ac:dyDescent="0.2">
      <c r="A591" t="s">
        <v>2019</v>
      </c>
      <c r="B591" t="s">
        <v>2020</v>
      </c>
      <c r="C591" t="s">
        <v>2021</v>
      </c>
      <c r="D591" s="1">
        <v>1320</v>
      </c>
      <c r="E591" t="s">
        <v>750</v>
      </c>
      <c r="F591" t="s">
        <v>2123</v>
      </c>
      <c r="G591">
        <f t="shared" si="9"/>
        <v>5643000000</v>
      </c>
    </row>
    <row r="592" spans="1:7" x14ac:dyDescent="0.2">
      <c r="A592" t="s">
        <v>2022</v>
      </c>
      <c r="B592" t="s">
        <v>2023</v>
      </c>
      <c r="C592" t="s">
        <v>2024</v>
      </c>
      <c r="D592" s="1">
        <v>1320</v>
      </c>
      <c r="E592" t="s">
        <v>750</v>
      </c>
      <c r="F592" t="s">
        <v>2123</v>
      </c>
      <c r="G592">
        <f t="shared" si="9"/>
        <v>5643000000</v>
      </c>
    </row>
    <row r="593" spans="1:7" x14ac:dyDescent="0.2">
      <c r="A593" t="s">
        <v>2025</v>
      </c>
      <c r="B593" t="s">
        <v>2026</v>
      </c>
      <c r="C593" t="s">
        <v>2008</v>
      </c>
      <c r="D593" s="1">
        <v>1320</v>
      </c>
      <c r="F593" t="s">
        <v>2123</v>
      </c>
      <c r="G593">
        <f t="shared" si="9"/>
        <v>5643000000</v>
      </c>
    </row>
    <row r="594" spans="1:7" x14ac:dyDescent="0.2">
      <c r="A594" t="s">
        <v>2027</v>
      </c>
      <c r="B594" t="s">
        <v>2028</v>
      </c>
      <c r="C594" t="s">
        <v>2029</v>
      </c>
      <c r="D594" s="1">
        <v>1320</v>
      </c>
      <c r="E594" t="s">
        <v>750</v>
      </c>
      <c r="F594" t="s">
        <v>2123</v>
      </c>
      <c r="G594">
        <f t="shared" si="9"/>
        <v>5643000000</v>
      </c>
    </row>
    <row r="595" spans="1:7" x14ac:dyDescent="0.2">
      <c r="A595" t="s">
        <v>2030</v>
      </c>
      <c r="B595" t="s">
        <v>2031</v>
      </c>
      <c r="D595" s="1">
        <v>1320</v>
      </c>
      <c r="E595" t="s">
        <v>750</v>
      </c>
      <c r="F595" t="s">
        <v>2123</v>
      </c>
      <c r="G595">
        <f t="shared" si="9"/>
        <v>5643000000</v>
      </c>
    </row>
    <row r="596" spans="1:7" x14ac:dyDescent="0.2">
      <c r="A596" t="s">
        <v>2032</v>
      </c>
      <c r="B596" t="s">
        <v>2033</v>
      </c>
      <c r="D596" s="1">
        <v>1320</v>
      </c>
      <c r="F596" t="s">
        <v>2123</v>
      </c>
      <c r="G596">
        <f t="shared" si="9"/>
        <v>5643000000</v>
      </c>
    </row>
    <row r="597" spans="1:7" x14ac:dyDescent="0.2">
      <c r="A597" t="s">
        <v>2034</v>
      </c>
      <c r="B597" t="s">
        <v>2035</v>
      </c>
      <c r="D597" s="1">
        <v>1320</v>
      </c>
      <c r="F597" t="s">
        <v>2123</v>
      </c>
      <c r="G597">
        <f t="shared" si="9"/>
        <v>5643000000</v>
      </c>
    </row>
    <row r="598" spans="1:7" x14ac:dyDescent="0.2">
      <c r="A598" t="s">
        <v>2036</v>
      </c>
      <c r="B598" t="s">
        <v>2037</v>
      </c>
      <c r="D598" s="1">
        <v>1320</v>
      </c>
      <c r="F598" t="s">
        <v>2123</v>
      </c>
      <c r="G598">
        <f t="shared" si="9"/>
        <v>5643000000</v>
      </c>
    </row>
    <row r="599" spans="1:7" x14ac:dyDescent="0.2">
      <c r="A599" t="s">
        <v>2038</v>
      </c>
      <c r="B599" t="s">
        <v>2039</v>
      </c>
      <c r="C599" t="s">
        <v>2040</v>
      </c>
      <c r="D599" s="1">
        <v>1320</v>
      </c>
      <c r="E599" t="s">
        <v>750</v>
      </c>
      <c r="F599" t="s">
        <v>2123</v>
      </c>
      <c r="G599">
        <f t="shared" si="9"/>
        <v>5643000000</v>
      </c>
    </row>
    <row r="600" spans="1:7" x14ac:dyDescent="0.2">
      <c r="A600" t="s">
        <v>2041</v>
      </c>
      <c r="B600" t="s">
        <v>2042</v>
      </c>
      <c r="C600" t="s">
        <v>2043</v>
      </c>
      <c r="D600" s="1">
        <v>1320</v>
      </c>
      <c r="E600" t="s">
        <v>750</v>
      </c>
      <c r="F600" t="s">
        <v>2123</v>
      </c>
      <c r="G600">
        <f t="shared" si="9"/>
        <v>5643000000</v>
      </c>
    </row>
    <row r="601" spans="1:7" x14ac:dyDescent="0.2">
      <c r="A601" t="s">
        <v>2044</v>
      </c>
      <c r="B601" t="s">
        <v>2045</v>
      </c>
      <c r="C601" t="s">
        <v>2046</v>
      </c>
      <c r="D601" s="1">
        <v>1320</v>
      </c>
      <c r="E601" t="s">
        <v>750</v>
      </c>
      <c r="F601" t="s">
        <v>2123</v>
      </c>
      <c r="G601">
        <f t="shared" si="9"/>
        <v>5643000000</v>
      </c>
    </row>
    <row r="602" spans="1:7" x14ac:dyDescent="0.2">
      <c r="A602" t="s">
        <v>2047</v>
      </c>
      <c r="B602" t="s">
        <v>2048</v>
      </c>
      <c r="C602" t="s">
        <v>2049</v>
      </c>
      <c r="D602" s="1">
        <v>1230</v>
      </c>
      <c r="E602" t="s">
        <v>2050</v>
      </c>
      <c r="F602" t="s">
        <v>2123</v>
      </c>
      <c r="G602">
        <f t="shared" si="9"/>
        <v>5258250000</v>
      </c>
    </row>
    <row r="603" spans="1:7" x14ac:dyDescent="0.2">
      <c r="A603" t="s">
        <v>2051</v>
      </c>
      <c r="B603" t="s">
        <v>2052</v>
      </c>
      <c r="C603" t="s">
        <v>2053</v>
      </c>
      <c r="D603">
        <v>930</v>
      </c>
      <c r="E603" t="s">
        <v>2054</v>
      </c>
      <c r="F603" t="s">
        <v>2123</v>
      </c>
      <c r="G603">
        <f t="shared" si="9"/>
        <v>3975750000</v>
      </c>
    </row>
    <row r="604" spans="1:7" x14ac:dyDescent="0.2">
      <c r="A604" t="s">
        <v>2055</v>
      </c>
      <c r="B604" t="s">
        <v>2056</v>
      </c>
      <c r="C604" t="s">
        <v>2057</v>
      </c>
      <c r="D604">
        <v>800</v>
      </c>
      <c r="E604" t="s">
        <v>2058</v>
      </c>
      <c r="F604" t="s">
        <v>2123</v>
      </c>
      <c r="G604">
        <f t="shared" si="9"/>
        <v>3420000000</v>
      </c>
    </row>
    <row r="605" spans="1:7" x14ac:dyDescent="0.2">
      <c r="A605" t="s">
        <v>2059</v>
      </c>
      <c r="B605" t="s">
        <v>2060</v>
      </c>
      <c r="C605" t="s">
        <v>2061</v>
      </c>
      <c r="D605">
        <v>700</v>
      </c>
      <c r="E605" t="s">
        <v>818</v>
      </c>
      <c r="F605" t="s">
        <v>2123</v>
      </c>
      <c r="G605">
        <f t="shared" si="9"/>
        <v>2992500000</v>
      </c>
    </row>
    <row r="606" spans="1:7" x14ac:dyDescent="0.2">
      <c r="A606" t="s">
        <v>2062</v>
      </c>
      <c r="B606" t="s">
        <v>2063</v>
      </c>
      <c r="C606" t="s">
        <v>2064</v>
      </c>
      <c r="D606">
        <v>700</v>
      </c>
      <c r="E606" t="s">
        <v>818</v>
      </c>
      <c r="F606" t="s">
        <v>2123</v>
      </c>
      <c r="G606">
        <f t="shared" si="9"/>
        <v>2992500000</v>
      </c>
    </row>
    <row r="607" spans="1:7" x14ac:dyDescent="0.2">
      <c r="A607" t="s">
        <v>2065</v>
      </c>
      <c r="B607" t="s">
        <v>2066</v>
      </c>
      <c r="C607" t="s">
        <v>2067</v>
      </c>
      <c r="D607">
        <v>700</v>
      </c>
      <c r="E607" t="s">
        <v>818</v>
      </c>
      <c r="F607" t="s">
        <v>2123</v>
      </c>
      <c r="G607">
        <f t="shared" si="9"/>
        <v>2992500000</v>
      </c>
    </row>
    <row r="608" spans="1:7" x14ac:dyDescent="0.2">
      <c r="A608" t="s">
        <v>2068</v>
      </c>
      <c r="B608" t="s">
        <v>2069</v>
      </c>
      <c r="C608" t="s">
        <v>2070</v>
      </c>
      <c r="D608">
        <v>700</v>
      </c>
      <c r="E608" t="s">
        <v>818</v>
      </c>
      <c r="F608" t="s">
        <v>2123</v>
      </c>
      <c r="G608">
        <f t="shared" si="9"/>
        <v>2992500000</v>
      </c>
    </row>
    <row r="609" spans="1:7" x14ac:dyDescent="0.2">
      <c r="A609" t="s">
        <v>2071</v>
      </c>
      <c r="B609" t="s">
        <v>2072</v>
      </c>
      <c r="C609" t="s">
        <v>2073</v>
      </c>
      <c r="D609">
        <v>700</v>
      </c>
      <c r="E609" t="s">
        <v>818</v>
      </c>
      <c r="F609" t="s">
        <v>2123</v>
      </c>
      <c r="G609">
        <f t="shared" si="9"/>
        <v>2992500000</v>
      </c>
    </row>
    <row r="610" spans="1:7" x14ac:dyDescent="0.2">
      <c r="A610" t="s">
        <v>2074</v>
      </c>
      <c r="B610" t="s">
        <v>2075</v>
      </c>
      <c r="C610" t="s">
        <v>2076</v>
      </c>
      <c r="D610">
        <v>700</v>
      </c>
      <c r="E610" t="s">
        <v>818</v>
      </c>
      <c r="F610" t="s">
        <v>2123</v>
      </c>
      <c r="G610">
        <f t="shared" si="9"/>
        <v>2992500000</v>
      </c>
    </row>
    <row r="611" spans="1:7" x14ac:dyDescent="0.2">
      <c r="A611" t="s">
        <v>2077</v>
      </c>
      <c r="B611" t="s">
        <v>2078</v>
      </c>
      <c r="C611" t="s">
        <v>2079</v>
      </c>
      <c r="D611">
        <v>700</v>
      </c>
      <c r="E611" t="s">
        <v>818</v>
      </c>
      <c r="F611" t="s">
        <v>2123</v>
      </c>
      <c r="G611">
        <f t="shared" si="9"/>
        <v>2992500000</v>
      </c>
    </row>
    <row r="612" spans="1:7" x14ac:dyDescent="0.2">
      <c r="A612" t="s">
        <v>2080</v>
      </c>
      <c r="B612" t="s">
        <v>2081</v>
      </c>
      <c r="C612" t="s">
        <v>2082</v>
      </c>
      <c r="D612">
        <v>660</v>
      </c>
      <c r="E612" t="s">
        <v>824</v>
      </c>
      <c r="F612" t="s">
        <v>2123</v>
      </c>
      <c r="G612">
        <f t="shared" si="9"/>
        <v>2821500000</v>
      </c>
    </row>
    <row r="613" spans="1:7" x14ac:dyDescent="0.2">
      <c r="A613" t="s">
        <v>2083</v>
      </c>
      <c r="B613" t="s">
        <v>2084</v>
      </c>
      <c r="C613" t="s">
        <v>2085</v>
      </c>
      <c r="D613">
        <v>660</v>
      </c>
      <c r="E613" t="s">
        <v>824</v>
      </c>
      <c r="F613" t="s">
        <v>2123</v>
      </c>
      <c r="G613">
        <f t="shared" si="9"/>
        <v>2821500000</v>
      </c>
    </row>
    <row r="614" spans="1:7" x14ac:dyDescent="0.2">
      <c r="A614" t="s">
        <v>2086</v>
      </c>
      <c r="B614" t="s">
        <v>2087</v>
      </c>
      <c r="C614" t="s">
        <v>2088</v>
      </c>
      <c r="D614">
        <v>660</v>
      </c>
      <c r="E614" t="s">
        <v>824</v>
      </c>
      <c r="F614" t="s">
        <v>2123</v>
      </c>
      <c r="G614">
        <f t="shared" si="9"/>
        <v>2821500000</v>
      </c>
    </row>
    <row r="615" spans="1:7" x14ac:dyDescent="0.2">
      <c r="A615" t="s">
        <v>2089</v>
      </c>
      <c r="B615" t="s">
        <v>2090</v>
      </c>
      <c r="C615" t="s">
        <v>2091</v>
      </c>
      <c r="D615">
        <v>660</v>
      </c>
      <c r="E615" t="s">
        <v>824</v>
      </c>
      <c r="F615" t="s">
        <v>2123</v>
      </c>
      <c r="G615">
        <f t="shared" si="9"/>
        <v>2821500000</v>
      </c>
    </row>
    <row r="616" spans="1:7" x14ac:dyDescent="0.2">
      <c r="A616" t="s">
        <v>2092</v>
      </c>
      <c r="B616" t="s">
        <v>2093</v>
      </c>
      <c r="C616" t="s">
        <v>2094</v>
      </c>
      <c r="D616">
        <v>660</v>
      </c>
      <c r="E616" t="s">
        <v>824</v>
      </c>
      <c r="F616" t="s">
        <v>2123</v>
      </c>
      <c r="G616">
        <f t="shared" si="9"/>
        <v>2821500000</v>
      </c>
    </row>
    <row r="617" spans="1:7" x14ac:dyDescent="0.2">
      <c r="A617" t="s">
        <v>2095</v>
      </c>
      <c r="B617" t="s">
        <v>2096</v>
      </c>
      <c r="C617" t="s">
        <v>2097</v>
      </c>
      <c r="D617">
        <v>600</v>
      </c>
      <c r="E617" t="s">
        <v>831</v>
      </c>
      <c r="F617" t="s">
        <v>2123</v>
      </c>
      <c r="G617">
        <f t="shared" si="9"/>
        <v>2565000000</v>
      </c>
    </row>
    <row r="618" spans="1:7" x14ac:dyDescent="0.2">
      <c r="A618" t="s">
        <v>2098</v>
      </c>
      <c r="B618" t="s">
        <v>2099</v>
      </c>
      <c r="C618" t="s">
        <v>2100</v>
      </c>
      <c r="D618">
        <v>600</v>
      </c>
      <c r="E618" t="s">
        <v>831</v>
      </c>
      <c r="F618" t="s">
        <v>2123</v>
      </c>
      <c r="G618">
        <f t="shared" si="9"/>
        <v>2565000000</v>
      </c>
    </row>
    <row r="619" spans="1:7" x14ac:dyDescent="0.2">
      <c r="A619" t="s">
        <v>2101</v>
      </c>
      <c r="B619" t="s">
        <v>2102</v>
      </c>
      <c r="D619">
        <v>600</v>
      </c>
      <c r="E619" t="s">
        <v>831</v>
      </c>
      <c r="F619" t="s">
        <v>2123</v>
      </c>
      <c r="G619">
        <f t="shared" si="9"/>
        <v>2565000000</v>
      </c>
    </row>
    <row r="620" spans="1:7" x14ac:dyDescent="0.2">
      <c r="A620" t="s">
        <v>2103</v>
      </c>
      <c r="B620" t="s">
        <v>2104</v>
      </c>
      <c r="C620" t="s">
        <v>2105</v>
      </c>
      <c r="D620">
        <v>600</v>
      </c>
      <c r="E620" t="s">
        <v>831</v>
      </c>
      <c r="F620" t="s">
        <v>2123</v>
      </c>
      <c r="G620">
        <f t="shared" si="9"/>
        <v>2565000000</v>
      </c>
    </row>
    <row r="621" spans="1:7" x14ac:dyDescent="0.2">
      <c r="A621" t="s">
        <v>2106</v>
      </c>
      <c r="B621" t="s">
        <v>2107</v>
      </c>
      <c r="C621" t="s">
        <v>2108</v>
      </c>
      <c r="D621">
        <v>400</v>
      </c>
      <c r="E621" t="s">
        <v>2109</v>
      </c>
      <c r="F621" t="s">
        <v>2123</v>
      </c>
      <c r="G621">
        <f t="shared" si="9"/>
        <v>1710000000</v>
      </c>
    </row>
    <row r="622" spans="1:7" x14ac:dyDescent="0.2">
      <c r="A622" t="s">
        <v>2110</v>
      </c>
      <c r="B622" t="s">
        <v>2111</v>
      </c>
      <c r="C622" t="s">
        <v>2112</v>
      </c>
      <c r="D622">
        <v>375</v>
      </c>
      <c r="F622" t="s">
        <v>2123</v>
      </c>
      <c r="G622">
        <f t="shared" si="9"/>
        <v>1603125000</v>
      </c>
    </row>
    <row r="623" spans="1:7" x14ac:dyDescent="0.2">
      <c r="A623" t="s">
        <v>2113</v>
      </c>
      <c r="B623" t="s">
        <v>2114</v>
      </c>
      <c r="C623" t="s">
        <v>2115</v>
      </c>
      <c r="D623">
        <v>270</v>
      </c>
      <c r="E623" t="s">
        <v>1326</v>
      </c>
      <c r="F623" t="s">
        <v>2123</v>
      </c>
      <c r="G623">
        <f t="shared" si="9"/>
        <v>1154250000</v>
      </c>
    </row>
    <row r="624" spans="1:7" x14ac:dyDescent="0.2">
      <c r="A624" t="s">
        <v>2116</v>
      </c>
      <c r="B624" t="s">
        <v>2117</v>
      </c>
      <c r="C624" t="s">
        <v>2118</v>
      </c>
      <c r="D624">
        <v>270</v>
      </c>
      <c r="E624" t="s">
        <v>1326</v>
      </c>
      <c r="F624" t="s">
        <v>2123</v>
      </c>
      <c r="G624">
        <f t="shared" si="9"/>
        <v>1154250000</v>
      </c>
    </row>
    <row r="625" spans="1:7" x14ac:dyDescent="0.2">
      <c r="A625" t="s">
        <v>2119</v>
      </c>
      <c r="B625" t="s">
        <v>2120</v>
      </c>
      <c r="C625" t="s">
        <v>2121</v>
      </c>
      <c r="D625">
        <v>250</v>
      </c>
      <c r="E625" t="s">
        <v>2122</v>
      </c>
      <c r="F625" t="s">
        <v>2123</v>
      </c>
      <c r="G625">
        <f t="shared" si="9"/>
        <v>1068750000</v>
      </c>
    </row>
    <row r="626" spans="1:7" x14ac:dyDescent="0.2">
      <c r="A626" t="s">
        <v>2124</v>
      </c>
      <c r="B626" t="s">
        <v>2125</v>
      </c>
      <c r="C626" t="s">
        <v>2126</v>
      </c>
      <c r="D626" s="1">
        <v>2400</v>
      </c>
      <c r="E626" t="s">
        <v>181</v>
      </c>
      <c r="F626" t="s">
        <v>2157</v>
      </c>
      <c r="G626">
        <f t="shared" si="9"/>
        <v>10260000000</v>
      </c>
    </row>
    <row r="627" spans="1:7" x14ac:dyDescent="0.2">
      <c r="A627" t="s">
        <v>2127</v>
      </c>
      <c r="B627" t="s">
        <v>2128</v>
      </c>
      <c r="C627" t="s">
        <v>2129</v>
      </c>
      <c r="D627" s="1">
        <v>1800</v>
      </c>
      <c r="E627" t="s">
        <v>341</v>
      </c>
      <c r="F627" t="s">
        <v>2157</v>
      </c>
      <c r="G627">
        <f t="shared" si="9"/>
        <v>7695000000</v>
      </c>
    </row>
    <row r="628" spans="1:7" x14ac:dyDescent="0.2">
      <c r="A628" t="s">
        <v>2130</v>
      </c>
      <c r="B628" t="s">
        <v>2131</v>
      </c>
      <c r="C628" t="s">
        <v>2132</v>
      </c>
      <c r="D628" s="1">
        <v>1200</v>
      </c>
      <c r="E628" t="s">
        <v>63</v>
      </c>
      <c r="F628" t="s">
        <v>2157</v>
      </c>
      <c r="G628">
        <f t="shared" si="9"/>
        <v>5130000000</v>
      </c>
    </row>
    <row r="629" spans="1:7" x14ac:dyDescent="0.2">
      <c r="A629" t="s">
        <v>2133</v>
      </c>
      <c r="B629" t="s">
        <v>2134</v>
      </c>
      <c r="C629" t="s">
        <v>2135</v>
      </c>
      <c r="D629" s="1">
        <v>1200</v>
      </c>
      <c r="E629" t="s">
        <v>67</v>
      </c>
      <c r="F629" t="s">
        <v>2157</v>
      </c>
      <c r="G629">
        <f t="shared" si="9"/>
        <v>5130000000</v>
      </c>
    </row>
    <row r="630" spans="1:7" x14ac:dyDescent="0.2">
      <c r="A630" t="s">
        <v>2136</v>
      </c>
      <c r="B630" t="s">
        <v>2137</v>
      </c>
      <c r="C630" t="s">
        <v>2138</v>
      </c>
      <c r="D630" s="1">
        <v>1200</v>
      </c>
      <c r="E630" t="s">
        <v>67</v>
      </c>
      <c r="F630" t="s">
        <v>2157</v>
      </c>
      <c r="G630">
        <f t="shared" si="9"/>
        <v>5130000000</v>
      </c>
    </row>
    <row r="631" spans="1:7" x14ac:dyDescent="0.2">
      <c r="A631" t="s">
        <v>2139</v>
      </c>
      <c r="B631" t="s">
        <v>2140</v>
      </c>
      <c r="C631" t="s">
        <v>2141</v>
      </c>
      <c r="D631" s="1">
        <v>1200</v>
      </c>
      <c r="E631" t="s">
        <v>67</v>
      </c>
      <c r="F631" t="s">
        <v>2157</v>
      </c>
      <c r="G631">
        <f t="shared" si="9"/>
        <v>5130000000</v>
      </c>
    </row>
    <row r="632" spans="1:7" x14ac:dyDescent="0.2">
      <c r="A632" t="s">
        <v>2142</v>
      </c>
      <c r="B632" t="s">
        <v>2143</v>
      </c>
      <c r="C632" t="s">
        <v>2144</v>
      </c>
      <c r="D632" s="1">
        <v>1000</v>
      </c>
      <c r="E632" t="s">
        <v>369</v>
      </c>
      <c r="F632" t="s">
        <v>2157</v>
      </c>
      <c r="G632">
        <f t="shared" si="9"/>
        <v>4275000000</v>
      </c>
    </row>
    <row r="633" spans="1:7" x14ac:dyDescent="0.2">
      <c r="A633" t="s">
        <v>2145</v>
      </c>
      <c r="B633" t="s">
        <v>2146</v>
      </c>
      <c r="C633" t="s">
        <v>2147</v>
      </c>
      <c r="D633">
        <v>600</v>
      </c>
      <c r="E633" t="s">
        <v>106</v>
      </c>
      <c r="F633" t="s">
        <v>2157</v>
      </c>
      <c r="G633">
        <f t="shared" si="9"/>
        <v>2565000000</v>
      </c>
    </row>
    <row r="634" spans="1:7" x14ac:dyDescent="0.2">
      <c r="A634" t="s">
        <v>2148</v>
      </c>
      <c r="B634" t="s">
        <v>2149</v>
      </c>
      <c r="C634" t="s">
        <v>2150</v>
      </c>
      <c r="D634">
        <v>600</v>
      </c>
      <c r="E634" t="s">
        <v>106</v>
      </c>
      <c r="F634" t="s">
        <v>2157</v>
      </c>
      <c r="G634">
        <f t="shared" si="9"/>
        <v>2565000000</v>
      </c>
    </row>
    <row r="635" spans="1:7" x14ac:dyDescent="0.2">
      <c r="A635" t="s">
        <v>2151</v>
      </c>
      <c r="B635" t="s">
        <v>2152</v>
      </c>
      <c r="C635" t="s">
        <v>2153</v>
      </c>
      <c r="D635">
        <v>600</v>
      </c>
      <c r="E635" t="s">
        <v>106</v>
      </c>
      <c r="F635" t="s">
        <v>2157</v>
      </c>
      <c r="G635">
        <f t="shared" si="9"/>
        <v>2565000000</v>
      </c>
    </row>
    <row r="636" spans="1:7" x14ac:dyDescent="0.2">
      <c r="A636" t="s">
        <v>2154</v>
      </c>
      <c r="B636" t="s">
        <v>2155</v>
      </c>
      <c r="C636" t="s">
        <v>2156</v>
      </c>
      <c r="D636">
        <v>600</v>
      </c>
      <c r="E636" t="s">
        <v>106</v>
      </c>
      <c r="F636" t="s">
        <v>2157</v>
      </c>
      <c r="G636">
        <f t="shared" si="9"/>
        <v>2565000000</v>
      </c>
    </row>
    <row r="637" spans="1:7" x14ac:dyDescent="0.2">
      <c r="A637" t="s">
        <v>2158</v>
      </c>
      <c r="B637" t="s">
        <v>2159</v>
      </c>
      <c r="C637" t="s">
        <v>2160</v>
      </c>
      <c r="D637" s="1">
        <v>5000</v>
      </c>
      <c r="E637" t="s">
        <v>2161</v>
      </c>
      <c r="F637" t="s">
        <v>2212</v>
      </c>
      <c r="G637">
        <f t="shared" si="9"/>
        <v>21375000000</v>
      </c>
    </row>
    <row r="638" spans="1:7" x14ac:dyDescent="0.2">
      <c r="A638" t="s">
        <v>2162</v>
      </c>
      <c r="B638" t="s">
        <v>2163</v>
      </c>
      <c r="C638" t="s">
        <v>2164</v>
      </c>
      <c r="D638" s="1">
        <v>5000</v>
      </c>
      <c r="E638" t="s">
        <v>2165</v>
      </c>
      <c r="F638" t="s">
        <v>2212</v>
      </c>
      <c r="G638">
        <f t="shared" si="9"/>
        <v>21375000000</v>
      </c>
    </row>
    <row r="639" spans="1:7" x14ac:dyDescent="0.2">
      <c r="A639" t="s">
        <v>2166</v>
      </c>
      <c r="B639" t="s">
        <v>2167</v>
      </c>
      <c r="C639" t="s">
        <v>2168</v>
      </c>
      <c r="D639" s="1">
        <v>4400</v>
      </c>
      <c r="E639" t="s">
        <v>2169</v>
      </c>
      <c r="F639" t="s">
        <v>2212</v>
      </c>
      <c r="G639">
        <f t="shared" si="9"/>
        <v>18810000000</v>
      </c>
    </row>
    <row r="640" spans="1:7" x14ac:dyDescent="0.2">
      <c r="A640" t="s">
        <v>2170</v>
      </c>
      <c r="B640" t="s">
        <v>2171</v>
      </c>
      <c r="C640" t="s">
        <v>2172</v>
      </c>
      <c r="D640" s="1">
        <v>4000</v>
      </c>
      <c r="E640" t="s">
        <v>1187</v>
      </c>
      <c r="F640" t="s">
        <v>2212</v>
      </c>
      <c r="G640">
        <f t="shared" si="9"/>
        <v>17100000000</v>
      </c>
    </row>
    <row r="641" spans="1:8" x14ac:dyDescent="0.2">
      <c r="A641" t="s">
        <v>2173</v>
      </c>
      <c r="B641" t="s">
        <v>2174</v>
      </c>
      <c r="C641" t="s">
        <v>2175</v>
      </c>
      <c r="D641" s="1">
        <v>2520</v>
      </c>
      <c r="E641" t="s">
        <v>1225</v>
      </c>
      <c r="F641" t="s">
        <v>2212</v>
      </c>
      <c r="G641">
        <f t="shared" si="9"/>
        <v>10773000000</v>
      </c>
    </row>
    <row r="642" spans="1:8" x14ac:dyDescent="0.2">
      <c r="A642" t="s">
        <v>2176</v>
      </c>
      <c r="B642" t="s">
        <v>2177</v>
      </c>
      <c r="C642" t="s">
        <v>2178</v>
      </c>
      <c r="D642" s="1">
        <v>2520</v>
      </c>
      <c r="E642" t="s">
        <v>2179</v>
      </c>
      <c r="F642" t="s">
        <v>2212</v>
      </c>
      <c r="G642">
        <f t="shared" si="9"/>
        <v>10773000000</v>
      </c>
    </row>
    <row r="643" spans="1:8" x14ac:dyDescent="0.2">
      <c r="A643" t="s">
        <v>2180</v>
      </c>
      <c r="B643" t="s">
        <v>2181</v>
      </c>
      <c r="C643" t="s">
        <v>2182</v>
      </c>
      <c r="D643" s="1">
        <v>2400</v>
      </c>
      <c r="E643" t="s">
        <v>1847</v>
      </c>
      <c r="F643" t="s">
        <v>2212</v>
      </c>
      <c r="G643">
        <f t="shared" ref="G643:G652" si="10">D643*4275*1000</f>
        <v>10260000000</v>
      </c>
    </row>
    <row r="644" spans="1:8" x14ac:dyDescent="0.2">
      <c r="A644" t="s">
        <v>2183</v>
      </c>
      <c r="B644" t="s">
        <v>2184</v>
      </c>
      <c r="C644" t="s">
        <v>2185</v>
      </c>
      <c r="D644" s="1">
        <v>2400</v>
      </c>
      <c r="E644" t="s">
        <v>1847</v>
      </c>
      <c r="F644" t="s">
        <v>2212</v>
      </c>
      <c r="G644">
        <f t="shared" si="10"/>
        <v>10260000000</v>
      </c>
    </row>
    <row r="645" spans="1:8" x14ac:dyDescent="0.2">
      <c r="A645" t="s">
        <v>2186</v>
      </c>
      <c r="B645" t="s">
        <v>2187</v>
      </c>
      <c r="C645" t="s">
        <v>2188</v>
      </c>
      <c r="D645" s="1">
        <v>2100</v>
      </c>
      <c r="E645" t="s">
        <v>2189</v>
      </c>
      <c r="F645" t="s">
        <v>2212</v>
      </c>
      <c r="G645">
        <f t="shared" si="10"/>
        <v>8977500000</v>
      </c>
    </row>
    <row r="646" spans="1:8" x14ac:dyDescent="0.2">
      <c r="A646" t="s">
        <v>2190</v>
      </c>
      <c r="B646" t="s">
        <v>2191</v>
      </c>
      <c r="C646" t="s">
        <v>2192</v>
      </c>
      <c r="D646" s="1">
        <v>2000</v>
      </c>
      <c r="E646" t="s">
        <v>1236</v>
      </c>
      <c r="F646" t="s">
        <v>2212</v>
      </c>
      <c r="G646">
        <f t="shared" si="10"/>
        <v>8550000000</v>
      </c>
    </row>
    <row r="647" spans="1:8" x14ac:dyDescent="0.2">
      <c r="A647" t="s">
        <v>2193</v>
      </c>
      <c r="B647" t="s">
        <v>2194</v>
      </c>
      <c r="C647" t="s">
        <v>2195</v>
      </c>
      <c r="D647" s="1">
        <v>2000</v>
      </c>
      <c r="E647" t="s">
        <v>1236</v>
      </c>
      <c r="F647" t="s">
        <v>2212</v>
      </c>
      <c r="G647">
        <f t="shared" si="10"/>
        <v>8550000000</v>
      </c>
    </row>
    <row r="648" spans="1:8" x14ac:dyDescent="0.2">
      <c r="A648" t="s">
        <v>2196</v>
      </c>
      <c r="B648" t="s">
        <v>2197</v>
      </c>
      <c r="C648" t="s">
        <v>2198</v>
      </c>
      <c r="D648" s="1">
        <v>1320</v>
      </c>
      <c r="E648" t="s">
        <v>750</v>
      </c>
      <c r="F648" t="s">
        <v>2212</v>
      </c>
      <c r="G648">
        <f t="shared" si="10"/>
        <v>5643000000</v>
      </c>
    </row>
    <row r="649" spans="1:8" x14ac:dyDescent="0.2">
      <c r="A649" t="s">
        <v>2199</v>
      </c>
      <c r="B649" t="s">
        <v>2200</v>
      </c>
      <c r="C649" t="s">
        <v>2201</v>
      </c>
      <c r="D649" s="1">
        <v>1320</v>
      </c>
      <c r="F649" t="s">
        <v>2212</v>
      </c>
      <c r="G649">
        <f t="shared" si="10"/>
        <v>5643000000</v>
      </c>
    </row>
    <row r="650" spans="1:8" x14ac:dyDescent="0.2">
      <c r="A650" t="s">
        <v>1184</v>
      </c>
      <c r="B650" t="s">
        <v>2202</v>
      </c>
      <c r="C650" t="s">
        <v>2203</v>
      </c>
      <c r="D650" s="1">
        <v>1260</v>
      </c>
      <c r="E650" t="s">
        <v>2204</v>
      </c>
      <c r="F650" t="s">
        <v>2212</v>
      </c>
      <c r="G650">
        <f t="shared" si="10"/>
        <v>5386500000</v>
      </c>
    </row>
    <row r="651" spans="1:8" x14ac:dyDescent="0.2">
      <c r="A651" t="s">
        <v>2205</v>
      </c>
      <c r="B651" t="s">
        <v>2206</v>
      </c>
      <c r="C651" t="s">
        <v>2207</v>
      </c>
      <c r="D651">
        <v>960</v>
      </c>
      <c r="E651" t="s">
        <v>2208</v>
      </c>
      <c r="F651" t="s">
        <v>2212</v>
      </c>
      <c r="G651">
        <f t="shared" si="10"/>
        <v>4104000000</v>
      </c>
    </row>
    <row r="652" spans="1:8" x14ac:dyDescent="0.2">
      <c r="A652" t="s">
        <v>2209</v>
      </c>
      <c r="B652" t="s">
        <v>2210</v>
      </c>
      <c r="C652" t="s">
        <v>2211</v>
      </c>
      <c r="D652">
        <v>600</v>
      </c>
      <c r="E652" t="s">
        <v>831</v>
      </c>
      <c r="F652" t="s">
        <v>2212</v>
      </c>
      <c r="G652">
        <f t="shared" si="10"/>
        <v>2565000000</v>
      </c>
      <c r="H652" s="2">
        <f>SUM(G:G)</f>
        <v>4105736505000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2020-07-07T14:44:25Z</dcterms:created>
  <dcterms:modified xsi:type="dcterms:W3CDTF">2020-07-09T09:06:29Z</dcterms:modified>
</cp:coreProperties>
</file>