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Вадим Горбачёв\source\repos\Sorts\"/>
    </mc:Choice>
  </mc:AlternateContent>
  <bookViews>
    <workbookView xWindow="0" yWindow="0" windowWidth="28800" windowHeight="1179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<sst xmlns="http://schemas.openxmlformats.org/spreadsheetml/2006/main" count="21" uniqueCount="15">
  <si>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Sort</t>
  </si>
  <si>
    <t>Bubble</t>
  </si>
  <si>
    <t>Insertions</t>
  </si>
  <si>
    <t>Merge</t>
  </si>
  <si>
    <t>Quick</t>
  </si>
  <si>
    <t>Shell</t>
  </si>
  <si>
    <t>assignments</t>
  </si>
  <si>
    <t>compairs</t>
  </si>
  <si>
    <t>10⁵</t>
  </si>
  <si>
    <t>10⁶</t>
  </si>
  <si>
    <t>10⁷</t>
  </si>
  <si>
    <t>10⁴</t>
  </si>
  <si>
    <t>Comb</t>
  </si>
  <si>
    <t>Insertions sort выполнялся отдельно и для него был другой случайный массив</t>
  </si>
  <si>
    <t>Quick sort выполнялся отдельно и для него был другой случайный массив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</si>
</sst>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5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3" xfId="0" applyFill="1" applyBorder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right"/>
    </xf>
    <xf numFmtId="0" fontId="0" fillId="2" borderId="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textRotation="90"/>
    </xf>
    <xf numFmtId="0" fontId="0" fillId="2" borderId="15" xfId="0" applyFill="1" applyBorder="1" applyAlignment="1">
      <alignment horizontal="center" vertical="center" textRotation="90"/>
    </xf>
    <xf numFmtId="0" fontId="0" fillId="2" borderId="16" xfId="0" applyFill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Aassignments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Лист1!$B$2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strRef>
              <c:f>Лист1!$C$1:$I$1</c:f>
              <c:strCach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10⁴</c:v>
                </c:pt>
                <c:pt idx="4">
                  <c:v>10⁵</c:v>
                </c:pt>
                <c:pt idx="5">
                  <c:v>10⁶</c:v>
                </c:pt>
                <c:pt idx="6">
                  <c:v>10⁷</c:v>
                </c:pt>
              </c:strCache>
            </c:strRef>
          </c:xVal>
          <c:yVal>
            <c:numRef>
              <c:f>Лист1!$C$2:$I$2</c:f>
              <c:numCache>
                <c:formatCode>General</c:formatCode>
                <c:ptCount val="7"/>
                <c:pt idx="0">
                  <c:v>162</c:v>
                </c:pt>
                <c:pt idx="1">
                  <c:v>14201</c:v>
                </c:pt>
                <c:pt idx="2">
                  <c:v>1474409</c:v>
                </c:pt>
                <c:pt idx="3">
                  <c:v>149521261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33-4A5B-B82E-1BD6E0473AF1}"/>
            </c:ext>
          </c:extLst>
        </c:ser>
        <c:ser>
          <c:idx val="1"/>
          <c:order val="1"/>
          <c:tx>
            <c:strRef>
              <c:f>Лист1!$B$3</c:f>
              <c:strCache>
                <c:ptCount val="1"/>
                <c:pt idx="0">
                  <c:v>Insertions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strRef>
              <c:f>Лист1!$C$1:$I$1</c:f>
              <c:strCach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10⁴</c:v>
                </c:pt>
                <c:pt idx="4">
                  <c:v>10⁵</c:v>
                </c:pt>
                <c:pt idx="5">
                  <c:v>10⁶</c:v>
                </c:pt>
                <c:pt idx="6">
                  <c:v>10⁷</c:v>
                </c:pt>
              </c:strCache>
            </c:strRef>
          </c:xVal>
          <c:yVal>
            <c:numRef>
              <c:f>Лист1!$C$3:$I$3</c:f>
              <c:numCache>
                <c:formatCode>General</c:formatCode>
                <c:ptCount val="7"/>
                <c:pt idx="0">
                  <c:v>145</c:v>
                </c:pt>
                <c:pt idx="1">
                  <c:v>11382</c:v>
                </c:pt>
                <c:pt idx="2">
                  <c:v>1008776</c:v>
                </c:pt>
                <c:pt idx="3">
                  <c:v>99243263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33-4A5B-B82E-1BD6E0473AF1}"/>
            </c:ext>
          </c:extLst>
        </c:ser>
        <c:ser>
          <c:idx val="2"/>
          <c:order val="2"/>
          <c:tx>
            <c:strRef>
              <c:f>Лист1!$B$4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strRef>
              <c:f>Лист1!$C$1:$I$1</c:f>
              <c:strCach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10⁴</c:v>
                </c:pt>
                <c:pt idx="4">
                  <c:v>10⁵</c:v>
                </c:pt>
                <c:pt idx="5">
                  <c:v>10⁶</c:v>
                </c:pt>
                <c:pt idx="6">
                  <c:v>10⁷</c:v>
                </c:pt>
              </c:strCache>
            </c:strRef>
          </c:xVal>
          <c:yVal>
            <c:numRef>
              <c:f>Лист1!$C$4:$I$4</c:f>
              <c:numCache>
                <c:formatCode>General</c:formatCode>
                <c:ptCount val="7"/>
                <c:pt idx="0">
                  <c:v>172</c:v>
                </c:pt>
                <c:pt idx="1">
                  <c:v>3084</c:v>
                </c:pt>
                <c:pt idx="2">
                  <c:v>43900</c:v>
                </c:pt>
                <c:pt idx="3">
                  <c:v>574460</c:v>
                </c:pt>
                <c:pt idx="4">
                  <c:v>7075708</c:v>
                </c:pt>
                <c:pt idx="5">
                  <c:v>83805692</c:v>
                </c:pt>
                <c:pt idx="6">
                  <c:v>972891132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33-4A5B-B82E-1BD6E0473AF1}"/>
            </c:ext>
          </c:extLst>
        </c:ser>
        <c:ser>
          <c:idx val="3"/>
          <c:order val="3"/>
          <c:tx>
            <c:strRef>
              <c:f>Лист1!$B$5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strRef>
              <c:f>Лист1!$C$1:$I$1</c:f>
              <c:strCach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10⁴</c:v>
                </c:pt>
                <c:pt idx="4">
                  <c:v>10⁵</c:v>
                </c:pt>
                <c:pt idx="5">
                  <c:v>10⁶</c:v>
                </c:pt>
                <c:pt idx="6">
                  <c:v>10⁷</c:v>
                </c:pt>
              </c:strCache>
            </c:strRef>
          </c:xVal>
          <c:yVal>
            <c:numRef>
              <c:f>Лист1!$C$5:$I$5</c:f>
              <c:numCache>
                <c:formatCode>General</c:formatCode>
                <c:ptCount val="7"/>
                <c:pt idx="0">
                  <c:v>146</c:v>
                </c:pt>
                <c:pt idx="1">
                  <c:v>2761</c:v>
                </c:pt>
                <c:pt idx="2">
                  <c:v>42050</c:v>
                </c:pt>
                <c:pt idx="3">
                  <c:v>577561</c:v>
                </c:pt>
                <c:pt idx="4">
                  <c:v>7301025</c:v>
                </c:pt>
                <c:pt idx="5">
                  <c:v>88928518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33-4A5B-B82E-1BD6E0473AF1}"/>
            </c:ext>
          </c:extLst>
        </c:ser>
        <c:ser>
          <c:idx val="4"/>
          <c:order val="4"/>
          <c:tx>
            <c:strRef>
              <c:f>Лист1!$B$6</c:f>
              <c:strCache>
                <c:ptCount val="1"/>
                <c:pt idx="0">
                  <c:v>Comb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strRef>
              <c:f>Лист1!$C$1:$I$1</c:f>
              <c:strCach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10⁴</c:v>
                </c:pt>
                <c:pt idx="4">
                  <c:v>10⁵</c:v>
                </c:pt>
                <c:pt idx="5">
                  <c:v>10⁶</c:v>
                </c:pt>
                <c:pt idx="6">
                  <c:v>10⁷</c:v>
                </c:pt>
              </c:strCache>
            </c:strRef>
          </c:xVal>
          <c:yVal>
            <c:numRef>
              <c:f>Лист1!$C$6:$I$6</c:f>
              <c:numCache>
                <c:formatCode>General</c:formatCode>
                <c:ptCount val="7"/>
                <c:pt idx="0">
                  <c:v>65</c:v>
                </c:pt>
                <c:pt idx="1">
                  <c:v>989</c:v>
                </c:pt>
                <c:pt idx="2">
                  <c:v>17181</c:v>
                </c:pt>
                <c:pt idx="3">
                  <c:v>239615</c:v>
                </c:pt>
                <c:pt idx="4">
                  <c:v>3164779</c:v>
                </c:pt>
                <c:pt idx="5">
                  <c:v>38734063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F33-4A5B-B82E-1BD6E0473AF1}"/>
            </c:ext>
          </c:extLst>
        </c:ser>
        <c:ser>
          <c:idx val="5"/>
          <c:order val="5"/>
          <c:tx>
            <c:strRef>
              <c:f>Лист1!$B$7</c:f>
              <c:strCache>
                <c:ptCount val="1"/>
                <c:pt idx="0">
                  <c:v>Shell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strRef>
              <c:f>Лист1!$C$1:$I$1</c:f>
              <c:strCach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10⁴</c:v>
                </c:pt>
                <c:pt idx="4">
                  <c:v>10⁵</c:v>
                </c:pt>
                <c:pt idx="5">
                  <c:v>10⁶</c:v>
                </c:pt>
                <c:pt idx="6">
                  <c:v>10⁷</c:v>
                </c:pt>
              </c:strCache>
            </c:strRef>
          </c:xVal>
          <c:yVal>
            <c:numRef>
              <c:f>Лист1!$C$7:$I$7</c:f>
              <c:numCache>
                <c:formatCode>General</c:formatCode>
                <c:ptCount val="7"/>
                <c:pt idx="0">
                  <c:v>207</c:v>
                </c:pt>
                <c:pt idx="1">
                  <c:v>5230</c:v>
                </c:pt>
                <c:pt idx="2">
                  <c:v>90119</c:v>
                </c:pt>
                <c:pt idx="3">
                  <c:v>1314378</c:v>
                </c:pt>
                <c:pt idx="4">
                  <c:v>17127743</c:v>
                </c:pt>
                <c:pt idx="5">
                  <c:v>210103408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41-4398-A5BF-532F5B650A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42110480"/>
        <c:axId val="529923264"/>
      </c:scatterChart>
      <c:valAx>
        <c:axId val="44211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9923264"/>
        <c:crosses val="autoZero"/>
        <c:crossBetween val="midCat"/>
      </c:valAx>
      <c:valAx>
        <c:axId val="5299232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11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Compairs 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Лист1!$B$8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strRef>
              <c:f>Лист1!$C$1:$I$1</c:f>
              <c:strCach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10⁴</c:v>
                </c:pt>
                <c:pt idx="4">
                  <c:v>10⁵</c:v>
                </c:pt>
                <c:pt idx="5">
                  <c:v>10⁶</c:v>
                </c:pt>
                <c:pt idx="6">
                  <c:v>10⁷</c:v>
                </c:pt>
              </c:strCache>
            </c:strRef>
          </c:xVal>
          <c:yVal>
            <c:numRef>
              <c:f>Лист1!$C$8:$I$8</c:f>
              <c:numCache>
                <c:formatCode>General</c:formatCode>
                <c:ptCount val="7"/>
                <c:pt idx="0">
                  <c:v>110</c:v>
                </c:pt>
                <c:pt idx="1">
                  <c:v>10010</c:v>
                </c:pt>
                <c:pt idx="2">
                  <c:v>1000818</c:v>
                </c:pt>
                <c:pt idx="3">
                  <c:v>100003994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F7-4C3C-9867-19050B689B28}"/>
            </c:ext>
          </c:extLst>
        </c:ser>
        <c:ser>
          <c:idx val="1"/>
          <c:order val="1"/>
          <c:tx>
            <c:strRef>
              <c:f>Лист1!$B$9</c:f>
              <c:strCache>
                <c:ptCount val="1"/>
                <c:pt idx="0">
                  <c:v>Insertions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strRef>
              <c:f>Лист1!$C$1:$I$1</c:f>
              <c:strCach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10⁴</c:v>
                </c:pt>
                <c:pt idx="4">
                  <c:v>10⁵</c:v>
                </c:pt>
                <c:pt idx="5">
                  <c:v>10⁶</c:v>
                </c:pt>
                <c:pt idx="6">
                  <c:v>10⁷</c:v>
                </c:pt>
              </c:strCache>
            </c:strRef>
          </c:xVal>
          <c:yVal>
            <c:numRef>
              <c:f>Лист1!$C$9:$I$9</c:f>
              <c:numCache>
                <c:formatCode>General</c:formatCode>
                <c:ptCount val="7"/>
                <c:pt idx="0">
                  <c:v>125</c:v>
                </c:pt>
                <c:pt idx="1">
                  <c:v>4576</c:v>
                </c:pt>
                <c:pt idx="2">
                  <c:v>278559</c:v>
                </c:pt>
                <c:pt idx="3">
                  <c:v>25165418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F7-4C3C-9867-19050B689B28}"/>
            </c:ext>
          </c:extLst>
        </c:ser>
        <c:ser>
          <c:idx val="2"/>
          <c:order val="2"/>
          <c:tx>
            <c:strRef>
              <c:f>Лист1!$B$10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strRef>
              <c:f>Лист1!$C$1:$I$1</c:f>
              <c:strCach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10⁴</c:v>
                </c:pt>
                <c:pt idx="4">
                  <c:v>10⁵</c:v>
                </c:pt>
                <c:pt idx="5">
                  <c:v>10⁶</c:v>
                </c:pt>
                <c:pt idx="6">
                  <c:v>10⁷</c:v>
                </c:pt>
              </c:strCache>
            </c:strRef>
          </c:xVal>
          <c:yVal>
            <c:numRef>
              <c:f>Лист1!$C$10:$I$10</c:f>
              <c:numCache>
                <c:formatCode>General</c:formatCode>
                <c:ptCount val="7"/>
                <c:pt idx="0">
                  <c:v>173</c:v>
                </c:pt>
                <c:pt idx="1">
                  <c:v>3085</c:v>
                </c:pt>
                <c:pt idx="2">
                  <c:v>43901</c:v>
                </c:pt>
                <c:pt idx="3">
                  <c:v>574461</c:v>
                </c:pt>
                <c:pt idx="4">
                  <c:v>7075709</c:v>
                </c:pt>
                <c:pt idx="5">
                  <c:v>83805693</c:v>
                </c:pt>
                <c:pt idx="6">
                  <c:v>972891133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3F7-4C3C-9867-19050B689B28}"/>
            </c:ext>
          </c:extLst>
        </c:ser>
        <c:ser>
          <c:idx val="3"/>
          <c:order val="3"/>
          <c:tx>
            <c:strRef>
              <c:f>Лист1!$B$11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strRef>
              <c:f>Лист1!$C$1:$I$1</c:f>
              <c:strCach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10⁴</c:v>
                </c:pt>
                <c:pt idx="4">
                  <c:v>10⁵</c:v>
                </c:pt>
                <c:pt idx="5">
                  <c:v>10⁶</c:v>
                </c:pt>
                <c:pt idx="6">
                  <c:v>10⁷</c:v>
                </c:pt>
              </c:strCache>
            </c:strRef>
          </c:xVal>
          <c:yVal>
            <c:numRef>
              <c:f>Лист1!$C$11:$I$11</c:f>
              <c:numCache>
                <c:formatCode>General</c:formatCode>
                <c:ptCount val="7"/>
                <c:pt idx="0">
                  <c:v>295</c:v>
                </c:pt>
                <c:pt idx="1">
                  <c:v>5629</c:v>
                </c:pt>
                <c:pt idx="2">
                  <c:v>86434</c:v>
                </c:pt>
                <c:pt idx="3">
                  <c:v>1195348</c:v>
                </c:pt>
                <c:pt idx="4">
                  <c:v>15127411</c:v>
                </c:pt>
                <c:pt idx="5">
                  <c:v>185692528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3F7-4C3C-9867-19050B689B28}"/>
            </c:ext>
          </c:extLst>
        </c:ser>
        <c:ser>
          <c:idx val="4"/>
          <c:order val="4"/>
          <c:tx>
            <c:strRef>
              <c:f>Лист1!$B$12</c:f>
              <c:strCache>
                <c:ptCount val="1"/>
                <c:pt idx="0">
                  <c:v>Comb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strRef>
              <c:f>Лист1!$C$1:$I$1</c:f>
              <c:strCach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10⁴</c:v>
                </c:pt>
                <c:pt idx="4">
                  <c:v>10⁵</c:v>
                </c:pt>
                <c:pt idx="5">
                  <c:v>10⁶</c:v>
                </c:pt>
                <c:pt idx="6">
                  <c:v>10⁷</c:v>
                </c:pt>
              </c:strCache>
            </c:strRef>
          </c:xVal>
          <c:yVal>
            <c:numRef>
              <c:f>Лист1!$C$12:$I$12</c:f>
              <c:numCache>
                <c:formatCode>General</c:formatCode>
                <c:ptCount val="7"/>
                <c:pt idx="0">
                  <c:v>178</c:v>
                </c:pt>
                <c:pt idx="1">
                  <c:v>4087</c:v>
                </c:pt>
                <c:pt idx="2">
                  <c:v>69226</c:v>
                </c:pt>
                <c:pt idx="3">
                  <c:v>1049023</c:v>
                </c:pt>
                <c:pt idx="4">
                  <c:v>13486102</c:v>
                </c:pt>
                <c:pt idx="5">
                  <c:v>167855011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3F7-4C3C-9867-19050B689B28}"/>
            </c:ext>
          </c:extLst>
        </c:ser>
        <c:ser>
          <c:idx val="5"/>
          <c:order val="5"/>
          <c:tx>
            <c:strRef>
              <c:f>Лист1!$B$13</c:f>
              <c:strCache>
                <c:ptCount val="1"/>
                <c:pt idx="0">
                  <c:v>Shell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strRef>
              <c:f>Лист1!$C$1:$I$1</c:f>
              <c:strCach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10⁴</c:v>
                </c:pt>
                <c:pt idx="4">
                  <c:v>10⁵</c:v>
                </c:pt>
                <c:pt idx="5">
                  <c:v>10⁶</c:v>
                </c:pt>
                <c:pt idx="6">
                  <c:v>10⁷</c:v>
                </c:pt>
              </c:strCache>
            </c:strRef>
          </c:xVal>
          <c:yVal>
            <c:numRef>
              <c:f>Лист1!$C$13:$I$13</c:f>
              <c:numCache>
                <c:formatCode>General</c:formatCode>
                <c:ptCount val="7"/>
                <c:pt idx="0">
                  <c:v>112</c:v>
                </c:pt>
                <c:pt idx="1">
                  <c:v>2884</c:v>
                </c:pt>
                <c:pt idx="2">
                  <c:v>49756</c:v>
                </c:pt>
                <c:pt idx="3">
                  <c:v>732735</c:v>
                </c:pt>
                <c:pt idx="4">
                  <c:v>9521443</c:v>
                </c:pt>
                <c:pt idx="5">
                  <c:v>116979106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7F7-4062-A28A-76A90351A0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33131712"/>
        <c:axId val="433439952"/>
      </c:scatterChart>
      <c:valAx>
        <c:axId val="53313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3439952"/>
        <c:crosses val="autoZero"/>
        <c:crossBetween val="midCat"/>
      </c:valAx>
      <c:valAx>
        <c:axId val="4334399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3131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5376</xdr:colOff>
      <xdr:row>13</xdr:row>
      <xdr:rowOff>7142</xdr:rowOff>
    </xdr:from>
    <xdr:to>
      <xdr:col>5</xdr:col>
      <xdr:colOff>0</xdr:colOff>
      <xdr:row>33</xdr:row>
      <xdr:rowOff>190500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24C9E669-AD9F-4DFE-B0B7-7BA829381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13</xdr:row>
      <xdr:rowOff>8544</xdr:rowOff>
    </xdr:from>
    <xdr:to>
      <xdr:col>8</xdr:col>
      <xdr:colOff>1186960</xdr:colOff>
      <xdr:row>33</xdr:row>
      <xdr:rowOff>190500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BE791B82-D32F-40E6-B597-910639601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zoomScaleNormal="100" workbookViewId="0">
      <selection activeCell="H11" sqref="H11"/>
    </sheetView>
  </sheetViews>
  <sheetFormatPr defaultRowHeight="15" x14ac:dyDescent="0.25"/>
  <cols>
    <col min="1" max="1" width="3.5703125" style="1" customWidth="1"/>
    <col min="2" max="2" width="14.28515625" style="1" customWidth="1"/>
    <col min="3" max="9" width="17.85546875" style="1" customWidth="1"/>
    <col min="10" max="16384" width="9.140625" style="1"/>
  </cols>
  <sheetData>
    <row r="1" spans="1:11" ht="15.75" thickBot="1" x14ac:dyDescent="0.3">
      <c r="A1" s="13" t="s">
        <v>0</v>
      </c>
      <c r="B1" s="14"/>
      <c r="C1" s="12">
        <v>10</v>
      </c>
      <c r="D1" s="12">
        <v>100</v>
      </c>
      <c r="E1" s="12">
        <v>1000</v>
      </c>
      <c r="F1" s="12" t="s">
        <v>11</v>
      </c>
      <c r="G1" s="12" t="s">
        <v>8</v>
      </c>
      <c r="H1" s="12" t="s">
        <v>9</v>
      </c>
      <c r="I1" s="11" t="s">
        <v>10</v>
      </c>
    </row>
    <row r="2" spans="1:11" ht="15" customHeight="1" x14ac:dyDescent="0.25">
      <c r="A2" s="18" t="s">
        <v>6</v>
      </c>
      <c r="B2" s="15" t="s">
        <v>1</v>
      </c>
      <c r="C2" s="16">
        <v>162</v>
      </c>
      <c r="D2" s="16">
        <v>14201</v>
      </c>
      <c r="E2" s="16">
        <v>1474409</v>
      </c>
      <c r="F2" s="16">
        <v>149521261</v>
      </c>
      <c r="G2" s="16"/>
      <c r="H2" s="16"/>
      <c r="I2" s="17"/>
    </row>
    <row r="3" spans="1:11" x14ac:dyDescent="0.25">
      <c r="A3" s="19"/>
      <c r="B3" s="3" t="s">
        <v>2</v>
      </c>
      <c r="C3" s="7">
        <v>145</v>
      </c>
      <c r="D3" s="7">
        <v>11382</v>
      </c>
      <c r="E3" s="7">
        <v>1008776</v>
      </c>
      <c r="F3" s="7">
        <v>99243263</v>
      </c>
      <c r="G3" s="7"/>
      <c r="H3" s="7"/>
      <c r="I3" s="8"/>
      <c r="K3" s="1" t="s">
        <v>13</v>
      </c>
    </row>
    <row r="4" spans="1:11" x14ac:dyDescent="0.25">
      <c r="A4" s="19"/>
      <c r="B4" s="2" t="s">
        <v>3</v>
      </c>
      <c r="C4" s="5">
        <v>172</v>
      </c>
      <c r="D4" s="5">
        <v>3084</v>
      </c>
      <c r="E4" s="5">
        <v>43900</v>
      </c>
      <c r="F4" s="5">
        <v>574460</v>
      </c>
      <c r="G4" s="5">
        <v>7075708</v>
      </c>
      <c r="H4" s="5">
        <v>83805692</v>
      </c>
      <c r="I4" s="6">
        <v>972891132</v>
      </c>
    </row>
    <row r="5" spans="1:11" x14ac:dyDescent="0.25">
      <c r="A5" s="19"/>
      <c r="B5" s="3" t="s">
        <v>4</v>
      </c>
      <c r="C5" s="7">
        <v>146</v>
      </c>
      <c r="D5" s="7">
        <v>2761</v>
      </c>
      <c r="E5" s="7">
        <v>42050</v>
      </c>
      <c r="F5" s="7">
        <v>577561</v>
      </c>
      <c r="G5" s="7">
        <v>7301025</v>
      </c>
      <c r="H5" s="7">
        <v>88928518</v>
      </c>
      <c r="I5" s="8"/>
      <c r="K5" s="1" t="s">
        <v>14</v>
      </c>
    </row>
    <row r="6" spans="1:11" x14ac:dyDescent="0.25">
      <c r="A6" s="19"/>
      <c r="B6" s="2" t="s">
        <v>12</v>
      </c>
      <c r="C6" s="5">
        <v>65</v>
      </c>
      <c r="D6" s="5">
        <v>989</v>
      </c>
      <c r="E6" s="5">
        <v>17181</v>
      </c>
      <c r="F6" s="5">
        <v>239615</v>
      </c>
      <c r="G6" s="5">
        <v>3164779</v>
      </c>
      <c r="H6" s="5">
        <v>38734063</v>
      </c>
      <c r="I6" s="6"/>
    </row>
    <row r="7" spans="1:11" ht="15.75" thickBot="1" x14ac:dyDescent="0.3">
      <c r="A7" s="20"/>
      <c r="B7" s="3" t="s">
        <v>5</v>
      </c>
      <c r="C7" s="7">
        <v>207</v>
      </c>
      <c r="D7" s="7">
        <v>5230</v>
      </c>
      <c r="E7" s="7">
        <v>90119</v>
      </c>
      <c r="F7" s="7">
        <v>1314378</v>
      </c>
      <c r="G7" s="7">
        <v>17127743</v>
      </c>
      <c r="H7" s="7">
        <v>210103408</v>
      </c>
      <c r="I7" s="8"/>
    </row>
    <row r="8" spans="1:11" ht="15" customHeight="1" x14ac:dyDescent="0.25">
      <c r="A8" s="18" t="s">
        <v>7</v>
      </c>
      <c r="B8" s="15" t="s">
        <v>1</v>
      </c>
      <c r="C8" s="16">
        <v>110</v>
      </c>
      <c r="D8" s="16">
        <v>10010</v>
      </c>
      <c r="E8" s="16">
        <v>1000818</v>
      </c>
      <c r="F8" s="16">
        <v>100003994</v>
      </c>
      <c r="G8" s="16"/>
      <c r="H8" s="16"/>
      <c r="I8" s="17"/>
    </row>
    <row r="9" spans="1:11" x14ac:dyDescent="0.25">
      <c r="A9" s="19"/>
      <c r="B9" s="3" t="s">
        <v>2</v>
      </c>
      <c r="C9" s="7">
        <v>125</v>
      </c>
      <c r="D9" s="7">
        <v>4576</v>
      </c>
      <c r="E9" s="7">
        <v>278559</v>
      </c>
      <c r="F9" s="7">
        <v>25165418</v>
      </c>
      <c r="G9" s="7"/>
      <c r="H9" s="7"/>
      <c r="I9" s="8"/>
    </row>
    <row r="10" spans="1:11" x14ac:dyDescent="0.25">
      <c r="A10" s="19"/>
      <c r="B10" s="2" t="s">
        <v>3</v>
      </c>
      <c r="C10" s="5">
        <v>173</v>
      </c>
      <c r="D10" s="5">
        <v>3085</v>
      </c>
      <c r="E10" s="5">
        <v>43901</v>
      </c>
      <c r="F10" s="5">
        <v>574461</v>
      </c>
      <c r="G10" s="5">
        <v>7075709</v>
      </c>
      <c r="H10" s="5">
        <v>83805693</v>
      </c>
      <c r="I10" s="6">
        <v>972891133</v>
      </c>
    </row>
    <row r="11" spans="1:11" x14ac:dyDescent="0.25">
      <c r="A11" s="19"/>
      <c r="B11" s="3" t="s">
        <v>4</v>
      </c>
      <c r="C11" s="7">
        <v>295</v>
      </c>
      <c r="D11" s="7">
        <v>5629</v>
      </c>
      <c r="E11" s="7">
        <v>86434</v>
      </c>
      <c r="F11" s="7">
        <v>1195348</v>
      </c>
      <c r="G11" s="7">
        <v>15127411</v>
      </c>
      <c r="H11" s="7">
        <v>185692528</v>
      </c>
      <c r="I11" s="8"/>
    </row>
    <row r="12" spans="1:11" x14ac:dyDescent="0.25">
      <c r="A12" s="19"/>
      <c r="B12" s="2" t="s">
        <v>12</v>
      </c>
      <c r="C12" s="5">
        <v>178</v>
      </c>
      <c r="D12" s="5">
        <v>4087</v>
      </c>
      <c r="E12" s="5">
        <v>69226</v>
      </c>
      <c r="F12" s="5">
        <v>1049023</v>
      </c>
      <c r="G12" s="5">
        <v>13486102</v>
      </c>
      <c r="H12" s="5">
        <v>167855011</v>
      </c>
      <c r="I12" s="6"/>
    </row>
    <row r="13" spans="1:11" ht="15.75" thickBot="1" x14ac:dyDescent="0.3">
      <c r="A13" s="20"/>
      <c r="B13" s="4" t="s">
        <v>5</v>
      </c>
      <c r="C13" s="9">
        <v>112</v>
      </c>
      <c r="D13" s="9">
        <v>2884</v>
      </c>
      <c r="E13" s="9">
        <v>49756</v>
      </c>
      <c r="F13" s="9">
        <v>732735</v>
      </c>
      <c r="G13" s="9">
        <v>9521443</v>
      </c>
      <c r="H13" s="9">
        <v>116979106</v>
      </c>
      <c r="I13" s="10"/>
    </row>
  </sheetData>
  <mergeCells count="2">
    <mergeCell ref="A8:A13"/>
    <mergeCell ref="A2:A7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Горбачёв</dc:creator>
  <cp:lastModifiedBy>Вадим Горбачёв</cp:lastModifiedBy>
  <dcterms:created xsi:type="dcterms:W3CDTF">2020-10-21T18:32:54Z</dcterms:created>
  <dcterms:modified xsi:type="dcterms:W3CDTF">2020-11-16T19:03:25Z</dcterms:modified>
</cp:coreProperties>
</file>